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684" yWindow="0" windowWidth="15804" windowHeight="12336" tabRatio="926" firstSheet="4" activeTab="8"/>
  </bookViews>
  <sheets>
    <sheet name="dprime" sheetId="1" r:id="rId1"/>
    <sheet name="hitrate" sheetId="10" r:id="rId2"/>
    <sheet name="rem" sheetId="2" r:id="rId3"/>
    <sheet name="know" sheetId="3" r:id="rId4"/>
    <sheet name="surerem" sheetId="4" r:id="rId5"/>
    <sheet name="sureknow" sheetId="5" r:id="rId6"/>
    <sheet name="surehit" sheetId="6" r:id="rId7"/>
    <sheet name="assoc" sheetId="13" r:id="rId8"/>
    <sheet name="assocpercentrec" sheetId="12" r:id="rId9"/>
    <sheet name="assocWRONG" sheetId="7" r:id="rId10"/>
    <sheet name="remknow" sheetId="8" r:id="rId11"/>
    <sheet name="sureremknow" sheetId="9" r:id="rId12"/>
  </sheets>
  <definedNames>
    <definedName name="_xlnm._FilterDatabase" localSheetId="0" hidden="1">dprime!$A$1:$AC$47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Z33" i="8" l="1"/>
  <c r="AZ34" i="8"/>
  <c r="AZ35" i="8"/>
  <c r="AZ36" i="8"/>
  <c r="AZ37" i="8"/>
  <c r="AZ38" i="8"/>
  <c r="AZ39" i="8"/>
  <c r="AZ40" i="8"/>
  <c r="AZ41" i="8"/>
  <c r="AZ42" i="8"/>
  <c r="AZ43" i="8"/>
  <c r="AZ44" i="8"/>
  <c r="AZ45" i="8"/>
  <c r="AZ46" i="8"/>
  <c r="AZ47" i="8"/>
  <c r="AZ32" i="8"/>
  <c r="AZ31" i="8"/>
  <c r="AZ30" i="8"/>
  <c r="AZ29" i="8"/>
  <c r="AZ28" i="8"/>
  <c r="AZ27" i="8"/>
  <c r="AZ26" i="8"/>
  <c r="AZ25" i="8"/>
  <c r="AZ24" i="8"/>
  <c r="AZ23" i="8"/>
  <c r="AZ22" i="8"/>
  <c r="AZ21" i="8"/>
  <c r="AZ20" i="8"/>
  <c r="AZ19" i="8"/>
  <c r="AZ18" i="8"/>
  <c r="AZ17" i="8"/>
  <c r="AZ16" i="8"/>
  <c r="AZ15" i="8"/>
  <c r="AZ14" i="8"/>
  <c r="AZ13" i="8"/>
  <c r="AZ12" i="8"/>
  <c r="AZ11" i="8"/>
  <c r="AZ10" i="8"/>
  <c r="AZ9" i="8"/>
  <c r="AZ8" i="8"/>
  <c r="AZ7" i="8"/>
  <c r="AZ6" i="8"/>
  <c r="AZ5" i="8"/>
  <c r="AZ4" i="8"/>
  <c r="AZ3" i="8"/>
  <c r="AZ2" i="8"/>
  <c r="AI31" i="4"/>
  <c r="AI30" i="4"/>
  <c r="AI29" i="4"/>
  <c r="AI28" i="4"/>
  <c r="AI27" i="4"/>
  <c r="AI26" i="4"/>
  <c r="AI25" i="4"/>
  <c r="AI24" i="4"/>
  <c r="AI23" i="4"/>
  <c r="AI22" i="4"/>
  <c r="AI21" i="4"/>
  <c r="AI20" i="4"/>
  <c r="AI19" i="4"/>
  <c r="AI18" i="4"/>
  <c r="AI17" i="4"/>
  <c r="AI16" i="4"/>
  <c r="AI15" i="4"/>
  <c r="AI14" i="4"/>
  <c r="AI13" i="4"/>
  <c r="AI12" i="4"/>
  <c r="AI11" i="4"/>
  <c r="AI10" i="4"/>
  <c r="AI9" i="4"/>
  <c r="AI8" i="4"/>
  <c r="AI7" i="4"/>
  <c r="AI6" i="4"/>
  <c r="AI5" i="4"/>
  <c r="AI4" i="4"/>
  <c r="AI3" i="4"/>
  <c r="AI2" i="4"/>
</calcChain>
</file>

<file path=xl/sharedStrings.xml><?xml version="1.0" encoding="utf-8"?>
<sst xmlns="http://schemas.openxmlformats.org/spreadsheetml/2006/main" count="1523" uniqueCount="132">
  <si>
    <t>subject</t>
  </si>
  <si>
    <t>counterbal</t>
  </si>
  <si>
    <t>NS_1</t>
  </si>
  <si>
    <t>NS_2</t>
  </si>
  <si>
    <t>NS_3</t>
  </si>
  <si>
    <t>NS_4</t>
  </si>
  <si>
    <t>overallDprime</t>
  </si>
  <si>
    <t>overallSurehitrate</t>
  </si>
  <si>
    <t>p251_NS</t>
  </si>
  <si>
    <t>p252_BC</t>
  </si>
  <si>
    <t>p253_HT</t>
  </si>
  <si>
    <t>p255_LP</t>
  </si>
  <si>
    <t>p256_WH</t>
  </si>
  <si>
    <t>p257_AG</t>
  </si>
  <si>
    <t>p258_VW</t>
  </si>
  <si>
    <t>p260_AP</t>
  </si>
  <si>
    <t>p261_RK</t>
  </si>
  <si>
    <t>p262_LS</t>
  </si>
  <si>
    <t>p264_MN</t>
  </si>
  <si>
    <t>p266_EM</t>
  </si>
  <si>
    <t>v3.3</t>
  </si>
  <si>
    <t>v3.4</t>
  </si>
  <si>
    <t>v3.5</t>
  </si>
  <si>
    <t>ExptVersion</t>
  </si>
  <si>
    <t>p271_JL</t>
  </si>
  <si>
    <t>p272_WL</t>
  </si>
  <si>
    <t>p273_IB</t>
  </si>
  <si>
    <t>p274_HC</t>
  </si>
  <si>
    <t>p275_TC</t>
  </si>
  <si>
    <t>p276_SR</t>
  </si>
  <si>
    <t>p277_YY</t>
  </si>
  <si>
    <t>p278_LG</t>
  </si>
  <si>
    <t>p279_HZ</t>
  </si>
  <si>
    <t>p280_ZZ</t>
  </si>
  <si>
    <t>p281_NP</t>
  </si>
  <si>
    <t>p282_AP</t>
  </si>
  <si>
    <t>p283_JL</t>
  </si>
  <si>
    <t>p284_MP</t>
  </si>
  <si>
    <t>p285_DH</t>
  </si>
  <si>
    <t>p286_CQ</t>
  </si>
  <si>
    <t>p291_MR</t>
  </si>
  <si>
    <t>p292_VF</t>
  </si>
  <si>
    <t>p293_QC</t>
  </si>
  <si>
    <t>p294_AA</t>
  </si>
  <si>
    <t>p295_AB</t>
  </si>
  <si>
    <t>p296_AR</t>
  </si>
  <si>
    <t>p297_OG</t>
  </si>
  <si>
    <t>p298_SH</t>
  </si>
  <si>
    <t>p299_YS</t>
  </si>
  <si>
    <t>p300_MP</t>
  </si>
  <si>
    <t>p301_AD</t>
  </si>
  <si>
    <t>p304_MT</t>
  </si>
  <si>
    <t>p305_TW</t>
  </si>
  <si>
    <t>p306_YZ</t>
  </si>
  <si>
    <t>p307_AM</t>
  </si>
  <si>
    <t>Condition</t>
  </si>
  <si>
    <t>OverallOverall</t>
  </si>
  <si>
    <t>SummSim</t>
  </si>
  <si>
    <t>SummDis</t>
  </si>
  <si>
    <t>SummR</t>
  </si>
  <si>
    <t>SummN</t>
  </si>
  <si>
    <t>CellSim_iR</t>
  </si>
  <si>
    <t>CellSim_iN</t>
  </si>
  <si>
    <t>CellDis_iR</t>
  </si>
  <si>
    <t>CellDis_iN</t>
  </si>
  <si>
    <t>OverallCueeffect</t>
  </si>
  <si>
    <t>OverallItemeffect</t>
  </si>
  <si>
    <t>CellSim_itemeffect</t>
  </si>
  <si>
    <t>CellDis_itemeffect</t>
  </si>
  <si>
    <t>CellR_cueeffect</t>
  </si>
  <si>
    <t>CellN_cueeffect</t>
  </si>
  <si>
    <t>r_OverallOverall</t>
  </si>
  <si>
    <t>r_SummSim</t>
  </si>
  <si>
    <t>r_SummDis</t>
  </si>
  <si>
    <t>r_SummR</t>
  </si>
  <si>
    <t>r_SummN</t>
  </si>
  <si>
    <t>r_CellSim_iR</t>
  </si>
  <si>
    <t>r_CellSim_iN</t>
  </si>
  <si>
    <t>r_CellDis_iR</t>
  </si>
  <si>
    <t>r_CellDis_iN</t>
  </si>
  <si>
    <t>r_OverallCueeffect</t>
  </si>
  <si>
    <t>r_OverallItemeffect</t>
  </si>
  <si>
    <t>r_CellSim_itemeffect</t>
  </si>
  <si>
    <t>r_CellDis_itemeffect</t>
  </si>
  <si>
    <t>r_CellR_cueeffect</t>
  </si>
  <si>
    <t>r_CellN_cueeffect</t>
  </si>
  <si>
    <t>k_OverallOverall</t>
  </si>
  <si>
    <t>k_SummSim</t>
  </si>
  <si>
    <t>k_SummDis</t>
  </si>
  <si>
    <t>k_SummR</t>
  </si>
  <si>
    <t>k_SummN</t>
  </si>
  <si>
    <t>k_CellSim_iR</t>
  </si>
  <si>
    <t>k_CellSim_iN</t>
  </si>
  <si>
    <t>k_CellDis_iR</t>
  </si>
  <si>
    <t>k_CellDis_iN</t>
  </si>
  <si>
    <t>k_OverallCueeffect</t>
  </si>
  <si>
    <t>k_OverallItemeffect</t>
  </si>
  <si>
    <t>k_CellSim_itemeffect</t>
  </si>
  <si>
    <t>k_CellDis_itemeffect</t>
  </si>
  <si>
    <t>k_CellR_cueeffect</t>
  </si>
  <si>
    <t>k_CellN_cueeffect</t>
  </si>
  <si>
    <t>dummy</t>
  </si>
  <si>
    <t>RD_1</t>
  </si>
  <si>
    <t>RD_2</t>
  </si>
  <si>
    <t>RD_3</t>
  </si>
  <si>
    <t>RD_4</t>
  </si>
  <si>
    <t xml:space="preserve">p309_MN </t>
  </si>
  <si>
    <t xml:space="preserve">p311_JS </t>
  </si>
  <si>
    <t xml:space="preserve">p310_EC </t>
  </si>
  <si>
    <t>p310_EC</t>
  </si>
  <si>
    <t>accOverallOverall</t>
  </si>
  <si>
    <t>accSummSim</t>
  </si>
  <si>
    <t>accSummDis</t>
  </si>
  <si>
    <t>accSummR</t>
  </si>
  <si>
    <t>accSummN</t>
  </si>
  <si>
    <t>accValfx</t>
  </si>
  <si>
    <t>accCellSim_iR</t>
  </si>
  <si>
    <t>accCellSim_iN</t>
  </si>
  <si>
    <t>accCellDis_iR</t>
  </si>
  <si>
    <t>accCellDis_iN</t>
  </si>
  <si>
    <t>rtOverallOverall</t>
  </si>
  <si>
    <t>rtSummSim</t>
  </si>
  <si>
    <t>rtSummDis</t>
  </si>
  <si>
    <t>rtSummR</t>
  </si>
  <si>
    <t>rtSummN</t>
  </si>
  <si>
    <t>rtCellSim_iR</t>
  </si>
  <si>
    <t>rtCellSim_iN</t>
  </si>
  <si>
    <t>rtCellDis_iR</t>
  </si>
  <si>
    <t>rtCellDis_iN</t>
  </si>
  <si>
    <t>dummy2</t>
  </si>
  <si>
    <t>p309_MN</t>
  </si>
  <si>
    <t>p311_JS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</si>
</sst>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u/>
      <sz val="12"/>
      <color theme="1"/>
      <name val="Calibri"/>
      <scheme val="minor"/>
    </font>
    <font>
      <sz val="1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0"/>
      <name val="Arial"/>
      <family val="2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0" fillId="0" borderId="0" xfId="0" applyFill="1"/>
    <xf numFmtId="0" fontId="6" fillId="0" borderId="0" xfId="0" applyFont="1" applyFill="1"/>
    <xf numFmtId="0" fontId="1" fillId="0" borderId="0" xfId="0" applyFont="1" applyFill="1"/>
    <xf numFmtId="0" fontId="3" fillId="0" borderId="0" xfId="0" applyFont="1" applyFill="1"/>
    <xf numFmtId="0" fontId="11" fillId="0" borderId="0" xfId="0" applyFont="1"/>
  </cellXfs>
  <cellStyles count="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7"/>
  <sheetViews>
    <sheetView zoomScale="40" zoomScaleNormal="40" zoomScalePageLayoutView="40" workbookViewId="0">
      <selection activeCell="T30" sqref="T30"/>
    </sheetView>
  </sheetViews>
  <sheetFormatPr defaultColWidth="11" defaultRowHeight="15.6" x14ac:dyDescent="0.3"/>
  <cols>
    <col min="3" max="3" width="10.796875" customWidth="1"/>
    <col min="4" max="4" width="10" customWidth="1"/>
    <col min="5" max="8" width="5.5" customWidth="1"/>
    <col min="9" max="12" width="5.19921875" customWidth="1"/>
    <col min="13" max="13" width="12.796875" bestFit="1" customWidth="1"/>
    <col min="14" max="14" width="16" bestFit="1" customWidth="1"/>
    <col min="15" max="15" width="13.296875" bestFit="1" customWidth="1"/>
    <col min="16" max="16" width="9.796875" customWidth="1"/>
    <col min="17" max="17" width="9.296875" customWidth="1"/>
    <col min="18" max="18" width="8" customWidth="1"/>
    <col min="19" max="19" width="8.19921875" customWidth="1"/>
    <col min="20" max="20" width="10.19921875" customWidth="1"/>
    <col min="21" max="21" width="10.5" customWidth="1"/>
    <col min="22" max="22" width="9.69921875" customWidth="1"/>
    <col min="23" max="23" width="10" customWidth="1"/>
    <col min="24" max="24" width="15.296875" bestFit="1" customWidth="1"/>
    <col min="25" max="25" width="16" bestFit="1" customWidth="1"/>
    <col min="26" max="26" width="17.19921875" bestFit="1" customWidth="1"/>
    <col min="27" max="27" width="16.69921875" bestFit="1" customWidth="1"/>
    <col min="28" max="28" width="14.5" bestFit="1" customWidth="1"/>
    <col min="29" max="29" width="14.69921875" bestFit="1" customWidth="1"/>
    <col min="30" max="30" width="2" customWidth="1"/>
    <col min="31" max="31" width="8.5" customWidth="1"/>
    <col min="32" max="32" width="8.296875" customWidth="1"/>
  </cols>
  <sheetData>
    <row r="1" spans="1:29" s="1" customFormat="1" x14ac:dyDescent="0.3">
      <c r="A1" s="1" t="s">
        <v>23</v>
      </c>
      <c r="B1" s="1" t="s">
        <v>55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102</v>
      </c>
      <c r="J1" s="1" t="s">
        <v>103</v>
      </c>
      <c r="K1" s="1" t="s">
        <v>104</v>
      </c>
      <c r="L1" s="1" t="s">
        <v>105</v>
      </c>
      <c r="M1" s="1" t="s">
        <v>6</v>
      </c>
      <c r="N1" s="1" t="s">
        <v>7</v>
      </c>
      <c r="O1" s="1" t="s">
        <v>56</v>
      </c>
      <c r="P1" s="1" t="s">
        <v>57</v>
      </c>
      <c r="Q1" s="1" t="s">
        <v>58</v>
      </c>
      <c r="R1" s="1" t="s">
        <v>59</v>
      </c>
      <c r="S1" s="1" t="s">
        <v>60</v>
      </c>
      <c r="T1" s="1" t="s">
        <v>61</v>
      </c>
      <c r="U1" s="1" t="s">
        <v>62</v>
      </c>
      <c r="V1" s="1" t="s">
        <v>63</v>
      </c>
      <c r="W1" s="1" t="s">
        <v>64</v>
      </c>
      <c r="X1" s="1" t="s">
        <v>65</v>
      </c>
      <c r="Y1" s="1" t="s">
        <v>66</v>
      </c>
      <c r="Z1" s="1" t="s">
        <v>67</v>
      </c>
      <c r="AA1" s="1" t="s">
        <v>68</v>
      </c>
      <c r="AB1" s="1" t="s">
        <v>69</v>
      </c>
      <c r="AC1" s="1" t="s">
        <v>70</v>
      </c>
    </row>
    <row r="2" spans="1:29" x14ac:dyDescent="0.3">
      <c r="A2" s="3" t="s">
        <v>22</v>
      </c>
      <c r="B2">
        <v>1</v>
      </c>
      <c r="C2" t="s">
        <v>40</v>
      </c>
      <c r="D2">
        <v>1</v>
      </c>
      <c r="E2">
        <v>6</v>
      </c>
      <c r="F2">
        <v>2</v>
      </c>
      <c r="G2">
        <v>6</v>
      </c>
      <c r="H2">
        <v>5</v>
      </c>
      <c r="I2">
        <v>3</v>
      </c>
      <c r="J2">
        <v>4</v>
      </c>
      <c r="K2">
        <v>9</v>
      </c>
      <c r="L2">
        <v>1</v>
      </c>
      <c r="M2">
        <v>1.0549200000000001</v>
      </c>
      <c r="N2">
        <v>0.19744</v>
      </c>
      <c r="O2">
        <v>1.0549200000000001</v>
      </c>
      <c r="R2">
        <v>1.0751200000000001</v>
      </c>
      <c r="S2">
        <v>1.03403</v>
      </c>
      <c r="Y2">
        <v>4.1090000000000002E-2</v>
      </c>
    </row>
    <row r="3" spans="1:29" x14ac:dyDescent="0.3">
      <c r="A3" t="s">
        <v>22</v>
      </c>
      <c r="B3">
        <v>1</v>
      </c>
      <c r="C3" t="s">
        <v>41</v>
      </c>
      <c r="D3">
        <v>2</v>
      </c>
      <c r="E3">
        <v>4</v>
      </c>
      <c r="F3">
        <v>4</v>
      </c>
      <c r="G3">
        <v>4</v>
      </c>
      <c r="H3">
        <v>3</v>
      </c>
      <c r="I3">
        <v>4</v>
      </c>
      <c r="J3">
        <v>3</v>
      </c>
      <c r="K3">
        <v>7</v>
      </c>
      <c r="L3">
        <v>5</v>
      </c>
      <c r="M3">
        <v>1.04891</v>
      </c>
      <c r="N3">
        <v>0.12620000000000001</v>
      </c>
      <c r="O3">
        <v>1.04891</v>
      </c>
      <c r="R3">
        <v>1.06518</v>
      </c>
      <c r="S3">
        <v>1.03305</v>
      </c>
      <c r="Y3">
        <v>3.2129999999999999E-2</v>
      </c>
    </row>
    <row r="4" spans="1:29" x14ac:dyDescent="0.3">
      <c r="A4" t="s">
        <v>22</v>
      </c>
      <c r="B4">
        <v>1</v>
      </c>
      <c r="C4" t="s">
        <v>42</v>
      </c>
      <c r="D4">
        <v>2</v>
      </c>
      <c r="E4">
        <v>6</v>
      </c>
      <c r="F4">
        <v>2</v>
      </c>
      <c r="G4">
        <v>6</v>
      </c>
      <c r="H4">
        <v>5</v>
      </c>
      <c r="I4">
        <v>4</v>
      </c>
      <c r="J4">
        <v>3</v>
      </c>
      <c r="K4">
        <v>10</v>
      </c>
      <c r="L4">
        <v>5</v>
      </c>
      <c r="M4">
        <v>0.63119000000000003</v>
      </c>
      <c r="N4">
        <v>0.26774999999999999</v>
      </c>
      <c r="O4">
        <v>0.63119000000000003</v>
      </c>
      <c r="R4">
        <v>0.26017000000000001</v>
      </c>
      <c r="S4">
        <v>1.2017599999999999</v>
      </c>
      <c r="Y4">
        <v>-0.94159000000000004</v>
      </c>
    </row>
    <row r="5" spans="1:29" x14ac:dyDescent="0.3">
      <c r="A5" t="s">
        <v>22</v>
      </c>
      <c r="B5">
        <v>1</v>
      </c>
      <c r="C5" t="s">
        <v>43</v>
      </c>
      <c r="D5">
        <v>1</v>
      </c>
      <c r="E5">
        <v>9</v>
      </c>
      <c r="F5">
        <v>7</v>
      </c>
      <c r="G5">
        <v>5</v>
      </c>
      <c r="H5">
        <v>9</v>
      </c>
      <c r="I5">
        <v>4</v>
      </c>
      <c r="J5">
        <v>4</v>
      </c>
      <c r="K5">
        <v>11</v>
      </c>
      <c r="L5">
        <v>3</v>
      </c>
      <c r="M5">
        <v>1.1517900000000001</v>
      </c>
      <c r="N5">
        <v>0.35516999999999999</v>
      </c>
      <c r="O5">
        <v>1.1517900000000001</v>
      </c>
      <c r="R5">
        <v>1.45401</v>
      </c>
      <c r="S5">
        <v>0.87599000000000005</v>
      </c>
      <c r="Y5">
        <v>0.57801999999999998</v>
      </c>
    </row>
    <row r="6" spans="1:29" x14ac:dyDescent="0.3">
      <c r="A6" t="s">
        <v>22</v>
      </c>
      <c r="B6">
        <v>1</v>
      </c>
      <c r="C6" t="s">
        <v>44</v>
      </c>
      <c r="D6">
        <v>2</v>
      </c>
      <c r="E6">
        <v>5</v>
      </c>
      <c r="F6">
        <v>3</v>
      </c>
      <c r="G6">
        <v>3</v>
      </c>
      <c r="H6">
        <v>5</v>
      </c>
      <c r="I6">
        <v>3</v>
      </c>
      <c r="J6">
        <v>6</v>
      </c>
      <c r="K6">
        <v>2</v>
      </c>
      <c r="L6">
        <v>1</v>
      </c>
      <c r="M6">
        <v>1.5872999999999999</v>
      </c>
      <c r="N6">
        <v>0.12820999999999999</v>
      </c>
      <c r="O6">
        <v>1.5872999999999999</v>
      </c>
      <c r="R6">
        <v>1.7153099999999999</v>
      </c>
      <c r="S6">
        <v>1.4480299999999999</v>
      </c>
      <c r="Y6">
        <v>0.26728000000000002</v>
      </c>
    </row>
    <row r="7" spans="1:29" x14ac:dyDescent="0.3">
      <c r="A7" t="s">
        <v>22</v>
      </c>
      <c r="B7">
        <v>1</v>
      </c>
      <c r="C7" t="s">
        <v>45</v>
      </c>
      <c r="D7">
        <v>1</v>
      </c>
      <c r="E7">
        <v>9</v>
      </c>
      <c r="F7">
        <v>6</v>
      </c>
      <c r="G7">
        <v>6</v>
      </c>
      <c r="H7">
        <v>8</v>
      </c>
      <c r="I7">
        <v>3</v>
      </c>
      <c r="J7">
        <v>8</v>
      </c>
      <c r="K7">
        <v>8</v>
      </c>
      <c r="L7">
        <v>1</v>
      </c>
      <c r="M7">
        <v>0.45354</v>
      </c>
      <c r="N7">
        <v>6.1089999999999998E-2</v>
      </c>
      <c r="O7">
        <v>0.45354</v>
      </c>
      <c r="R7">
        <v>0.77727000000000002</v>
      </c>
      <c r="S7">
        <v>0.18953999999999999</v>
      </c>
      <c r="Y7">
        <v>0.58772999999999997</v>
      </c>
    </row>
    <row r="8" spans="1:29" x14ac:dyDescent="0.3">
      <c r="A8" t="s">
        <v>22</v>
      </c>
      <c r="B8">
        <v>1</v>
      </c>
      <c r="C8" t="s">
        <v>46</v>
      </c>
      <c r="D8">
        <v>1</v>
      </c>
      <c r="E8">
        <v>8</v>
      </c>
      <c r="F8">
        <v>2</v>
      </c>
      <c r="G8">
        <v>3</v>
      </c>
      <c r="H8">
        <v>8</v>
      </c>
      <c r="I8">
        <v>5</v>
      </c>
      <c r="J8">
        <v>6</v>
      </c>
      <c r="K8">
        <v>7</v>
      </c>
      <c r="L8">
        <v>4</v>
      </c>
      <c r="M8">
        <v>1.8323100000000001</v>
      </c>
      <c r="N8">
        <v>0.35021000000000002</v>
      </c>
      <c r="O8">
        <v>1.8323100000000001</v>
      </c>
      <c r="R8">
        <v>2.0865300000000002</v>
      </c>
      <c r="S8">
        <v>1.5824100000000001</v>
      </c>
      <c r="Y8">
        <v>0.50412000000000001</v>
      </c>
    </row>
    <row r="9" spans="1:29" x14ac:dyDescent="0.3">
      <c r="A9" t="s">
        <v>22</v>
      </c>
      <c r="B9">
        <v>1</v>
      </c>
      <c r="C9" t="s">
        <v>47</v>
      </c>
      <c r="D9">
        <v>2</v>
      </c>
      <c r="E9">
        <v>6</v>
      </c>
      <c r="F9">
        <v>6</v>
      </c>
      <c r="G9">
        <v>1</v>
      </c>
      <c r="H9">
        <v>3</v>
      </c>
      <c r="I9">
        <v>5</v>
      </c>
      <c r="J9">
        <v>3</v>
      </c>
      <c r="K9">
        <v>11</v>
      </c>
      <c r="L9">
        <v>3</v>
      </c>
      <c r="M9">
        <v>0.55520000000000003</v>
      </c>
      <c r="N9">
        <v>9.0880000000000002E-2</v>
      </c>
      <c r="O9">
        <v>0.55520000000000003</v>
      </c>
      <c r="R9">
        <v>0.14931</v>
      </c>
      <c r="S9">
        <v>0.94093000000000004</v>
      </c>
      <c r="Y9">
        <v>-0.79161999999999999</v>
      </c>
    </row>
    <row r="10" spans="1:29" x14ac:dyDescent="0.3">
      <c r="A10" t="s">
        <v>22</v>
      </c>
      <c r="B10">
        <v>1</v>
      </c>
      <c r="C10" t="s">
        <v>48</v>
      </c>
      <c r="D10">
        <v>2</v>
      </c>
      <c r="E10">
        <v>8</v>
      </c>
      <c r="F10">
        <v>4</v>
      </c>
      <c r="G10">
        <v>4</v>
      </c>
      <c r="H10">
        <v>5</v>
      </c>
      <c r="I10">
        <v>4</v>
      </c>
      <c r="J10">
        <v>4</v>
      </c>
      <c r="K10">
        <v>7</v>
      </c>
      <c r="L10">
        <v>2</v>
      </c>
      <c r="M10">
        <v>1.26831</v>
      </c>
      <c r="N10">
        <v>0.36974000000000001</v>
      </c>
      <c r="O10">
        <v>1.26831</v>
      </c>
      <c r="R10">
        <v>1.30813</v>
      </c>
      <c r="S10">
        <v>1.2294099999999999</v>
      </c>
      <c r="Y10">
        <v>7.8719999999999998E-2</v>
      </c>
    </row>
    <row r="11" spans="1:29" x14ac:dyDescent="0.3">
      <c r="A11" t="s">
        <v>22</v>
      </c>
      <c r="B11">
        <v>1</v>
      </c>
      <c r="C11" t="s">
        <v>49</v>
      </c>
      <c r="D11">
        <v>1</v>
      </c>
      <c r="E11">
        <v>9</v>
      </c>
      <c r="F11">
        <v>5</v>
      </c>
      <c r="G11">
        <v>5</v>
      </c>
      <c r="H11">
        <v>6</v>
      </c>
      <c r="I11">
        <v>1</v>
      </c>
      <c r="J11">
        <v>5</v>
      </c>
      <c r="K11">
        <v>10</v>
      </c>
      <c r="L11">
        <v>3</v>
      </c>
      <c r="M11">
        <v>1.03315</v>
      </c>
      <c r="N11">
        <v>0.29530000000000001</v>
      </c>
      <c r="O11">
        <v>1.03315</v>
      </c>
      <c r="R11">
        <v>0.95542000000000005</v>
      </c>
      <c r="S11">
        <v>1.11605</v>
      </c>
      <c r="Y11">
        <v>-0.16062000000000001</v>
      </c>
    </row>
    <row r="12" spans="1:29" x14ac:dyDescent="0.3">
      <c r="A12" t="s">
        <v>22</v>
      </c>
      <c r="B12">
        <v>1</v>
      </c>
      <c r="C12" t="s">
        <v>50</v>
      </c>
      <c r="D12">
        <v>1</v>
      </c>
      <c r="E12">
        <v>5</v>
      </c>
      <c r="F12">
        <v>0</v>
      </c>
      <c r="G12">
        <v>2</v>
      </c>
      <c r="H12">
        <v>1</v>
      </c>
      <c r="I12">
        <v>4</v>
      </c>
      <c r="J12">
        <v>8</v>
      </c>
      <c r="K12">
        <v>9</v>
      </c>
      <c r="L12">
        <v>3</v>
      </c>
      <c r="M12">
        <v>0.90486</v>
      </c>
      <c r="N12">
        <v>0.22550999999999999</v>
      </c>
      <c r="O12">
        <v>0.90486</v>
      </c>
      <c r="R12">
        <v>1.09215</v>
      </c>
      <c r="S12">
        <v>0.72294000000000003</v>
      </c>
      <c r="Y12">
        <v>0.36920999999999998</v>
      </c>
    </row>
    <row r="13" spans="1:29" x14ac:dyDescent="0.3">
      <c r="A13" s="5" t="s">
        <v>22</v>
      </c>
      <c r="B13">
        <v>1</v>
      </c>
      <c r="C13" t="s">
        <v>51</v>
      </c>
      <c r="D13">
        <v>2</v>
      </c>
      <c r="E13">
        <v>8</v>
      </c>
      <c r="F13">
        <v>0</v>
      </c>
      <c r="G13">
        <v>2</v>
      </c>
      <c r="H13">
        <v>3</v>
      </c>
      <c r="I13">
        <v>2</v>
      </c>
      <c r="J13">
        <v>3</v>
      </c>
      <c r="K13">
        <v>10</v>
      </c>
      <c r="L13">
        <v>0</v>
      </c>
      <c r="M13">
        <v>1.0921700000000001</v>
      </c>
      <c r="N13">
        <v>0.17341999999999999</v>
      </c>
      <c r="O13">
        <v>1.0921700000000001</v>
      </c>
      <c r="R13">
        <v>1.02501</v>
      </c>
      <c r="S13">
        <v>1.16039</v>
      </c>
      <c r="Y13">
        <v>-0.13536999999999999</v>
      </c>
    </row>
    <row r="14" spans="1:29" x14ac:dyDescent="0.3">
      <c r="A14" t="s">
        <v>22</v>
      </c>
      <c r="B14">
        <v>1</v>
      </c>
      <c r="C14" t="s">
        <v>52</v>
      </c>
      <c r="D14">
        <v>2</v>
      </c>
      <c r="E14">
        <v>8</v>
      </c>
      <c r="F14">
        <v>1</v>
      </c>
      <c r="G14">
        <v>4</v>
      </c>
      <c r="H14">
        <v>8</v>
      </c>
      <c r="I14">
        <v>4</v>
      </c>
      <c r="J14">
        <v>7</v>
      </c>
      <c r="K14">
        <v>6</v>
      </c>
      <c r="L14">
        <v>1</v>
      </c>
      <c r="M14">
        <v>0.83157999999999999</v>
      </c>
      <c r="N14">
        <v>0.17255000000000001</v>
      </c>
      <c r="O14">
        <v>0.83157999999999999</v>
      </c>
      <c r="R14">
        <v>0.80818999999999996</v>
      </c>
      <c r="S14">
        <v>0.85550000000000004</v>
      </c>
      <c r="Y14">
        <v>-4.7309999999999998E-2</v>
      </c>
    </row>
    <row r="15" spans="1:29" x14ac:dyDescent="0.3">
      <c r="A15" t="s">
        <v>22</v>
      </c>
      <c r="B15">
        <v>1</v>
      </c>
      <c r="C15" t="s">
        <v>53</v>
      </c>
      <c r="D15">
        <v>1</v>
      </c>
      <c r="E15">
        <v>5</v>
      </c>
      <c r="F15">
        <v>2</v>
      </c>
      <c r="G15">
        <v>6</v>
      </c>
      <c r="H15">
        <v>6</v>
      </c>
      <c r="I15">
        <v>4</v>
      </c>
      <c r="J15">
        <v>7</v>
      </c>
      <c r="K15">
        <v>7</v>
      </c>
      <c r="L15">
        <v>1</v>
      </c>
      <c r="M15">
        <v>0.79947999999999997</v>
      </c>
      <c r="N15">
        <v>0.25607999999999997</v>
      </c>
      <c r="O15">
        <v>0.79947999999999997</v>
      </c>
      <c r="R15">
        <v>1.0296700000000001</v>
      </c>
      <c r="S15">
        <v>0.59957000000000005</v>
      </c>
      <c r="Y15">
        <v>0.43009999999999998</v>
      </c>
    </row>
    <row r="16" spans="1:29" x14ac:dyDescent="0.3">
      <c r="A16" t="s">
        <v>22</v>
      </c>
      <c r="B16">
        <v>1</v>
      </c>
      <c r="C16" t="s">
        <v>54</v>
      </c>
      <c r="D16">
        <v>2</v>
      </c>
      <c r="E16">
        <v>5</v>
      </c>
      <c r="F16">
        <v>8</v>
      </c>
      <c r="G16">
        <v>0</v>
      </c>
      <c r="H16">
        <v>5</v>
      </c>
      <c r="I16">
        <v>5</v>
      </c>
      <c r="J16">
        <v>6</v>
      </c>
      <c r="K16">
        <v>8</v>
      </c>
      <c r="L16">
        <v>1</v>
      </c>
      <c r="M16">
        <v>0.79515000000000002</v>
      </c>
      <c r="N16">
        <v>0.26395999999999997</v>
      </c>
      <c r="O16">
        <v>0.79515000000000002</v>
      </c>
      <c r="R16">
        <v>0.58065999999999995</v>
      </c>
      <c r="S16">
        <v>1.02803</v>
      </c>
      <c r="Y16">
        <v>-0.44735999999999998</v>
      </c>
    </row>
    <row r="17" spans="1:30" x14ac:dyDescent="0.3">
      <c r="A17" t="s">
        <v>22</v>
      </c>
      <c r="B17" s="4">
        <v>1</v>
      </c>
      <c r="C17" t="s">
        <v>108</v>
      </c>
      <c r="D17">
        <v>1</v>
      </c>
      <c r="E17">
        <v>4</v>
      </c>
      <c r="F17">
        <v>0</v>
      </c>
      <c r="G17">
        <v>2</v>
      </c>
      <c r="H17">
        <v>6</v>
      </c>
      <c r="I17">
        <v>5</v>
      </c>
      <c r="J17">
        <v>6</v>
      </c>
      <c r="K17">
        <v>7</v>
      </c>
      <c r="L17">
        <v>2</v>
      </c>
      <c r="M17">
        <v>0.66608999999999996</v>
      </c>
      <c r="N17">
        <v>0.28404000000000001</v>
      </c>
      <c r="O17">
        <v>0.66608999999999996</v>
      </c>
      <c r="R17">
        <v>0.78996999999999995</v>
      </c>
      <c r="S17">
        <v>0.54566000000000003</v>
      </c>
      <c r="Y17">
        <v>0.24431</v>
      </c>
      <c r="AD17" s="2"/>
    </row>
    <row r="18" spans="1:30" x14ac:dyDescent="0.3">
      <c r="A18" s="3" t="s">
        <v>20</v>
      </c>
      <c r="B18">
        <v>2</v>
      </c>
      <c r="C18" t="s">
        <v>8</v>
      </c>
      <c r="D18">
        <v>1</v>
      </c>
      <c r="E18">
        <v>9</v>
      </c>
      <c r="F18">
        <v>4</v>
      </c>
      <c r="G18">
        <v>4</v>
      </c>
      <c r="H18">
        <v>8</v>
      </c>
      <c r="I18">
        <v>4</v>
      </c>
      <c r="J18">
        <v>3</v>
      </c>
      <c r="K18">
        <v>10</v>
      </c>
      <c r="L18">
        <v>4</v>
      </c>
      <c r="M18">
        <v>1.52014</v>
      </c>
      <c r="N18">
        <v>0.38668999999999998</v>
      </c>
      <c r="O18">
        <v>1.52014</v>
      </c>
      <c r="P18">
        <v>1.61835</v>
      </c>
      <c r="Q18">
        <v>1.4283399999999999</v>
      </c>
      <c r="R18">
        <v>1.99905</v>
      </c>
      <c r="S18">
        <v>1.16709</v>
      </c>
      <c r="T18">
        <v>1.9940100000000001</v>
      </c>
      <c r="U18">
        <v>1.3366199999999999</v>
      </c>
      <c r="V18">
        <v>2.0040300000000002</v>
      </c>
      <c r="W18">
        <v>1.00458</v>
      </c>
      <c r="X18">
        <v>0.19001000000000001</v>
      </c>
      <c r="Y18">
        <v>0.83196000000000003</v>
      </c>
      <c r="Z18">
        <v>0.65739000000000003</v>
      </c>
      <c r="AA18">
        <v>0.99944999999999995</v>
      </c>
      <c r="AB18">
        <v>-1.0019999999999999E-2</v>
      </c>
      <c r="AC18">
        <v>0.33204</v>
      </c>
    </row>
    <row r="19" spans="1:30" x14ac:dyDescent="0.3">
      <c r="A19" t="s">
        <v>20</v>
      </c>
      <c r="B19">
        <v>2</v>
      </c>
      <c r="C19" t="s">
        <v>9</v>
      </c>
      <c r="D19">
        <v>2</v>
      </c>
      <c r="E19">
        <v>6</v>
      </c>
      <c r="F19">
        <v>1</v>
      </c>
      <c r="G19">
        <v>1</v>
      </c>
      <c r="H19">
        <v>2</v>
      </c>
      <c r="I19">
        <v>4</v>
      </c>
      <c r="J19">
        <v>8</v>
      </c>
      <c r="K19">
        <v>6</v>
      </c>
      <c r="L19">
        <v>3</v>
      </c>
      <c r="M19">
        <v>1.48403</v>
      </c>
      <c r="N19">
        <v>0.46264</v>
      </c>
      <c r="O19">
        <v>1.48403</v>
      </c>
      <c r="P19">
        <v>1.4479200000000001</v>
      </c>
      <c r="Q19">
        <v>1.52078</v>
      </c>
      <c r="R19">
        <v>1.3935200000000001</v>
      </c>
      <c r="S19">
        <v>1.58209</v>
      </c>
      <c r="T19">
        <v>1.5111600000000001</v>
      </c>
      <c r="U19">
        <v>1.38428</v>
      </c>
      <c r="V19">
        <v>1.2810900000000001</v>
      </c>
      <c r="W19">
        <v>1.80593</v>
      </c>
      <c r="X19">
        <v>-7.2859999999999994E-2</v>
      </c>
      <c r="Y19">
        <v>-0.18856000000000001</v>
      </c>
      <c r="Z19">
        <v>0.12687999999999999</v>
      </c>
      <c r="AA19">
        <v>-0.52483999999999997</v>
      </c>
      <c r="AB19">
        <v>0.23007</v>
      </c>
      <c r="AC19">
        <v>-0.42164000000000001</v>
      </c>
    </row>
    <row r="20" spans="1:30" x14ac:dyDescent="0.3">
      <c r="A20" t="s">
        <v>20</v>
      </c>
      <c r="B20">
        <v>2</v>
      </c>
      <c r="C20" t="s">
        <v>10</v>
      </c>
      <c r="D20">
        <v>2</v>
      </c>
      <c r="E20">
        <v>3</v>
      </c>
      <c r="F20">
        <v>3</v>
      </c>
      <c r="G20">
        <v>6</v>
      </c>
      <c r="H20">
        <v>5</v>
      </c>
      <c r="I20">
        <v>3</v>
      </c>
      <c r="J20">
        <v>3</v>
      </c>
      <c r="K20">
        <v>2</v>
      </c>
      <c r="L20">
        <v>2</v>
      </c>
      <c r="M20">
        <v>0.93130999999999997</v>
      </c>
      <c r="N20">
        <v>0.24837999999999999</v>
      </c>
      <c r="O20">
        <v>0.93130999999999997</v>
      </c>
      <c r="P20">
        <v>0.95555999999999996</v>
      </c>
      <c r="Q20">
        <v>0.90791999999999995</v>
      </c>
      <c r="R20">
        <v>0.87661</v>
      </c>
      <c r="S20">
        <v>0.98782000000000003</v>
      </c>
      <c r="T20">
        <v>0.86992999999999998</v>
      </c>
      <c r="U20">
        <v>1.05131</v>
      </c>
      <c r="V20">
        <v>0.88353000000000004</v>
      </c>
      <c r="W20">
        <v>0.93130999999999997</v>
      </c>
      <c r="X20">
        <v>4.7640000000000002E-2</v>
      </c>
      <c r="Y20">
        <v>-0.11121</v>
      </c>
      <c r="Z20">
        <v>-0.18138000000000001</v>
      </c>
      <c r="AA20">
        <v>-4.777E-2</v>
      </c>
      <c r="AB20">
        <v>-1.3599999999999999E-2</v>
      </c>
      <c r="AC20">
        <v>0.12</v>
      </c>
    </row>
    <row r="21" spans="1:30" x14ac:dyDescent="0.3">
      <c r="A21" t="s">
        <v>20</v>
      </c>
      <c r="B21">
        <v>2</v>
      </c>
      <c r="C21" t="s">
        <v>11</v>
      </c>
      <c r="D21">
        <v>1</v>
      </c>
      <c r="E21">
        <v>6</v>
      </c>
      <c r="F21">
        <v>4</v>
      </c>
      <c r="G21">
        <v>6</v>
      </c>
      <c r="H21">
        <v>6</v>
      </c>
      <c r="I21">
        <v>2</v>
      </c>
      <c r="J21">
        <v>3</v>
      </c>
      <c r="K21">
        <v>8</v>
      </c>
      <c r="L21">
        <v>4</v>
      </c>
      <c r="M21">
        <v>0.72358</v>
      </c>
      <c r="N21">
        <v>0.18023</v>
      </c>
      <c r="O21">
        <v>0.72358</v>
      </c>
      <c r="P21">
        <v>0.58504999999999996</v>
      </c>
      <c r="Q21">
        <v>0.87350000000000005</v>
      </c>
      <c r="R21">
        <v>0.85558000000000001</v>
      </c>
      <c r="S21">
        <v>0.59865999999999997</v>
      </c>
      <c r="T21">
        <v>0.72746999999999995</v>
      </c>
      <c r="U21">
        <v>0.44599</v>
      </c>
      <c r="V21">
        <v>0.99861</v>
      </c>
      <c r="W21">
        <v>0.75875999999999999</v>
      </c>
      <c r="X21">
        <v>-0.28844999999999998</v>
      </c>
      <c r="Y21">
        <v>0.25691999999999998</v>
      </c>
      <c r="Z21">
        <v>0.28148000000000001</v>
      </c>
      <c r="AA21">
        <v>0.23985000000000001</v>
      </c>
      <c r="AB21">
        <v>-0.27115</v>
      </c>
      <c r="AC21">
        <v>-0.31276999999999999</v>
      </c>
    </row>
    <row r="22" spans="1:30" x14ac:dyDescent="0.3">
      <c r="A22" t="s">
        <v>20</v>
      </c>
      <c r="B22">
        <v>2</v>
      </c>
      <c r="C22" t="s">
        <v>12</v>
      </c>
      <c r="D22">
        <v>2</v>
      </c>
      <c r="E22">
        <v>5</v>
      </c>
      <c r="F22">
        <v>2</v>
      </c>
      <c r="G22">
        <v>5</v>
      </c>
      <c r="H22">
        <v>5</v>
      </c>
      <c r="I22">
        <v>3</v>
      </c>
      <c r="J22">
        <v>2</v>
      </c>
      <c r="K22">
        <v>5</v>
      </c>
      <c r="L22">
        <v>4</v>
      </c>
      <c r="M22">
        <v>1.1197999999999999</v>
      </c>
      <c r="N22">
        <v>0.21645</v>
      </c>
      <c r="O22">
        <v>1.1197999999999999</v>
      </c>
      <c r="P22">
        <v>1.13168</v>
      </c>
      <c r="Q22">
        <v>1.10768</v>
      </c>
      <c r="R22">
        <v>1.1002700000000001</v>
      </c>
      <c r="S22">
        <v>1.1396599999999999</v>
      </c>
      <c r="T22">
        <v>1.00824</v>
      </c>
      <c r="U22">
        <v>1.25979</v>
      </c>
      <c r="V22">
        <v>1.1958200000000001</v>
      </c>
      <c r="W22">
        <v>1.01959</v>
      </c>
      <c r="X22">
        <v>2.4E-2</v>
      </c>
      <c r="Y22">
        <v>-3.9390000000000001E-2</v>
      </c>
      <c r="Z22">
        <v>-0.25155</v>
      </c>
      <c r="AA22">
        <v>0.17623</v>
      </c>
      <c r="AB22">
        <v>-0.18758</v>
      </c>
      <c r="AC22">
        <v>0.2402</v>
      </c>
    </row>
    <row r="23" spans="1:30" x14ac:dyDescent="0.3">
      <c r="A23" t="s">
        <v>20</v>
      </c>
      <c r="B23">
        <v>2</v>
      </c>
      <c r="C23" t="s">
        <v>13</v>
      </c>
      <c r="D23">
        <v>2</v>
      </c>
      <c r="E23">
        <v>6</v>
      </c>
      <c r="F23">
        <v>1</v>
      </c>
      <c r="G23">
        <v>0</v>
      </c>
      <c r="H23">
        <v>3</v>
      </c>
      <c r="I23">
        <v>3</v>
      </c>
      <c r="J23">
        <v>7</v>
      </c>
      <c r="K23">
        <v>9</v>
      </c>
      <c r="L23">
        <v>4</v>
      </c>
      <c r="M23">
        <v>1.35524</v>
      </c>
      <c r="N23">
        <v>0.33172000000000001</v>
      </c>
      <c r="O23">
        <v>1.35524</v>
      </c>
      <c r="P23">
        <v>1.26942</v>
      </c>
      <c r="Q23">
        <v>1.4468099999999999</v>
      </c>
      <c r="R23">
        <v>1.3507499999999999</v>
      </c>
      <c r="S23">
        <v>1.3596999999999999</v>
      </c>
      <c r="T23">
        <v>1.21719</v>
      </c>
      <c r="U23">
        <v>1.3211999999999999</v>
      </c>
      <c r="V23">
        <v>1.4937199999999999</v>
      </c>
      <c r="W23">
        <v>1.40062</v>
      </c>
      <c r="X23">
        <v>-0.17738999999999999</v>
      </c>
      <c r="Y23">
        <v>-8.94E-3</v>
      </c>
      <c r="Z23">
        <v>-0.10401000000000001</v>
      </c>
      <c r="AA23">
        <v>9.3100000000000002E-2</v>
      </c>
      <c r="AB23">
        <v>-0.27654000000000001</v>
      </c>
      <c r="AC23">
        <v>-7.9420000000000004E-2</v>
      </c>
    </row>
    <row r="24" spans="1:30" x14ac:dyDescent="0.3">
      <c r="A24" t="s">
        <v>20</v>
      </c>
      <c r="B24">
        <v>2</v>
      </c>
      <c r="C24" t="s">
        <v>14</v>
      </c>
      <c r="D24">
        <v>1</v>
      </c>
      <c r="E24">
        <v>7</v>
      </c>
      <c r="F24">
        <v>5</v>
      </c>
      <c r="G24">
        <v>2</v>
      </c>
      <c r="H24">
        <v>3</v>
      </c>
      <c r="I24">
        <v>1</v>
      </c>
      <c r="J24">
        <v>5</v>
      </c>
      <c r="K24">
        <v>9</v>
      </c>
      <c r="L24">
        <v>2</v>
      </c>
      <c r="M24">
        <v>0.63354999999999995</v>
      </c>
      <c r="N24">
        <v>0.16553999999999999</v>
      </c>
      <c r="O24">
        <v>0.63354999999999995</v>
      </c>
      <c r="P24">
        <v>0.52637</v>
      </c>
      <c r="Q24">
        <v>0.73904000000000003</v>
      </c>
      <c r="R24">
        <v>0.75073000000000001</v>
      </c>
      <c r="S24">
        <v>0.51651000000000002</v>
      </c>
      <c r="T24">
        <v>0.55915000000000004</v>
      </c>
      <c r="U24">
        <v>0.49291000000000001</v>
      </c>
      <c r="V24">
        <v>0.94716</v>
      </c>
      <c r="W24">
        <v>0.53927000000000003</v>
      </c>
      <c r="X24">
        <v>-0.21267</v>
      </c>
      <c r="Y24">
        <v>0.23422000000000001</v>
      </c>
      <c r="Z24">
        <v>6.6250000000000003E-2</v>
      </c>
      <c r="AA24">
        <v>0.40788000000000002</v>
      </c>
      <c r="AB24">
        <v>-0.38800000000000001</v>
      </c>
      <c r="AC24">
        <v>-4.6370000000000001E-2</v>
      </c>
    </row>
    <row r="25" spans="1:30" x14ac:dyDescent="0.3">
      <c r="A25" t="s">
        <v>20</v>
      </c>
      <c r="B25">
        <v>2</v>
      </c>
      <c r="C25" t="s">
        <v>15</v>
      </c>
      <c r="D25">
        <v>2</v>
      </c>
      <c r="E25">
        <v>7</v>
      </c>
      <c r="F25">
        <v>6</v>
      </c>
      <c r="G25">
        <v>1</v>
      </c>
      <c r="H25">
        <v>8</v>
      </c>
      <c r="I25">
        <v>2</v>
      </c>
      <c r="J25">
        <v>1</v>
      </c>
      <c r="K25">
        <v>7</v>
      </c>
      <c r="L25">
        <v>2</v>
      </c>
      <c r="M25">
        <v>0.73446</v>
      </c>
      <c r="N25">
        <v>0.17324999999999999</v>
      </c>
      <c r="O25">
        <v>0.73446</v>
      </c>
      <c r="P25">
        <v>0.84724999999999995</v>
      </c>
      <c r="Q25">
        <v>0.61651999999999996</v>
      </c>
      <c r="R25">
        <v>0.40511999999999998</v>
      </c>
      <c r="S25">
        <v>1.04514</v>
      </c>
      <c r="T25">
        <v>0.58447000000000005</v>
      </c>
      <c r="U25">
        <v>1.09744</v>
      </c>
      <c r="V25">
        <v>0.20913000000000001</v>
      </c>
      <c r="W25">
        <v>0.99021000000000003</v>
      </c>
      <c r="X25">
        <v>0.23072999999999999</v>
      </c>
      <c r="Y25">
        <v>-0.64002000000000003</v>
      </c>
      <c r="Z25">
        <v>-0.51297000000000004</v>
      </c>
      <c r="AA25">
        <v>-0.78108</v>
      </c>
      <c r="AB25">
        <v>0.37534000000000001</v>
      </c>
      <c r="AC25">
        <v>0.10723000000000001</v>
      </c>
    </row>
    <row r="26" spans="1:30" x14ac:dyDescent="0.3">
      <c r="A26" t="s">
        <v>20</v>
      </c>
      <c r="B26">
        <v>2</v>
      </c>
      <c r="C26" t="s">
        <v>16</v>
      </c>
      <c r="D26">
        <v>1</v>
      </c>
      <c r="E26">
        <v>9</v>
      </c>
      <c r="F26">
        <v>6</v>
      </c>
      <c r="G26">
        <v>5</v>
      </c>
      <c r="H26">
        <v>7</v>
      </c>
      <c r="I26">
        <v>5</v>
      </c>
      <c r="J26">
        <v>7</v>
      </c>
      <c r="K26">
        <v>11</v>
      </c>
      <c r="L26">
        <v>4</v>
      </c>
      <c r="M26">
        <v>1.1810400000000001</v>
      </c>
      <c r="N26">
        <v>2.5530000000000001E-2</v>
      </c>
      <c r="O26">
        <v>1.1810400000000001</v>
      </c>
      <c r="P26">
        <v>1.17106</v>
      </c>
      <c r="Q26">
        <v>1.19075</v>
      </c>
      <c r="R26">
        <v>1.3732800000000001</v>
      </c>
      <c r="S26">
        <v>0.97423000000000004</v>
      </c>
      <c r="T26">
        <v>1.3518399999999999</v>
      </c>
      <c r="U26">
        <v>0.97162999999999999</v>
      </c>
      <c r="V26">
        <v>1.3946700000000001</v>
      </c>
      <c r="W26">
        <v>0.97668999999999995</v>
      </c>
      <c r="X26">
        <v>-1.9689999999999999E-2</v>
      </c>
      <c r="Y26">
        <v>0.39906000000000003</v>
      </c>
      <c r="Z26">
        <v>0.38019999999999998</v>
      </c>
      <c r="AA26">
        <v>0.41798999999999997</v>
      </c>
      <c r="AB26">
        <v>-4.2840000000000003E-2</v>
      </c>
      <c r="AC26">
        <v>-5.0499999999999998E-3</v>
      </c>
    </row>
    <row r="27" spans="1:30" x14ac:dyDescent="0.3">
      <c r="A27" t="s">
        <v>20</v>
      </c>
      <c r="B27">
        <v>2</v>
      </c>
      <c r="C27" t="s">
        <v>17</v>
      </c>
      <c r="D27">
        <v>2</v>
      </c>
      <c r="E27">
        <v>5</v>
      </c>
      <c r="F27">
        <v>2</v>
      </c>
      <c r="G27">
        <v>0</v>
      </c>
      <c r="H27">
        <v>2</v>
      </c>
      <c r="I27">
        <v>5</v>
      </c>
      <c r="J27">
        <v>6</v>
      </c>
      <c r="K27">
        <v>8</v>
      </c>
      <c r="L27">
        <v>4</v>
      </c>
      <c r="M27">
        <v>0.66835999999999995</v>
      </c>
      <c r="N27">
        <v>0.13425000000000001</v>
      </c>
      <c r="O27">
        <v>0.66835999999999995</v>
      </c>
      <c r="P27">
        <v>0.68884999999999996</v>
      </c>
      <c r="Q27">
        <v>0.64663999999999999</v>
      </c>
      <c r="R27">
        <v>0.32734000000000002</v>
      </c>
      <c r="S27">
        <v>1.04009</v>
      </c>
      <c r="T27">
        <v>0.22791</v>
      </c>
      <c r="U27">
        <v>1.21252</v>
      </c>
      <c r="V27">
        <v>0.43157000000000001</v>
      </c>
      <c r="W27">
        <v>0.87351000000000001</v>
      </c>
      <c r="X27">
        <v>4.2209999999999998E-2</v>
      </c>
      <c r="Y27">
        <v>-0.71274999999999999</v>
      </c>
      <c r="Z27">
        <v>-0.98460999999999999</v>
      </c>
      <c r="AA27">
        <v>-0.44194</v>
      </c>
      <c r="AB27">
        <v>-0.20366000000000001</v>
      </c>
      <c r="AC27">
        <v>0.33900999999999998</v>
      </c>
    </row>
    <row r="28" spans="1:30" x14ac:dyDescent="0.3">
      <c r="A28" t="s">
        <v>20</v>
      </c>
      <c r="B28">
        <v>2</v>
      </c>
      <c r="C28" t="s">
        <v>18</v>
      </c>
      <c r="D28">
        <v>2</v>
      </c>
      <c r="E28">
        <v>6</v>
      </c>
      <c r="F28">
        <v>2</v>
      </c>
      <c r="G28">
        <v>2</v>
      </c>
      <c r="H28">
        <v>3</v>
      </c>
      <c r="I28">
        <v>4</v>
      </c>
      <c r="J28">
        <v>6</v>
      </c>
      <c r="K28">
        <v>8</v>
      </c>
      <c r="L28">
        <v>2</v>
      </c>
      <c r="M28">
        <v>1.0326599999999999</v>
      </c>
      <c r="N28">
        <v>0.29271000000000003</v>
      </c>
      <c r="O28">
        <v>1.0326599999999999</v>
      </c>
      <c r="P28">
        <v>0.93045999999999995</v>
      </c>
      <c r="Q28">
        <v>1.1389199999999999</v>
      </c>
      <c r="R28">
        <v>1.0279499999999999</v>
      </c>
      <c r="S28">
        <v>1.03759</v>
      </c>
      <c r="T28">
        <v>1.0678399999999999</v>
      </c>
      <c r="U28">
        <v>0.78742999999999996</v>
      </c>
      <c r="V28">
        <v>0.98738000000000004</v>
      </c>
      <c r="W28">
        <v>1.3047800000000001</v>
      </c>
      <c r="X28">
        <v>-0.20845</v>
      </c>
      <c r="Y28">
        <v>-9.6399999999999993E-3</v>
      </c>
      <c r="Z28">
        <v>0.28040999999999999</v>
      </c>
      <c r="AA28">
        <v>-0.31739000000000001</v>
      </c>
      <c r="AB28">
        <v>8.0460000000000004E-2</v>
      </c>
      <c r="AC28">
        <v>-0.51734999999999998</v>
      </c>
    </row>
    <row r="29" spans="1:30" x14ac:dyDescent="0.3">
      <c r="A29" t="s">
        <v>20</v>
      </c>
      <c r="B29">
        <v>2</v>
      </c>
      <c r="C29" t="s">
        <v>19</v>
      </c>
      <c r="D29">
        <v>1</v>
      </c>
      <c r="E29">
        <v>4</v>
      </c>
      <c r="F29">
        <v>4</v>
      </c>
      <c r="G29">
        <v>3</v>
      </c>
      <c r="H29">
        <v>7</v>
      </c>
      <c r="I29">
        <v>5</v>
      </c>
      <c r="J29">
        <v>9</v>
      </c>
      <c r="K29">
        <v>11</v>
      </c>
      <c r="L29">
        <v>4</v>
      </c>
      <c r="M29">
        <v>1.2139</v>
      </c>
      <c r="N29">
        <v>0.21496999999999999</v>
      </c>
      <c r="O29">
        <v>1.2139</v>
      </c>
      <c r="P29">
        <v>1.1021099999999999</v>
      </c>
      <c r="Q29">
        <v>1.3268200000000001</v>
      </c>
      <c r="R29">
        <v>1.39815</v>
      </c>
      <c r="S29">
        <v>1.03461</v>
      </c>
      <c r="T29">
        <v>1.2297</v>
      </c>
      <c r="U29">
        <v>0.96741999999999995</v>
      </c>
      <c r="V29">
        <v>1.58673</v>
      </c>
      <c r="W29">
        <v>1.09744</v>
      </c>
      <c r="X29">
        <v>-0.22470999999999999</v>
      </c>
      <c r="Y29">
        <v>0.36353000000000002</v>
      </c>
      <c r="Z29">
        <v>0.26228000000000001</v>
      </c>
      <c r="AA29">
        <v>0.48929</v>
      </c>
      <c r="AB29">
        <v>-0.35702</v>
      </c>
      <c r="AC29">
        <v>-0.13002</v>
      </c>
    </row>
    <row r="30" spans="1:30" x14ac:dyDescent="0.3">
      <c r="A30" t="s">
        <v>20</v>
      </c>
      <c r="B30">
        <v>2</v>
      </c>
      <c r="C30" t="s">
        <v>106</v>
      </c>
      <c r="D30">
        <v>1</v>
      </c>
      <c r="E30">
        <v>6</v>
      </c>
      <c r="F30">
        <v>2</v>
      </c>
      <c r="G30">
        <v>3</v>
      </c>
      <c r="H30">
        <v>4</v>
      </c>
      <c r="I30">
        <v>2</v>
      </c>
      <c r="J30">
        <v>7</v>
      </c>
      <c r="K30">
        <v>5</v>
      </c>
      <c r="L30">
        <v>0</v>
      </c>
      <c r="M30">
        <v>0.42071999999999998</v>
      </c>
      <c r="N30">
        <v>0.1072</v>
      </c>
      <c r="O30">
        <v>0.42071999999999998</v>
      </c>
      <c r="P30">
        <v>0.48475000000000001</v>
      </c>
      <c r="Q30">
        <v>0.35615999999999998</v>
      </c>
      <c r="R30">
        <v>0.64344999999999997</v>
      </c>
      <c r="S30">
        <v>0.18731999999999999</v>
      </c>
      <c r="T30">
        <v>0.59031</v>
      </c>
      <c r="U30">
        <v>0.37478</v>
      </c>
      <c r="V30">
        <v>0.69777</v>
      </c>
      <c r="W30">
        <v>-1.0319999999999999E-2</v>
      </c>
      <c r="X30">
        <v>0.12859000000000001</v>
      </c>
      <c r="Y30">
        <v>0.45612999999999998</v>
      </c>
      <c r="Z30">
        <v>0.21553</v>
      </c>
      <c r="AA30">
        <v>0.70809</v>
      </c>
      <c r="AB30">
        <v>-0.10746</v>
      </c>
      <c r="AC30">
        <v>0.3851</v>
      </c>
    </row>
    <row r="31" spans="1:30" x14ac:dyDescent="0.3">
      <c r="A31" t="s">
        <v>20</v>
      </c>
      <c r="B31">
        <v>2</v>
      </c>
      <c r="C31" t="s">
        <v>107</v>
      </c>
      <c r="D31">
        <v>1</v>
      </c>
      <c r="E31">
        <v>4</v>
      </c>
      <c r="F31">
        <v>1</v>
      </c>
      <c r="G31">
        <v>2</v>
      </c>
      <c r="H31">
        <v>7</v>
      </c>
      <c r="I31">
        <v>4</v>
      </c>
      <c r="J31">
        <v>4</v>
      </c>
      <c r="K31">
        <v>6</v>
      </c>
      <c r="L31">
        <v>4</v>
      </c>
      <c r="M31">
        <v>0.68933</v>
      </c>
      <c r="N31">
        <v>0.17771999999999999</v>
      </c>
      <c r="O31">
        <v>0.68933</v>
      </c>
      <c r="P31">
        <v>0.60829</v>
      </c>
      <c r="Q31">
        <v>0.77458000000000005</v>
      </c>
      <c r="R31">
        <v>0.90505000000000002</v>
      </c>
      <c r="S31">
        <v>0.47965000000000002</v>
      </c>
      <c r="T31">
        <v>0.83360000000000001</v>
      </c>
      <c r="U31">
        <v>0.38733000000000001</v>
      </c>
      <c r="V31">
        <v>0.98070999999999997</v>
      </c>
      <c r="W31">
        <v>0.57577</v>
      </c>
      <c r="X31">
        <v>-0.16628999999999999</v>
      </c>
      <c r="Y31">
        <v>0.4254</v>
      </c>
      <c r="Z31">
        <v>0.44627</v>
      </c>
      <c r="AA31">
        <v>0.40494000000000002</v>
      </c>
      <c r="AB31">
        <v>-0.14712</v>
      </c>
      <c r="AC31">
        <v>-0.18844</v>
      </c>
    </row>
    <row r="32" spans="1:30" x14ac:dyDescent="0.3">
      <c r="A32" s="3" t="s">
        <v>21</v>
      </c>
      <c r="B32">
        <v>3</v>
      </c>
      <c r="C32" t="s">
        <v>24</v>
      </c>
      <c r="D32">
        <v>1</v>
      </c>
      <c r="E32">
        <v>5</v>
      </c>
      <c r="F32">
        <v>2</v>
      </c>
      <c r="G32">
        <v>7</v>
      </c>
      <c r="H32">
        <v>6</v>
      </c>
      <c r="I32">
        <v>2</v>
      </c>
      <c r="J32">
        <v>7</v>
      </c>
      <c r="K32">
        <v>7</v>
      </c>
      <c r="L32">
        <v>2</v>
      </c>
      <c r="M32">
        <v>0.90273000000000003</v>
      </c>
      <c r="N32">
        <v>0.16378999999999999</v>
      </c>
      <c r="O32">
        <v>0.90273000000000003</v>
      </c>
      <c r="P32">
        <v>0.79632000000000003</v>
      </c>
      <c r="Q32">
        <v>1.0128999999999999</v>
      </c>
      <c r="R32">
        <v>1.08586</v>
      </c>
      <c r="S32">
        <v>0.71638999999999997</v>
      </c>
      <c r="T32">
        <v>1.05199</v>
      </c>
      <c r="U32">
        <v>0.53337999999999997</v>
      </c>
      <c r="V32">
        <v>1.12053</v>
      </c>
      <c r="W32">
        <v>0.90273000000000003</v>
      </c>
      <c r="X32">
        <v>-0.21657999999999999</v>
      </c>
      <c r="Y32">
        <v>0.36947000000000002</v>
      </c>
      <c r="Z32">
        <v>0.51859999999999995</v>
      </c>
      <c r="AA32">
        <v>0.21779999999999999</v>
      </c>
      <c r="AB32">
        <v>-6.855E-2</v>
      </c>
      <c r="AC32">
        <v>-0.36935000000000001</v>
      </c>
    </row>
    <row r="33" spans="1:29" x14ac:dyDescent="0.3">
      <c r="A33" t="s">
        <v>21</v>
      </c>
      <c r="B33">
        <v>3</v>
      </c>
      <c r="C33" t="s">
        <v>25</v>
      </c>
      <c r="D33">
        <v>2</v>
      </c>
      <c r="E33">
        <v>5</v>
      </c>
      <c r="F33">
        <v>4</v>
      </c>
      <c r="G33">
        <v>5</v>
      </c>
      <c r="H33">
        <v>8</v>
      </c>
      <c r="I33">
        <v>2</v>
      </c>
      <c r="J33">
        <v>0</v>
      </c>
      <c r="K33">
        <v>5</v>
      </c>
      <c r="L33">
        <v>5</v>
      </c>
      <c r="M33">
        <v>0.80425999999999997</v>
      </c>
      <c r="N33">
        <v>0.10054</v>
      </c>
      <c r="O33">
        <v>0.80425999999999997</v>
      </c>
      <c r="P33">
        <v>0.78812000000000004</v>
      </c>
      <c r="Q33">
        <v>0.82028999999999996</v>
      </c>
      <c r="R33">
        <v>0.60357000000000005</v>
      </c>
      <c r="S33">
        <v>1.0087600000000001</v>
      </c>
      <c r="T33">
        <v>0.51114000000000004</v>
      </c>
      <c r="U33">
        <v>1.06271</v>
      </c>
      <c r="V33">
        <v>0.69164000000000003</v>
      </c>
      <c r="W33">
        <v>0.95462000000000002</v>
      </c>
      <c r="X33">
        <v>-3.2169999999999997E-2</v>
      </c>
      <c r="Y33">
        <v>-0.40518999999999999</v>
      </c>
      <c r="Z33">
        <v>-0.55157</v>
      </c>
      <c r="AA33">
        <v>-0.26296999999999998</v>
      </c>
      <c r="AB33">
        <v>-0.18049999999999999</v>
      </c>
      <c r="AC33">
        <v>0.10809000000000001</v>
      </c>
    </row>
    <row r="34" spans="1:29" x14ac:dyDescent="0.3">
      <c r="A34" t="s">
        <v>21</v>
      </c>
      <c r="B34">
        <v>3</v>
      </c>
      <c r="C34" t="s">
        <v>26</v>
      </c>
      <c r="D34">
        <v>2</v>
      </c>
      <c r="E34">
        <v>3</v>
      </c>
      <c r="F34">
        <v>5</v>
      </c>
      <c r="G34">
        <v>1</v>
      </c>
      <c r="H34">
        <v>5</v>
      </c>
      <c r="I34">
        <v>5</v>
      </c>
      <c r="J34">
        <v>8</v>
      </c>
      <c r="K34">
        <v>11</v>
      </c>
      <c r="L34">
        <v>3</v>
      </c>
      <c r="M34">
        <v>1.35216</v>
      </c>
      <c r="N34">
        <v>0.30501</v>
      </c>
      <c r="O34">
        <v>1.35216</v>
      </c>
      <c r="P34">
        <v>1.3724700000000001</v>
      </c>
      <c r="Q34">
        <v>1.33161</v>
      </c>
      <c r="R34">
        <v>1.18828</v>
      </c>
      <c r="S34">
        <v>1.5348599999999999</v>
      </c>
      <c r="T34">
        <v>1.1428499999999999</v>
      </c>
      <c r="U34">
        <v>1.6410199999999999</v>
      </c>
      <c r="V34">
        <v>1.23563</v>
      </c>
      <c r="W34">
        <v>1.4340599999999999</v>
      </c>
      <c r="X34">
        <v>4.086E-2</v>
      </c>
      <c r="Y34">
        <v>-0.34659000000000001</v>
      </c>
      <c r="Z34">
        <v>-0.49817</v>
      </c>
      <c r="AA34">
        <v>-0.19842000000000001</v>
      </c>
      <c r="AB34">
        <v>-9.2789999999999997E-2</v>
      </c>
      <c r="AC34">
        <v>0.20696000000000001</v>
      </c>
    </row>
    <row r="35" spans="1:29" x14ac:dyDescent="0.3">
      <c r="A35" t="s">
        <v>21</v>
      </c>
      <c r="B35">
        <v>3</v>
      </c>
      <c r="C35" t="s">
        <v>27</v>
      </c>
      <c r="D35">
        <v>1</v>
      </c>
      <c r="E35">
        <v>3</v>
      </c>
      <c r="F35">
        <v>4</v>
      </c>
      <c r="G35">
        <v>3</v>
      </c>
      <c r="H35">
        <v>4</v>
      </c>
      <c r="I35">
        <v>5</v>
      </c>
      <c r="J35">
        <v>7</v>
      </c>
      <c r="K35">
        <v>7</v>
      </c>
      <c r="L35">
        <v>3</v>
      </c>
      <c r="M35">
        <v>0.68664000000000003</v>
      </c>
      <c r="N35">
        <v>6.9870000000000002E-2</v>
      </c>
      <c r="O35">
        <v>0.68664000000000003</v>
      </c>
      <c r="P35">
        <v>0.66866000000000003</v>
      </c>
      <c r="Q35">
        <v>0.70391000000000004</v>
      </c>
      <c r="R35">
        <v>1.14469</v>
      </c>
      <c r="S35">
        <v>0.14534</v>
      </c>
      <c r="T35">
        <v>0.97041999999999995</v>
      </c>
      <c r="U35">
        <v>0.33456000000000002</v>
      </c>
      <c r="V35">
        <v>1.31619</v>
      </c>
      <c r="W35">
        <v>-7.4340000000000003E-2</v>
      </c>
      <c r="X35">
        <v>-3.5249999999999997E-2</v>
      </c>
      <c r="Y35">
        <v>0.99934000000000001</v>
      </c>
      <c r="Z35">
        <v>0.63585999999999998</v>
      </c>
      <c r="AA35">
        <v>1.39053</v>
      </c>
      <c r="AB35">
        <v>-0.34577000000000002</v>
      </c>
      <c r="AC35">
        <v>0.40889999999999999</v>
      </c>
    </row>
    <row r="36" spans="1:29" x14ac:dyDescent="0.3">
      <c r="A36" t="s">
        <v>21</v>
      </c>
      <c r="B36">
        <v>3</v>
      </c>
      <c r="C36" t="s">
        <v>28</v>
      </c>
      <c r="D36">
        <v>2</v>
      </c>
      <c r="E36">
        <v>3</v>
      </c>
      <c r="F36">
        <v>1</v>
      </c>
      <c r="G36">
        <v>0</v>
      </c>
      <c r="H36">
        <v>4</v>
      </c>
      <c r="I36">
        <v>4</v>
      </c>
      <c r="J36">
        <v>8</v>
      </c>
      <c r="K36">
        <v>10</v>
      </c>
      <c r="L36">
        <v>4</v>
      </c>
      <c r="M36">
        <v>1.08148</v>
      </c>
      <c r="N36">
        <v>0.30201</v>
      </c>
      <c r="O36">
        <v>1.08148</v>
      </c>
      <c r="P36">
        <v>0.94442999999999999</v>
      </c>
      <c r="Q36">
        <v>1.2251700000000001</v>
      </c>
      <c r="R36">
        <v>0.94442999999999999</v>
      </c>
      <c r="S36">
        <v>1.2251700000000001</v>
      </c>
      <c r="T36">
        <v>0.75761999999999996</v>
      </c>
      <c r="U36">
        <v>1.13276</v>
      </c>
      <c r="V36">
        <v>1.13276</v>
      </c>
      <c r="W36">
        <v>1.3248</v>
      </c>
      <c r="X36">
        <v>-0.28073999999999999</v>
      </c>
      <c r="Y36">
        <v>-0.28073999999999999</v>
      </c>
      <c r="Z36">
        <v>-0.37513999999999997</v>
      </c>
      <c r="AA36">
        <v>-0.19203999999999999</v>
      </c>
      <c r="AB36">
        <v>-0.37513999999999997</v>
      </c>
      <c r="AC36">
        <v>-0.19203999999999999</v>
      </c>
    </row>
    <row r="37" spans="1:29" x14ac:dyDescent="0.3">
      <c r="A37" t="s">
        <v>21</v>
      </c>
      <c r="B37">
        <v>3</v>
      </c>
      <c r="C37" t="s">
        <v>29</v>
      </c>
      <c r="D37">
        <v>1</v>
      </c>
      <c r="E37">
        <v>7</v>
      </c>
      <c r="F37">
        <v>5</v>
      </c>
      <c r="G37">
        <v>5</v>
      </c>
      <c r="H37">
        <v>4</v>
      </c>
      <c r="I37">
        <v>4</v>
      </c>
      <c r="J37">
        <v>6</v>
      </c>
      <c r="K37">
        <v>11</v>
      </c>
      <c r="L37">
        <v>2</v>
      </c>
      <c r="M37">
        <v>0.80835999999999997</v>
      </c>
      <c r="N37">
        <v>0.28648000000000001</v>
      </c>
      <c r="O37">
        <v>0.80835999999999997</v>
      </c>
      <c r="P37">
        <v>0.69565999999999995</v>
      </c>
      <c r="Q37">
        <v>0.92671999999999999</v>
      </c>
      <c r="R37">
        <v>1.28806</v>
      </c>
      <c r="S37">
        <v>0.40655999999999998</v>
      </c>
      <c r="T37">
        <v>1.28806</v>
      </c>
      <c r="U37">
        <v>0.19295999999999999</v>
      </c>
      <c r="V37">
        <v>1.28806</v>
      </c>
      <c r="W37">
        <v>0.62116000000000005</v>
      </c>
      <c r="X37">
        <v>-0.23105999999999999</v>
      </c>
      <c r="Y37">
        <v>0.88149</v>
      </c>
      <c r="Z37">
        <v>1.0951</v>
      </c>
      <c r="AA37">
        <v>0.66690000000000005</v>
      </c>
      <c r="AB37">
        <v>0</v>
      </c>
      <c r="AC37">
        <v>-0.42820000000000003</v>
      </c>
    </row>
    <row r="38" spans="1:29" x14ac:dyDescent="0.3">
      <c r="A38" t="s">
        <v>21</v>
      </c>
      <c r="B38">
        <v>3</v>
      </c>
      <c r="C38" t="s">
        <v>30</v>
      </c>
      <c r="D38">
        <v>1</v>
      </c>
      <c r="E38">
        <v>6</v>
      </c>
      <c r="F38">
        <v>1</v>
      </c>
      <c r="G38">
        <v>2</v>
      </c>
      <c r="H38">
        <v>2</v>
      </c>
      <c r="I38">
        <v>5</v>
      </c>
      <c r="J38">
        <v>7</v>
      </c>
      <c r="K38">
        <v>9</v>
      </c>
      <c r="L38">
        <v>3</v>
      </c>
      <c r="M38">
        <v>1.3781600000000001</v>
      </c>
      <c r="N38">
        <v>0.25796999999999998</v>
      </c>
      <c r="O38">
        <v>1.3781600000000001</v>
      </c>
      <c r="P38">
        <v>1.31412</v>
      </c>
      <c r="Q38">
        <v>1.4407399999999999</v>
      </c>
      <c r="R38">
        <v>1.95983</v>
      </c>
      <c r="S38">
        <v>0.87599000000000005</v>
      </c>
      <c r="T38">
        <v>1.9098599999999999</v>
      </c>
      <c r="U38">
        <v>0.79249000000000003</v>
      </c>
      <c r="V38">
        <v>2.0090499999999998</v>
      </c>
      <c r="W38">
        <v>0.95598000000000005</v>
      </c>
      <c r="X38">
        <v>-0.12662000000000001</v>
      </c>
      <c r="Y38">
        <v>1.0838399999999999</v>
      </c>
      <c r="Z38">
        <v>1.11737</v>
      </c>
      <c r="AA38">
        <v>1.05307</v>
      </c>
      <c r="AB38">
        <v>-9.919E-2</v>
      </c>
      <c r="AC38">
        <v>-0.16349</v>
      </c>
    </row>
    <row r="39" spans="1:29" x14ac:dyDescent="0.3">
      <c r="A39" t="s">
        <v>21</v>
      </c>
      <c r="B39">
        <v>3</v>
      </c>
      <c r="C39" t="s">
        <v>31</v>
      </c>
      <c r="D39">
        <v>2</v>
      </c>
      <c r="E39">
        <v>4</v>
      </c>
      <c r="F39">
        <v>3</v>
      </c>
      <c r="G39">
        <v>5</v>
      </c>
      <c r="H39">
        <v>5</v>
      </c>
      <c r="I39">
        <v>5</v>
      </c>
      <c r="J39">
        <v>6</v>
      </c>
      <c r="K39">
        <v>4</v>
      </c>
      <c r="L39">
        <v>3</v>
      </c>
      <c r="M39">
        <v>0.60977000000000003</v>
      </c>
      <c r="N39">
        <v>0.10698000000000001</v>
      </c>
      <c r="O39">
        <v>0.60977000000000003</v>
      </c>
      <c r="P39">
        <v>0.59597999999999995</v>
      </c>
      <c r="Q39">
        <v>0.62343999999999999</v>
      </c>
      <c r="R39">
        <v>0.29818</v>
      </c>
      <c r="S39">
        <v>0.86085</v>
      </c>
      <c r="T39">
        <v>0.25581999999999999</v>
      </c>
      <c r="U39">
        <v>0.86933000000000005</v>
      </c>
      <c r="V39">
        <v>0.33966000000000002</v>
      </c>
      <c r="W39">
        <v>0.85248999999999997</v>
      </c>
      <c r="X39">
        <v>-2.7470000000000001E-2</v>
      </c>
      <c r="Y39">
        <v>-0.56267</v>
      </c>
      <c r="Z39">
        <v>-0.61351999999999995</v>
      </c>
      <c r="AA39">
        <v>-0.51283000000000001</v>
      </c>
      <c r="AB39">
        <v>-8.3839999999999998E-2</v>
      </c>
      <c r="AC39">
        <v>1.685E-2</v>
      </c>
    </row>
    <row r="40" spans="1:29" x14ac:dyDescent="0.3">
      <c r="A40" t="s">
        <v>21</v>
      </c>
      <c r="B40">
        <v>3</v>
      </c>
      <c r="C40" t="s">
        <v>32</v>
      </c>
      <c r="D40">
        <v>2</v>
      </c>
      <c r="E40">
        <v>4</v>
      </c>
      <c r="F40">
        <v>2</v>
      </c>
      <c r="G40">
        <v>2</v>
      </c>
      <c r="H40">
        <v>2</v>
      </c>
      <c r="I40">
        <v>4</v>
      </c>
      <c r="J40">
        <v>5</v>
      </c>
      <c r="K40">
        <v>7</v>
      </c>
      <c r="L40">
        <v>1</v>
      </c>
      <c r="M40">
        <v>1.1006499999999999</v>
      </c>
      <c r="N40">
        <v>0.10804999999999999</v>
      </c>
      <c r="O40">
        <v>1.1006499999999999</v>
      </c>
      <c r="P40">
        <v>1.2078100000000001</v>
      </c>
      <c r="Q40">
        <v>0.99956999999999996</v>
      </c>
      <c r="R40">
        <v>0.67940999999999996</v>
      </c>
      <c r="S40">
        <v>1.5882700000000001</v>
      </c>
      <c r="T40">
        <v>0.87177000000000004</v>
      </c>
      <c r="U40">
        <v>1.6364799999999999</v>
      </c>
      <c r="V40">
        <v>0.47244999999999998</v>
      </c>
      <c r="W40">
        <v>1.54626</v>
      </c>
      <c r="X40">
        <v>0.20824000000000001</v>
      </c>
      <c r="Y40">
        <v>-0.90886</v>
      </c>
      <c r="Z40">
        <v>-0.76471</v>
      </c>
      <c r="AA40">
        <v>-1.0738099999999999</v>
      </c>
      <c r="AB40">
        <v>0.39932000000000001</v>
      </c>
      <c r="AC40">
        <v>9.0219999999999995E-2</v>
      </c>
    </row>
    <row r="41" spans="1:29" x14ac:dyDescent="0.3">
      <c r="A41" t="s">
        <v>21</v>
      </c>
      <c r="B41">
        <v>3</v>
      </c>
      <c r="C41" t="s">
        <v>33</v>
      </c>
      <c r="D41">
        <v>1</v>
      </c>
      <c r="E41">
        <v>7</v>
      </c>
      <c r="F41">
        <v>8</v>
      </c>
      <c r="G41">
        <v>2</v>
      </c>
      <c r="H41">
        <v>5</v>
      </c>
      <c r="I41">
        <v>4</v>
      </c>
      <c r="J41">
        <v>8</v>
      </c>
      <c r="K41">
        <v>7</v>
      </c>
      <c r="L41">
        <v>5</v>
      </c>
      <c r="M41">
        <v>1.2181299999999999</v>
      </c>
      <c r="N41">
        <v>0.23493</v>
      </c>
      <c r="O41">
        <v>1.2181299999999999</v>
      </c>
      <c r="P41">
        <v>1.1383700000000001</v>
      </c>
      <c r="Q41">
        <v>1.3029500000000001</v>
      </c>
      <c r="R41">
        <v>1.31768</v>
      </c>
      <c r="S41">
        <v>1.1219300000000001</v>
      </c>
      <c r="T41">
        <v>1.1077300000000001</v>
      </c>
      <c r="U41">
        <v>1.16882</v>
      </c>
      <c r="V41">
        <v>1.5545500000000001</v>
      </c>
      <c r="W41">
        <v>1.07335</v>
      </c>
      <c r="X41">
        <v>-0.16458</v>
      </c>
      <c r="Y41">
        <v>0.19575000000000001</v>
      </c>
      <c r="Z41">
        <v>-6.1089999999999998E-2</v>
      </c>
      <c r="AA41">
        <v>0.48120000000000002</v>
      </c>
      <c r="AB41">
        <v>-0.44681999999999999</v>
      </c>
      <c r="AC41">
        <v>9.5469999999999999E-2</v>
      </c>
    </row>
    <row r="42" spans="1:29" x14ac:dyDescent="0.3">
      <c r="A42" t="s">
        <v>21</v>
      </c>
      <c r="B42">
        <v>3</v>
      </c>
      <c r="C42" t="s">
        <v>34</v>
      </c>
      <c r="D42">
        <v>2</v>
      </c>
      <c r="E42">
        <v>8</v>
      </c>
      <c r="F42">
        <v>4</v>
      </c>
      <c r="G42">
        <v>6</v>
      </c>
      <c r="H42">
        <v>5</v>
      </c>
      <c r="I42">
        <v>4</v>
      </c>
      <c r="J42">
        <v>5</v>
      </c>
      <c r="K42">
        <v>8</v>
      </c>
      <c r="L42">
        <v>5</v>
      </c>
      <c r="M42">
        <v>0.78290000000000004</v>
      </c>
      <c r="N42">
        <v>9.8710000000000006E-2</v>
      </c>
      <c r="O42">
        <v>0.78290000000000004</v>
      </c>
      <c r="P42">
        <v>0.78668000000000005</v>
      </c>
      <c r="Q42">
        <v>0.77915000000000001</v>
      </c>
      <c r="R42">
        <v>0.82720000000000005</v>
      </c>
      <c r="S42">
        <v>0.73721000000000003</v>
      </c>
      <c r="T42">
        <v>0.81952999999999998</v>
      </c>
      <c r="U42">
        <v>0.75209999999999999</v>
      </c>
      <c r="V42">
        <v>0.83496000000000004</v>
      </c>
      <c r="W42">
        <v>0.72270999999999996</v>
      </c>
      <c r="X42">
        <v>7.5300000000000002E-3</v>
      </c>
      <c r="Y42">
        <v>8.9980000000000004E-2</v>
      </c>
      <c r="Z42">
        <v>6.7430000000000004E-2</v>
      </c>
      <c r="AA42">
        <v>0.11225</v>
      </c>
      <c r="AB42">
        <v>-1.5429999999999999E-2</v>
      </c>
      <c r="AC42">
        <v>2.9389999999999999E-2</v>
      </c>
    </row>
    <row r="43" spans="1:29" x14ac:dyDescent="0.3">
      <c r="A43" t="s">
        <v>21</v>
      </c>
      <c r="B43">
        <v>3</v>
      </c>
      <c r="C43" t="s">
        <v>35</v>
      </c>
      <c r="D43">
        <v>1</v>
      </c>
      <c r="E43">
        <v>5</v>
      </c>
      <c r="F43">
        <v>4</v>
      </c>
      <c r="G43">
        <v>0</v>
      </c>
      <c r="H43">
        <v>7</v>
      </c>
      <c r="I43">
        <v>4</v>
      </c>
      <c r="J43">
        <v>8</v>
      </c>
      <c r="K43">
        <v>11</v>
      </c>
      <c r="L43">
        <v>1</v>
      </c>
      <c r="M43">
        <v>0.83474999999999999</v>
      </c>
      <c r="N43">
        <v>6.6299999999999998E-2</v>
      </c>
      <c r="O43">
        <v>0.83474999999999999</v>
      </c>
      <c r="P43">
        <v>0.96004</v>
      </c>
      <c r="Q43">
        <v>0.70079000000000002</v>
      </c>
      <c r="R43">
        <v>1.1733</v>
      </c>
      <c r="S43">
        <v>0.42081000000000002</v>
      </c>
      <c r="T43">
        <v>1.36809</v>
      </c>
      <c r="U43">
        <v>0.47696</v>
      </c>
      <c r="V43">
        <v>0.97426000000000001</v>
      </c>
      <c r="W43">
        <v>0.36073</v>
      </c>
      <c r="X43">
        <v>0.25924999999999998</v>
      </c>
      <c r="Y43">
        <v>0.75248999999999999</v>
      </c>
      <c r="Z43">
        <v>0.89114000000000004</v>
      </c>
      <c r="AA43">
        <v>0.61353000000000002</v>
      </c>
      <c r="AB43">
        <v>0.39384000000000002</v>
      </c>
      <c r="AC43">
        <v>0.11623</v>
      </c>
    </row>
    <row r="44" spans="1:29" x14ac:dyDescent="0.3">
      <c r="A44" t="s">
        <v>21</v>
      </c>
      <c r="B44">
        <v>3</v>
      </c>
      <c r="C44" t="s">
        <v>36</v>
      </c>
      <c r="D44">
        <v>1</v>
      </c>
      <c r="E44">
        <v>7</v>
      </c>
      <c r="F44">
        <v>3</v>
      </c>
      <c r="G44">
        <v>3</v>
      </c>
      <c r="H44">
        <v>5</v>
      </c>
      <c r="I44">
        <v>3</v>
      </c>
      <c r="J44">
        <v>6</v>
      </c>
      <c r="K44">
        <v>3</v>
      </c>
      <c r="L44">
        <v>1</v>
      </c>
      <c r="M44">
        <v>1.12171</v>
      </c>
      <c r="N44">
        <v>0.15722</v>
      </c>
      <c r="O44">
        <v>1.12171</v>
      </c>
      <c r="P44">
        <v>1.0272600000000001</v>
      </c>
      <c r="Q44">
        <v>1.2156</v>
      </c>
      <c r="R44">
        <v>1.3255699999999999</v>
      </c>
      <c r="S44">
        <v>0.91422999999999999</v>
      </c>
      <c r="T44">
        <v>1.1385700000000001</v>
      </c>
      <c r="U44">
        <v>0.90273000000000003</v>
      </c>
      <c r="V44">
        <v>1.53637</v>
      </c>
      <c r="W44">
        <v>0.92471999999999999</v>
      </c>
      <c r="X44">
        <v>-0.18834000000000001</v>
      </c>
      <c r="Y44">
        <v>0.41133999999999998</v>
      </c>
      <c r="Z44">
        <v>0.23583999999999999</v>
      </c>
      <c r="AA44">
        <v>0.61165000000000003</v>
      </c>
      <c r="AB44">
        <v>-0.39779999999999999</v>
      </c>
      <c r="AC44">
        <v>-2.1989999999999999E-2</v>
      </c>
    </row>
    <row r="45" spans="1:29" x14ac:dyDescent="0.3">
      <c r="A45" t="s">
        <v>21</v>
      </c>
      <c r="B45">
        <v>3</v>
      </c>
      <c r="C45" t="s">
        <v>37</v>
      </c>
      <c r="D45">
        <v>2</v>
      </c>
      <c r="E45">
        <v>4</v>
      </c>
      <c r="F45">
        <v>0</v>
      </c>
      <c r="G45">
        <v>0</v>
      </c>
      <c r="H45">
        <v>1</v>
      </c>
      <c r="I45">
        <v>4</v>
      </c>
      <c r="J45">
        <v>8</v>
      </c>
      <c r="K45">
        <v>3</v>
      </c>
      <c r="L45">
        <v>0</v>
      </c>
      <c r="M45">
        <v>1.5849899999999999</v>
      </c>
      <c r="N45">
        <v>0.27644000000000002</v>
      </c>
      <c r="O45">
        <v>1.5849899999999999</v>
      </c>
      <c r="P45">
        <v>1.5867800000000001</v>
      </c>
      <c r="Q45">
        <v>1.58327</v>
      </c>
      <c r="R45">
        <v>1.50057</v>
      </c>
      <c r="S45">
        <v>1.67214</v>
      </c>
      <c r="T45">
        <v>1.53027</v>
      </c>
      <c r="U45">
        <v>1.6417900000000001</v>
      </c>
      <c r="V45">
        <v>1.47343</v>
      </c>
      <c r="W45">
        <v>1.7033100000000001</v>
      </c>
      <c r="X45">
        <v>3.5200000000000001E-3</v>
      </c>
      <c r="Y45">
        <v>-0.17157</v>
      </c>
      <c r="Z45">
        <v>-0.11153</v>
      </c>
      <c r="AA45">
        <v>-0.22986999999999999</v>
      </c>
      <c r="AB45">
        <v>5.6829999999999999E-2</v>
      </c>
      <c r="AC45">
        <v>-6.1519999999999998E-2</v>
      </c>
    </row>
    <row r="46" spans="1:29" x14ac:dyDescent="0.3">
      <c r="A46" t="s">
        <v>21</v>
      </c>
      <c r="B46">
        <v>3</v>
      </c>
      <c r="C46" t="s">
        <v>38</v>
      </c>
      <c r="D46">
        <v>2</v>
      </c>
      <c r="E46">
        <v>6</v>
      </c>
      <c r="F46">
        <v>2</v>
      </c>
      <c r="G46">
        <v>0</v>
      </c>
      <c r="H46">
        <v>5</v>
      </c>
      <c r="I46">
        <v>5</v>
      </c>
      <c r="J46">
        <v>3</v>
      </c>
      <c r="K46">
        <v>9</v>
      </c>
      <c r="L46">
        <v>1</v>
      </c>
      <c r="M46">
        <v>0.64944000000000002</v>
      </c>
      <c r="N46">
        <v>0.13333</v>
      </c>
      <c r="O46">
        <v>0.64944000000000002</v>
      </c>
      <c r="P46">
        <v>0.72714000000000001</v>
      </c>
      <c r="Q46">
        <v>0.56794</v>
      </c>
      <c r="R46">
        <v>0.3735</v>
      </c>
      <c r="S46">
        <v>0.90878000000000003</v>
      </c>
      <c r="T46">
        <v>0.41288999999999998</v>
      </c>
      <c r="U46">
        <v>1.0226500000000001</v>
      </c>
      <c r="V46">
        <v>0.33271000000000001</v>
      </c>
      <c r="W46">
        <v>0.79022999999999999</v>
      </c>
      <c r="X46">
        <v>0.15920000000000001</v>
      </c>
      <c r="Y46">
        <v>-0.53527000000000002</v>
      </c>
      <c r="Z46">
        <v>-0.60975000000000001</v>
      </c>
      <c r="AA46">
        <v>-0.45751999999999998</v>
      </c>
      <c r="AB46">
        <v>8.0180000000000001E-2</v>
      </c>
      <c r="AC46">
        <v>0.23241999999999999</v>
      </c>
    </row>
    <row r="47" spans="1:29" x14ac:dyDescent="0.3">
      <c r="A47" t="s">
        <v>21</v>
      </c>
      <c r="B47">
        <v>3</v>
      </c>
      <c r="C47" t="s">
        <v>39</v>
      </c>
      <c r="D47">
        <v>1</v>
      </c>
      <c r="E47">
        <v>4</v>
      </c>
      <c r="F47">
        <v>2</v>
      </c>
      <c r="G47">
        <v>5</v>
      </c>
      <c r="H47">
        <v>2</v>
      </c>
      <c r="I47">
        <v>1</v>
      </c>
      <c r="J47">
        <v>2</v>
      </c>
      <c r="K47">
        <v>6</v>
      </c>
      <c r="L47">
        <v>0</v>
      </c>
      <c r="M47">
        <v>0.71662000000000003</v>
      </c>
      <c r="N47">
        <v>8.3049999999999999E-2</v>
      </c>
      <c r="O47">
        <v>0.71662000000000003</v>
      </c>
      <c r="P47">
        <v>0.90476999999999996</v>
      </c>
      <c r="Q47">
        <v>0.51409000000000005</v>
      </c>
      <c r="R47">
        <v>0.93532000000000004</v>
      </c>
      <c r="S47">
        <v>0.49149999999999999</v>
      </c>
      <c r="T47">
        <v>1.1114900000000001</v>
      </c>
      <c r="U47">
        <v>0.70459000000000005</v>
      </c>
      <c r="V47">
        <v>0.75705999999999996</v>
      </c>
      <c r="W47">
        <v>0.24304000000000001</v>
      </c>
      <c r="X47">
        <v>0.39068000000000003</v>
      </c>
      <c r="Y47">
        <v>0.44381999999999999</v>
      </c>
      <c r="Z47">
        <v>0.40689999999999998</v>
      </c>
      <c r="AA47">
        <v>0.51402000000000003</v>
      </c>
      <c r="AB47">
        <v>0.35443999999999998</v>
      </c>
      <c r="AC47">
        <v>0.46155000000000002</v>
      </c>
    </row>
  </sheetData>
  <autoFilter ref="A1:AC47">
    <sortState ref="A2:AC47">
      <sortCondition ref="B2:B47"/>
      <sortCondition ref="C2:C47"/>
    </sortState>
  </autoFilter>
  <sortState ref="A2:AC47">
    <sortCondition ref="B2:B47"/>
    <sortCondition ref="C2:C47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7"/>
  <sheetViews>
    <sheetView workbookViewId="0">
      <pane ySplit="1" topLeftCell="A3" activePane="bottomLeft" state="frozen"/>
      <selection pane="bottomLeft" sqref="A1:XFD1"/>
    </sheetView>
  </sheetViews>
  <sheetFormatPr defaultColWidth="11" defaultRowHeight="15.6" x14ac:dyDescent="0.3"/>
  <sheetData>
    <row r="1" spans="1:32" s="1" customFormat="1" x14ac:dyDescent="0.3">
      <c r="A1" s="1" t="s">
        <v>23</v>
      </c>
      <c r="B1" s="1" t="s">
        <v>55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102</v>
      </c>
      <c r="J1" s="1" t="s">
        <v>103</v>
      </c>
      <c r="K1" s="1" t="s">
        <v>104</v>
      </c>
      <c r="L1" s="1" t="s">
        <v>105</v>
      </c>
      <c r="M1" s="1" t="s">
        <v>6</v>
      </c>
      <c r="N1" s="1" t="s">
        <v>7</v>
      </c>
      <c r="O1" s="1" t="s">
        <v>56</v>
      </c>
      <c r="P1" s="1" t="s">
        <v>57</v>
      </c>
      <c r="Q1" s="1" t="s">
        <v>58</v>
      </c>
      <c r="R1" s="1" t="s">
        <v>59</v>
      </c>
      <c r="S1" s="1" t="s">
        <v>60</v>
      </c>
      <c r="T1" s="1" t="s">
        <v>61</v>
      </c>
      <c r="U1" s="1" t="s">
        <v>62</v>
      </c>
      <c r="V1" s="1" t="s">
        <v>63</v>
      </c>
      <c r="W1" s="1" t="s">
        <v>64</v>
      </c>
      <c r="X1" s="1" t="s">
        <v>65</v>
      </c>
      <c r="Y1" s="1" t="s">
        <v>66</v>
      </c>
      <c r="Z1" s="1" t="s">
        <v>67</v>
      </c>
      <c r="AA1" s="1" t="s">
        <v>68</v>
      </c>
      <c r="AB1" s="1" t="s">
        <v>69</v>
      </c>
      <c r="AC1" s="1" t="s">
        <v>70</v>
      </c>
    </row>
    <row r="2" spans="1:32" x14ac:dyDescent="0.3">
      <c r="A2" s="3" t="s">
        <v>22</v>
      </c>
      <c r="B2" s="4">
        <v>1</v>
      </c>
      <c r="C2" t="s">
        <v>40</v>
      </c>
      <c r="D2">
        <v>1</v>
      </c>
      <c r="E2">
        <v>6</v>
      </c>
      <c r="F2">
        <v>2</v>
      </c>
      <c r="G2">
        <v>6</v>
      </c>
      <c r="H2">
        <v>5</v>
      </c>
      <c r="I2">
        <v>3</v>
      </c>
      <c r="J2">
        <v>4</v>
      </c>
      <c r="K2">
        <v>9</v>
      </c>
      <c r="L2">
        <v>1</v>
      </c>
      <c r="M2">
        <v>1.0549200000000001</v>
      </c>
      <c r="N2">
        <v>0.19744</v>
      </c>
      <c r="O2">
        <v>0.17094000000000001</v>
      </c>
      <c r="R2">
        <v>0.19328000000000001</v>
      </c>
      <c r="S2">
        <v>0.14782999999999999</v>
      </c>
      <c r="Y2">
        <v>4.5449999999999997E-2</v>
      </c>
      <c r="AD2" s="2"/>
      <c r="AE2" s="2"/>
      <c r="AF2" s="2"/>
    </row>
    <row r="3" spans="1:32" x14ac:dyDescent="0.3">
      <c r="A3" t="s">
        <v>22</v>
      </c>
      <c r="B3" s="4">
        <v>1</v>
      </c>
      <c r="C3" t="s">
        <v>41</v>
      </c>
      <c r="D3">
        <v>2</v>
      </c>
      <c r="E3">
        <v>4</v>
      </c>
      <c r="F3">
        <v>4</v>
      </c>
      <c r="G3">
        <v>4</v>
      </c>
      <c r="H3">
        <v>3</v>
      </c>
      <c r="I3">
        <v>4</v>
      </c>
      <c r="J3">
        <v>3</v>
      </c>
      <c r="K3">
        <v>7</v>
      </c>
      <c r="L3">
        <v>5</v>
      </c>
      <c r="M3">
        <v>1.04891</v>
      </c>
      <c r="N3">
        <v>0.12620000000000001</v>
      </c>
      <c r="O3">
        <v>0.12556</v>
      </c>
      <c r="R3">
        <v>0.13636000000000001</v>
      </c>
      <c r="S3">
        <v>0.11504</v>
      </c>
      <c r="Y3">
        <v>2.1319999999999999E-2</v>
      </c>
      <c r="AD3" s="2"/>
      <c r="AE3" s="2"/>
      <c r="AF3" s="2"/>
    </row>
    <row r="4" spans="1:32" x14ac:dyDescent="0.3">
      <c r="A4" t="s">
        <v>22</v>
      </c>
      <c r="B4" s="4">
        <v>1</v>
      </c>
      <c r="C4" t="s">
        <v>42</v>
      </c>
      <c r="D4">
        <v>2</v>
      </c>
      <c r="E4">
        <v>6</v>
      </c>
      <c r="F4">
        <v>2</v>
      </c>
      <c r="G4">
        <v>6</v>
      </c>
      <c r="H4">
        <v>5</v>
      </c>
      <c r="I4">
        <v>4</v>
      </c>
      <c r="J4">
        <v>3</v>
      </c>
      <c r="K4">
        <v>10</v>
      </c>
      <c r="L4">
        <v>5</v>
      </c>
      <c r="M4">
        <v>0.63119000000000003</v>
      </c>
      <c r="N4">
        <v>0.26774999999999999</v>
      </c>
      <c r="O4">
        <v>0.26086999999999999</v>
      </c>
      <c r="R4">
        <v>0.25862000000000002</v>
      </c>
      <c r="S4">
        <v>0.26316000000000001</v>
      </c>
      <c r="Y4">
        <v>-4.5399999999999998E-3</v>
      </c>
      <c r="AD4" s="2"/>
      <c r="AE4" s="2"/>
      <c r="AF4" s="2"/>
    </row>
    <row r="5" spans="1:32" x14ac:dyDescent="0.3">
      <c r="A5" t="s">
        <v>22</v>
      </c>
      <c r="B5" s="4">
        <v>1</v>
      </c>
      <c r="C5" t="s">
        <v>43</v>
      </c>
      <c r="D5">
        <v>1</v>
      </c>
      <c r="E5">
        <v>9</v>
      </c>
      <c r="F5">
        <v>7</v>
      </c>
      <c r="G5">
        <v>5</v>
      </c>
      <c r="H5">
        <v>9</v>
      </c>
      <c r="I5">
        <v>4</v>
      </c>
      <c r="J5">
        <v>4</v>
      </c>
      <c r="K5">
        <v>11</v>
      </c>
      <c r="L5">
        <v>3</v>
      </c>
      <c r="M5">
        <v>1.1517900000000001</v>
      </c>
      <c r="N5">
        <v>0.35516999999999999</v>
      </c>
      <c r="O5">
        <v>0.16878000000000001</v>
      </c>
      <c r="R5">
        <v>0.22689000000000001</v>
      </c>
      <c r="S5">
        <v>0.11017</v>
      </c>
      <c r="Y5">
        <v>0.11672</v>
      </c>
      <c r="AD5" s="2"/>
      <c r="AE5" s="2"/>
      <c r="AF5" s="2"/>
    </row>
    <row r="6" spans="1:32" x14ac:dyDescent="0.3">
      <c r="A6" t="s">
        <v>22</v>
      </c>
      <c r="B6" s="4">
        <v>1</v>
      </c>
      <c r="C6" t="s">
        <v>44</v>
      </c>
      <c r="D6">
        <v>2</v>
      </c>
      <c r="E6">
        <v>5</v>
      </c>
      <c r="F6">
        <v>3</v>
      </c>
      <c r="G6">
        <v>3</v>
      </c>
      <c r="H6">
        <v>5</v>
      </c>
      <c r="I6">
        <v>3</v>
      </c>
      <c r="J6">
        <v>6</v>
      </c>
      <c r="K6">
        <v>2</v>
      </c>
      <c r="L6">
        <v>1</v>
      </c>
      <c r="M6">
        <v>1.5872999999999999</v>
      </c>
      <c r="N6">
        <v>0.12820999999999999</v>
      </c>
      <c r="O6">
        <v>9.8290000000000002E-2</v>
      </c>
      <c r="R6">
        <v>0.10084</v>
      </c>
      <c r="S6">
        <v>9.5649999999999999E-2</v>
      </c>
      <c r="Y6">
        <v>5.1900000000000002E-3</v>
      </c>
      <c r="AD6" s="2"/>
      <c r="AE6" s="2"/>
      <c r="AF6" s="2"/>
    </row>
    <row r="7" spans="1:32" x14ac:dyDescent="0.3">
      <c r="A7" t="s">
        <v>22</v>
      </c>
      <c r="B7" s="4">
        <v>1</v>
      </c>
      <c r="C7" t="s">
        <v>45</v>
      </c>
      <c r="D7">
        <v>1</v>
      </c>
      <c r="E7">
        <v>9</v>
      </c>
      <c r="F7">
        <v>6</v>
      </c>
      <c r="G7">
        <v>6</v>
      </c>
      <c r="H7">
        <v>8</v>
      </c>
      <c r="I7">
        <v>3</v>
      </c>
      <c r="J7">
        <v>8</v>
      </c>
      <c r="K7">
        <v>8</v>
      </c>
      <c r="L7">
        <v>1</v>
      </c>
      <c r="M7">
        <v>0.45354</v>
      </c>
      <c r="N7">
        <v>6.1089999999999998E-2</v>
      </c>
      <c r="O7">
        <v>0.16309000000000001</v>
      </c>
      <c r="R7">
        <v>0.20354</v>
      </c>
      <c r="S7">
        <v>0.125</v>
      </c>
      <c r="Y7">
        <v>7.8539999999999999E-2</v>
      </c>
      <c r="AD7" s="2"/>
      <c r="AE7" s="2"/>
      <c r="AF7" s="2"/>
    </row>
    <row r="8" spans="1:32" x14ac:dyDescent="0.3">
      <c r="A8" t="s">
        <v>22</v>
      </c>
      <c r="B8" s="4">
        <v>1</v>
      </c>
      <c r="C8" t="s">
        <v>46</v>
      </c>
      <c r="D8">
        <v>1</v>
      </c>
      <c r="E8">
        <v>8</v>
      </c>
      <c r="F8">
        <v>2</v>
      </c>
      <c r="G8">
        <v>3</v>
      </c>
      <c r="H8">
        <v>8</v>
      </c>
      <c r="I8">
        <v>5</v>
      </c>
      <c r="J8">
        <v>6</v>
      </c>
      <c r="K8">
        <v>7</v>
      </c>
      <c r="L8">
        <v>4</v>
      </c>
      <c r="M8">
        <v>1.8323100000000001</v>
      </c>
      <c r="N8">
        <v>0.35021000000000002</v>
      </c>
      <c r="O8">
        <v>0.16034000000000001</v>
      </c>
      <c r="R8">
        <v>0.19328000000000001</v>
      </c>
      <c r="S8">
        <v>0.12712000000000001</v>
      </c>
      <c r="Y8">
        <v>6.6159999999999997E-2</v>
      </c>
      <c r="AD8" s="2"/>
      <c r="AE8" s="2"/>
      <c r="AF8" s="2"/>
    </row>
    <row r="9" spans="1:32" x14ac:dyDescent="0.3">
      <c r="A9" t="s">
        <v>22</v>
      </c>
      <c r="B9" s="4">
        <v>1</v>
      </c>
      <c r="C9" t="s">
        <v>47</v>
      </c>
      <c r="D9">
        <v>2</v>
      </c>
      <c r="E9">
        <v>6</v>
      </c>
      <c r="F9">
        <v>6</v>
      </c>
      <c r="G9">
        <v>1</v>
      </c>
      <c r="H9">
        <v>3</v>
      </c>
      <c r="I9">
        <v>5</v>
      </c>
      <c r="J9">
        <v>3</v>
      </c>
      <c r="K9">
        <v>11</v>
      </c>
      <c r="L9">
        <v>3</v>
      </c>
      <c r="M9">
        <v>0.55520000000000003</v>
      </c>
      <c r="N9">
        <v>9.0880000000000002E-2</v>
      </c>
      <c r="O9">
        <v>0.13305</v>
      </c>
      <c r="R9">
        <v>8.5470000000000004E-2</v>
      </c>
      <c r="S9">
        <v>0.18103</v>
      </c>
      <c r="Y9">
        <v>-9.5560000000000006E-2</v>
      </c>
      <c r="AD9" s="2"/>
      <c r="AE9" s="2"/>
      <c r="AF9" s="2"/>
    </row>
    <row r="10" spans="1:32" x14ac:dyDescent="0.3">
      <c r="A10" t="s">
        <v>22</v>
      </c>
      <c r="B10" s="4">
        <v>1</v>
      </c>
      <c r="C10" t="s">
        <v>48</v>
      </c>
      <c r="D10">
        <v>2</v>
      </c>
      <c r="E10">
        <v>8</v>
      </c>
      <c r="F10">
        <v>4</v>
      </c>
      <c r="G10">
        <v>4</v>
      </c>
      <c r="H10">
        <v>5</v>
      </c>
      <c r="I10">
        <v>4</v>
      </c>
      <c r="J10">
        <v>4</v>
      </c>
      <c r="K10">
        <v>7</v>
      </c>
      <c r="L10">
        <v>2</v>
      </c>
      <c r="M10">
        <v>1.26831</v>
      </c>
      <c r="N10">
        <v>0.36974000000000001</v>
      </c>
      <c r="O10">
        <v>0.15351000000000001</v>
      </c>
      <c r="R10">
        <v>0.14912</v>
      </c>
      <c r="S10">
        <v>0.15789</v>
      </c>
      <c r="Y10">
        <v>-8.77E-3</v>
      </c>
      <c r="AD10" s="2"/>
      <c r="AE10" s="2"/>
      <c r="AF10" s="2"/>
    </row>
    <row r="11" spans="1:32" x14ac:dyDescent="0.3">
      <c r="A11" t="s">
        <v>22</v>
      </c>
      <c r="B11" s="4">
        <v>1</v>
      </c>
      <c r="C11" t="s">
        <v>49</v>
      </c>
      <c r="D11">
        <v>1</v>
      </c>
      <c r="E11">
        <v>9</v>
      </c>
      <c r="F11">
        <v>5</v>
      </c>
      <c r="G11">
        <v>5</v>
      </c>
      <c r="H11">
        <v>6</v>
      </c>
      <c r="I11">
        <v>1</v>
      </c>
      <c r="J11">
        <v>5</v>
      </c>
      <c r="K11">
        <v>10</v>
      </c>
      <c r="L11">
        <v>3</v>
      </c>
      <c r="M11">
        <v>1.03315</v>
      </c>
      <c r="N11">
        <v>0.29530000000000001</v>
      </c>
      <c r="O11">
        <v>0.14530000000000001</v>
      </c>
      <c r="R11">
        <v>0.10833</v>
      </c>
      <c r="S11">
        <v>0.18421000000000001</v>
      </c>
      <c r="Y11">
        <v>-7.5880000000000003E-2</v>
      </c>
      <c r="AD11" s="2"/>
      <c r="AE11" s="2"/>
      <c r="AF11" s="2"/>
    </row>
    <row r="12" spans="1:32" x14ac:dyDescent="0.3">
      <c r="A12" t="s">
        <v>22</v>
      </c>
      <c r="B12" s="4">
        <v>1</v>
      </c>
      <c r="C12" t="s">
        <v>50</v>
      </c>
      <c r="D12">
        <v>1</v>
      </c>
      <c r="E12">
        <v>5</v>
      </c>
      <c r="F12">
        <v>0</v>
      </c>
      <c r="G12">
        <v>2</v>
      </c>
      <c r="H12">
        <v>1</v>
      </c>
      <c r="I12">
        <v>4</v>
      </c>
      <c r="J12">
        <v>8</v>
      </c>
      <c r="K12">
        <v>9</v>
      </c>
      <c r="L12">
        <v>3</v>
      </c>
      <c r="M12">
        <v>0.90486</v>
      </c>
      <c r="N12">
        <v>0.22550999999999999</v>
      </c>
      <c r="O12">
        <v>0.12664</v>
      </c>
      <c r="R12">
        <v>0.10435</v>
      </c>
      <c r="S12">
        <v>0.14912</v>
      </c>
      <c r="Y12">
        <v>-4.4769999999999997E-2</v>
      </c>
      <c r="AD12" s="2"/>
      <c r="AE12" s="2"/>
      <c r="AF12" s="2"/>
    </row>
    <row r="13" spans="1:32" x14ac:dyDescent="0.3">
      <c r="A13" t="s">
        <v>22</v>
      </c>
      <c r="B13" s="4">
        <v>1</v>
      </c>
      <c r="C13" t="s">
        <v>51</v>
      </c>
      <c r="D13">
        <v>2</v>
      </c>
      <c r="E13">
        <v>8</v>
      </c>
      <c r="F13">
        <v>0</v>
      </c>
      <c r="G13">
        <v>2</v>
      </c>
      <c r="H13">
        <v>3</v>
      </c>
      <c r="I13">
        <v>2</v>
      </c>
      <c r="J13">
        <v>3</v>
      </c>
      <c r="K13">
        <v>10</v>
      </c>
      <c r="L13">
        <v>0</v>
      </c>
      <c r="M13">
        <v>1.0921700000000001</v>
      </c>
      <c r="N13">
        <v>0.17341999999999999</v>
      </c>
      <c r="O13">
        <v>0.1308</v>
      </c>
      <c r="R13">
        <v>0.13333</v>
      </c>
      <c r="S13">
        <v>0.12820999999999999</v>
      </c>
      <c r="Y13">
        <v>5.13E-3</v>
      </c>
      <c r="AD13" s="2"/>
      <c r="AE13" s="2"/>
      <c r="AF13" s="2"/>
    </row>
    <row r="14" spans="1:32" x14ac:dyDescent="0.3">
      <c r="A14" t="s">
        <v>22</v>
      </c>
      <c r="B14" s="4">
        <v>1</v>
      </c>
      <c r="C14" t="s">
        <v>52</v>
      </c>
      <c r="D14">
        <v>2</v>
      </c>
      <c r="E14">
        <v>8</v>
      </c>
      <c r="F14">
        <v>1</v>
      </c>
      <c r="G14">
        <v>4</v>
      </c>
      <c r="H14">
        <v>8</v>
      </c>
      <c r="I14">
        <v>4</v>
      </c>
      <c r="J14">
        <v>7</v>
      </c>
      <c r="K14">
        <v>6</v>
      </c>
      <c r="L14">
        <v>1</v>
      </c>
      <c r="M14">
        <v>0.83157999999999999</v>
      </c>
      <c r="N14">
        <v>0.17255000000000001</v>
      </c>
      <c r="O14">
        <v>0.16807</v>
      </c>
      <c r="R14">
        <v>0.14166999999999999</v>
      </c>
      <c r="S14">
        <v>0.19492000000000001</v>
      </c>
      <c r="Y14">
        <v>-5.3249999999999999E-2</v>
      </c>
      <c r="AD14" s="2"/>
      <c r="AE14" s="2"/>
      <c r="AF14" s="2"/>
    </row>
    <row r="15" spans="1:32" x14ac:dyDescent="0.3">
      <c r="A15" t="s">
        <v>22</v>
      </c>
      <c r="B15" s="4">
        <v>1</v>
      </c>
      <c r="C15" t="s">
        <v>53</v>
      </c>
      <c r="D15">
        <v>1</v>
      </c>
      <c r="E15">
        <v>5</v>
      </c>
      <c r="F15">
        <v>2</v>
      </c>
      <c r="G15">
        <v>6</v>
      </c>
      <c r="H15">
        <v>6</v>
      </c>
      <c r="I15">
        <v>4</v>
      </c>
      <c r="J15">
        <v>7</v>
      </c>
      <c r="K15">
        <v>7</v>
      </c>
      <c r="L15">
        <v>1</v>
      </c>
      <c r="M15">
        <v>0.79947999999999997</v>
      </c>
      <c r="N15">
        <v>0.25607999999999997</v>
      </c>
      <c r="O15">
        <v>0.18018000000000001</v>
      </c>
      <c r="R15">
        <v>0.19266</v>
      </c>
      <c r="S15">
        <v>0.16814000000000001</v>
      </c>
      <c r="Y15">
        <v>2.452E-2</v>
      </c>
    </row>
    <row r="16" spans="1:32" x14ac:dyDescent="0.3">
      <c r="A16" t="s">
        <v>22</v>
      </c>
      <c r="B16" s="4">
        <v>1</v>
      </c>
      <c r="C16" t="s">
        <v>54</v>
      </c>
      <c r="D16">
        <v>2</v>
      </c>
      <c r="E16">
        <v>5</v>
      </c>
      <c r="F16">
        <v>8</v>
      </c>
      <c r="G16">
        <v>0</v>
      </c>
      <c r="H16">
        <v>5</v>
      </c>
      <c r="I16">
        <v>5</v>
      </c>
      <c r="J16">
        <v>6</v>
      </c>
      <c r="K16">
        <v>8</v>
      </c>
      <c r="L16">
        <v>1</v>
      </c>
      <c r="M16">
        <v>0.79515000000000002</v>
      </c>
      <c r="N16">
        <v>0.26395999999999997</v>
      </c>
      <c r="O16">
        <v>0.15584000000000001</v>
      </c>
      <c r="R16">
        <v>0.14530000000000001</v>
      </c>
      <c r="S16">
        <v>0.16667000000000001</v>
      </c>
      <c r="Y16">
        <v>-2.137E-2</v>
      </c>
    </row>
    <row r="17" spans="1:29" x14ac:dyDescent="0.3">
      <c r="A17" t="s">
        <v>22</v>
      </c>
      <c r="B17" s="4">
        <v>1</v>
      </c>
      <c r="C17" t="s">
        <v>109</v>
      </c>
      <c r="D17">
        <v>1</v>
      </c>
      <c r="E17">
        <v>4</v>
      </c>
      <c r="F17">
        <v>0</v>
      </c>
      <c r="G17">
        <v>2</v>
      </c>
      <c r="H17">
        <v>6</v>
      </c>
      <c r="I17">
        <v>5</v>
      </c>
      <c r="J17">
        <v>6</v>
      </c>
      <c r="K17">
        <v>7</v>
      </c>
      <c r="L17">
        <v>2</v>
      </c>
      <c r="M17">
        <v>0.66608999999999996</v>
      </c>
      <c r="N17">
        <v>0.28404000000000001</v>
      </c>
      <c r="O17">
        <v>0.19492000000000001</v>
      </c>
      <c r="R17">
        <v>0.18487000000000001</v>
      </c>
      <c r="S17">
        <v>0.20513000000000001</v>
      </c>
      <c r="Y17">
        <v>-2.0250000000000001E-2</v>
      </c>
    </row>
    <row r="18" spans="1:29" x14ac:dyDescent="0.3">
      <c r="A18" s="3" t="s">
        <v>20</v>
      </c>
      <c r="B18" s="4">
        <v>2</v>
      </c>
      <c r="C18" s="2" t="s">
        <v>8</v>
      </c>
      <c r="D18" s="2">
        <v>1</v>
      </c>
      <c r="E18" s="2">
        <v>9</v>
      </c>
      <c r="F18" s="2">
        <v>4</v>
      </c>
      <c r="G18" s="2">
        <v>4</v>
      </c>
      <c r="H18" s="2">
        <v>8</v>
      </c>
      <c r="I18" s="2">
        <v>4</v>
      </c>
      <c r="J18" s="2">
        <v>3</v>
      </c>
      <c r="K18" s="2">
        <v>10</v>
      </c>
      <c r="L18" s="2">
        <v>4</v>
      </c>
      <c r="M18" s="2">
        <v>1.52014</v>
      </c>
      <c r="N18" s="2">
        <v>0.38668999999999998</v>
      </c>
      <c r="O18" s="2">
        <v>0.22652</v>
      </c>
      <c r="P18" s="2">
        <v>0.23404</v>
      </c>
      <c r="Q18" s="2">
        <v>0.21839</v>
      </c>
      <c r="R18" s="2">
        <v>0.24762000000000001</v>
      </c>
      <c r="S18" s="2">
        <v>0.19736999999999999</v>
      </c>
      <c r="T18" s="2">
        <v>0.28845999999999999</v>
      </c>
      <c r="U18" s="2">
        <v>0.16667000000000001</v>
      </c>
      <c r="V18" s="2">
        <v>0.20755000000000001</v>
      </c>
      <c r="W18" s="2">
        <v>0.23529</v>
      </c>
      <c r="X18" s="2">
        <v>1.5650000000000001E-2</v>
      </c>
      <c r="Y18" s="2">
        <v>5.0250000000000003E-2</v>
      </c>
      <c r="Z18" s="2">
        <v>0.12179</v>
      </c>
      <c r="AA18" s="2">
        <v>-2.775E-2</v>
      </c>
      <c r="AB18" s="2">
        <v>8.0909999999999996E-2</v>
      </c>
      <c r="AC18" s="2">
        <v>-6.8629999999999997E-2</v>
      </c>
    </row>
    <row r="19" spans="1:29" x14ac:dyDescent="0.3">
      <c r="A19" t="s">
        <v>20</v>
      </c>
      <c r="B19" s="4">
        <v>2</v>
      </c>
      <c r="C19" s="2" t="s">
        <v>9</v>
      </c>
      <c r="D19" s="2">
        <v>2</v>
      </c>
      <c r="E19" s="2">
        <v>6</v>
      </c>
      <c r="F19" s="2">
        <v>1</v>
      </c>
      <c r="G19" s="2">
        <v>1</v>
      </c>
      <c r="H19" s="2">
        <v>2</v>
      </c>
      <c r="I19" s="2">
        <v>4</v>
      </c>
      <c r="J19" s="2">
        <v>8</v>
      </c>
      <c r="K19" s="2">
        <v>6</v>
      </c>
      <c r="L19" s="2">
        <v>3</v>
      </c>
      <c r="M19" s="2">
        <v>1.48403</v>
      </c>
      <c r="N19" s="2">
        <v>0.46264</v>
      </c>
      <c r="O19" s="2">
        <v>0.27044000000000001</v>
      </c>
      <c r="P19" s="2">
        <v>0.28205000000000002</v>
      </c>
      <c r="Q19" s="2">
        <v>0.25925999999999999</v>
      </c>
      <c r="R19" s="2">
        <v>0.32468000000000002</v>
      </c>
      <c r="S19" s="2">
        <v>0.21951000000000001</v>
      </c>
      <c r="T19" s="2">
        <v>0.34145999999999999</v>
      </c>
      <c r="U19" s="2">
        <v>0.21622</v>
      </c>
      <c r="V19" s="2">
        <v>0.30556</v>
      </c>
      <c r="W19" s="2">
        <v>0.22222</v>
      </c>
      <c r="X19" s="2">
        <v>2.2790000000000001E-2</v>
      </c>
      <c r="Y19" s="2">
        <v>0.10516</v>
      </c>
      <c r="Z19" s="2">
        <v>0.12525</v>
      </c>
      <c r="AA19" s="2">
        <v>8.3330000000000001E-2</v>
      </c>
      <c r="AB19" s="2">
        <v>3.5909999999999997E-2</v>
      </c>
      <c r="AC19" s="2">
        <v>-6.0099999999999997E-3</v>
      </c>
    </row>
    <row r="20" spans="1:29" x14ac:dyDescent="0.3">
      <c r="A20" t="s">
        <v>20</v>
      </c>
      <c r="B20" s="4">
        <v>2</v>
      </c>
      <c r="C20" s="2" t="s">
        <v>10</v>
      </c>
      <c r="D20" s="2">
        <v>2</v>
      </c>
      <c r="E20" s="2">
        <v>3</v>
      </c>
      <c r="F20" s="2">
        <v>3</v>
      </c>
      <c r="G20" s="2">
        <v>6</v>
      </c>
      <c r="H20" s="2">
        <v>5</v>
      </c>
      <c r="I20" s="2">
        <v>3</v>
      </c>
      <c r="J20" s="2">
        <v>3</v>
      </c>
      <c r="K20" s="2">
        <v>2</v>
      </c>
      <c r="L20" s="2">
        <v>2</v>
      </c>
      <c r="M20" s="2">
        <v>0.93130999999999997</v>
      </c>
      <c r="N20" s="2">
        <v>0.24837999999999999</v>
      </c>
      <c r="O20" s="2">
        <v>0.21429000000000001</v>
      </c>
      <c r="P20" s="2">
        <v>0.27272999999999997</v>
      </c>
      <c r="Q20" s="2">
        <v>0.15584000000000001</v>
      </c>
      <c r="R20" s="2">
        <v>0.2</v>
      </c>
      <c r="S20" s="2">
        <v>0.22785</v>
      </c>
      <c r="T20" s="2">
        <v>0.18421000000000001</v>
      </c>
      <c r="U20" s="2">
        <v>0.35897000000000001</v>
      </c>
      <c r="V20" s="2">
        <v>0.21622</v>
      </c>
      <c r="W20" s="2">
        <v>0.1</v>
      </c>
      <c r="X20" s="2">
        <v>0.11688</v>
      </c>
      <c r="Y20" s="2">
        <v>-2.785E-2</v>
      </c>
      <c r="Z20" s="2">
        <v>-0.17476</v>
      </c>
      <c r="AA20" s="2">
        <v>0.11622</v>
      </c>
      <c r="AB20" s="2">
        <v>-3.2009999999999997E-2</v>
      </c>
      <c r="AC20" s="2">
        <v>0.25896999999999998</v>
      </c>
    </row>
    <row r="21" spans="1:29" x14ac:dyDescent="0.3">
      <c r="A21" t="s">
        <v>20</v>
      </c>
      <c r="B21" s="4">
        <v>2</v>
      </c>
      <c r="C21" s="2" t="s">
        <v>11</v>
      </c>
      <c r="D21" s="2">
        <v>1</v>
      </c>
      <c r="E21" s="2">
        <v>6</v>
      </c>
      <c r="F21" s="2">
        <v>4</v>
      </c>
      <c r="G21" s="2">
        <v>6</v>
      </c>
      <c r="H21" s="2">
        <v>6</v>
      </c>
      <c r="I21" s="2">
        <v>2</v>
      </c>
      <c r="J21" s="2">
        <v>3</v>
      </c>
      <c r="K21" s="2">
        <v>8</v>
      </c>
      <c r="L21" s="2">
        <v>4</v>
      </c>
      <c r="M21" s="2">
        <v>0.72358</v>
      </c>
      <c r="N21" s="2">
        <v>0.18023</v>
      </c>
      <c r="O21" s="2">
        <v>0.22292999999999999</v>
      </c>
      <c r="P21" s="2">
        <v>0.23288</v>
      </c>
      <c r="Q21" s="2">
        <v>0.21429000000000001</v>
      </c>
      <c r="R21" s="2">
        <v>0.14285999999999999</v>
      </c>
      <c r="S21" s="2">
        <v>0.31507000000000002</v>
      </c>
      <c r="T21" s="2">
        <v>0.17499999999999999</v>
      </c>
      <c r="U21" s="2">
        <v>0.30303000000000002</v>
      </c>
      <c r="V21" s="2">
        <v>0.11364</v>
      </c>
      <c r="W21" s="2">
        <v>0.32500000000000001</v>
      </c>
      <c r="X21" s="2">
        <v>1.8589999999999999E-2</v>
      </c>
      <c r="Y21" s="2">
        <v>-0.17221</v>
      </c>
      <c r="Z21" s="2">
        <v>-0.12803</v>
      </c>
      <c r="AA21" s="2">
        <v>-0.21135999999999999</v>
      </c>
      <c r="AB21" s="2">
        <v>6.1359999999999998E-2</v>
      </c>
      <c r="AC21" s="2">
        <v>-2.197E-2</v>
      </c>
    </row>
    <row r="22" spans="1:29" x14ac:dyDescent="0.3">
      <c r="A22" t="s">
        <v>20</v>
      </c>
      <c r="B22" s="4">
        <v>2</v>
      </c>
      <c r="C22" s="2" t="s">
        <v>12</v>
      </c>
      <c r="D22" s="2">
        <v>2</v>
      </c>
      <c r="E22" s="2">
        <v>5</v>
      </c>
      <c r="F22" s="2">
        <v>2</v>
      </c>
      <c r="G22" s="2">
        <v>5</v>
      </c>
      <c r="H22" s="2">
        <v>5</v>
      </c>
      <c r="I22" s="2">
        <v>3</v>
      </c>
      <c r="J22" s="2">
        <v>2</v>
      </c>
      <c r="K22" s="2">
        <v>5</v>
      </c>
      <c r="L22" s="2">
        <v>4</v>
      </c>
      <c r="M22" s="2">
        <v>1.1197999999999999</v>
      </c>
      <c r="N22" s="2">
        <v>0.21645</v>
      </c>
      <c r="O22" s="2">
        <v>0.26796999999999999</v>
      </c>
      <c r="P22" s="2">
        <v>0.30769000000000002</v>
      </c>
      <c r="Q22" s="2">
        <v>0.22667000000000001</v>
      </c>
      <c r="R22" s="2">
        <v>0.26316000000000001</v>
      </c>
      <c r="S22" s="2">
        <v>0.27272999999999997</v>
      </c>
      <c r="T22" s="2">
        <v>0.36110999999999999</v>
      </c>
      <c r="U22" s="2">
        <v>0.26190000000000002</v>
      </c>
      <c r="V22" s="2">
        <v>0.17499999999999999</v>
      </c>
      <c r="W22" s="2">
        <v>0.28571000000000002</v>
      </c>
      <c r="X22" s="2">
        <v>8.1030000000000005E-2</v>
      </c>
      <c r="Y22" s="2">
        <v>-9.5700000000000004E-3</v>
      </c>
      <c r="Z22" s="2">
        <v>9.9210000000000007E-2</v>
      </c>
      <c r="AA22" s="2">
        <v>-0.11071</v>
      </c>
      <c r="AB22" s="2">
        <v>0.18611</v>
      </c>
      <c r="AC22" s="2">
        <v>-2.3810000000000001E-2</v>
      </c>
    </row>
    <row r="23" spans="1:29" x14ac:dyDescent="0.3">
      <c r="A23" t="s">
        <v>20</v>
      </c>
      <c r="B23" s="4">
        <v>2</v>
      </c>
      <c r="C23" s="2" t="s">
        <v>13</v>
      </c>
      <c r="D23" s="2">
        <v>2</v>
      </c>
      <c r="E23" s="2">
        <v>6</v>
      </c>
      <c r="F23" s="2">
        <v>1</v>
      </c>
      <c r="G23" s="2">
        <v>0</v>
      </c>
      <c r="H23" s="2">
        <v>3</v>
      </c>
      <c r="I23" s="2">
        <v>3</v>
      </c>
      <c r="J23" s="2">
        <v>7</v>
      </c>
      <c r="K23" s="2">
        <v>9</v>
      </c>
      <c r="L23" s="2">
        <v>4</v>
      </c>
      <c r="M23" s="2">
        <v>1.35524</v>
      </c>
      <c r="N23" s="2">
        <v>0.33172000000000001</v>
      </c>
      <c r="O23" s="2">
        <v>0.36691000000000001</v>
      </c>
      <c r="P23" s="2">
        <v>0.35820999999999997</v>
      </c>
      <c r="Q23" s="2">
        <v>0.375</v>
      </c>
      <c r="R23" s="2">
        <v>0.43478</v>
      </c>
      <c r="S23" s="2">
        <v>0.3</v>
      </c>
      <c r="T23" s="2">
        <v>0.4375</v>
      </c>
      <c r="U23" s="2">
        <v>0.28571000000000002</v>
      </c>
      <c r="V23" s="2">
        <v>0.43242999999999998</v>
      </c>
      <c r="W23" s="2">
        <v>0.31429000000000001</v>
      </c>
      <c r="X23" s="2">
        <v>-1.6789999999999999E-2</v>
      </c>
      <c r="Y23" s="2">
        <v>0.13478000000000001</v>
      </c>
      <c r="Z23" s="2">
        <v>0.15179000000000001</v>
      </c>
      <c r="AA23" s="2">
        <v>0.11815000000000001</v>
      </c>
      <c r="AB23" s="2">
        <v>5.0699999999999999E-3</v>
      </c>
      <c r="AC23" s="2">
        <v>-2.8570000000000002E-2</v>
      </c>
    </row>
    <row r="24" spans="1:29" x14ac:dyDescent="0.3">
      <c r="A24" t="s">
        <v>20</v>
      </c>
      <c r="B24" s="4">
        <v>2</v>
      </c>
      <c r="C24" s="2" t="s">
        <v>14</v>
      </c>
      <c r="D24" s="2">
        <v>1</v>
      </c>
      <c r="E24" s="2">
        <v>7</v>
      </c>
      <c r="F24" s="2">
        <v>5</v>
      </c>
      <c r="G24" s="2">
        <v>2</v>
      </c>
      <c r="H24" s="2">
        <v>3</v>
      </c>
      <c r="I24" s="2">
        <v>1</v>
      </c>
      <c r="J24" s="2">
        <v>5</v>
      </c>
      <c r="K24" s="2">
        <v>9</v>
      </c>
      <c r="L24" s="2">
        <v>2</v>
      </c>
      <c r="M24" s="2">
        <v>0.63354999999999995</v>
      </c>
      <c r="N24" s="2">
        <v>0.16553999999999999</v>
      </c>
      <c r="O24" s="2">
        <v>0.17646999999999999</v>
      </c>
      <c r="P24" s="2">
        <v>0.16667000000000001</v>
      </c>
      <c r="Q24" s="2">
        <v>0.18462000000000001</v>
      </c>
      <c r="R24" s="2">
        <v>0.16922999999999999</v>
      </c>
      <c r="S24" s="2">
        <v>0.18518999999999999</v>
      </c>
      <c r="T24" s="2">
        <v>0.17857000000000001</v>
      </c>
      <c r="U24" s="2">
        <v>0.15384999999999999</v>
      </c>
      <c r="V24" s="2">
        <v>0.16216</v>
      </c>
      <c r="W24" s="2">
        <v>0.21429000000000001</v>
      </c>
      <c r="X24" s="2">
        <v>-1.7950000000000001E-2</v>
      </c>
      <c r="Y24" s="2">
        <v>-1.5949999999999999E-2</v>
      </c>
      <c r="Z24" s="2">
        <v>2.4729999999999999E-2</v>
      </c>
      <c r="AA24" s="2">
        <v>-5.212E-2</v>
      </c>
      <c r="AB24" s="2">
        <v>1.6410000000000001E-2</v>
      </c>
      <c r="AC24" s="2">
        <v>-6.0440000000000001E-2</v>
      </c>
    </row>
    <row r="25" spans="1:29" x14ac:dyDescent="0.3">
      <c r="A25" t="s">
        <v>20</v>
      </c>
      <c r="B25" s="4">
        <v>2</v>
      </c>
      <c r="C25" s="2" t="s">
        <v>15</v>
      </c>
      <c r="D25" s="2">
        <v>2</v>
      </c>
      <c r="E25" s="2">
        <v>7</v>
      </c>
      <c r="F25" s="2">
        <v>6</v>
      </c>
      <c r="G25" s="2">
        <v>1</v>
      </c>
      <c r="H25" s="2">
        <v>8</v>
      </c>
      <c r="I25" s="2">
        <v>2</v>
      </c>
      <c r="J25" s="2">
        <v>1</v>
      </c>
      <c r="K25" s="2">
        <v>7</v>
      </c>
      <c r="L25" s="2">
        <v>2</v>
      </c>
      <c r="M25" s="2">
        <v>0.73446</v>
      </c>
      <c r="N25" s="2">
        <v>0.17324999999999999</v>
      </c>
      <c r="O25" s="2">
        <v>0.21504999999999999</v>
      </c>
      <c r="P25" s="2">
        <v>0.23077</v>
      </c>
      <c r="Q25" s="2">
        <v>0.19511999999999999</v>
      </c>
      <c r="R25" s="2">
        <v>0.27272999999999997</v>
      </c>
      <c r="S25" s="2">
        <v>0.18332999999999999</v>
      </c>
      <c r="T25" s="2">
        <v>0.3</v>
      </c>
      <c r="U25" s="2">
        <v>0.1875</v>
      </c>
      <c r="V25" s="2">
        <v>0.23077</v>
      </c>
      <c r="W25" s="2">
        <v>0.17857000000000001</v>
      </c>
      <c r="X25" s="2">
        <v>3.5650000000000001E-2</v>
      </c>
      <c r="Y25" s="2">
        <v>8.9389999999999997E-2</v>
      </c>
      <c r="Z25" s="2">
        <v>0.1125</v>
      </c>
      <c r="AA25" s="2">
        <v>5.2200000000000003E-2</v>
      </c>
      <c r="AB25" s="2">
        <v>6.923E-2</v>
      </c>
      <c r="AC25" s="2">
        <v>8.9300000000000004E-3</v>
      </c>
    </row>
    <row r="26" spans="1:29" x14ac:dyDescent="0.3">
      <c r="A26" t="s">
        <v>20</v>
      </c>
      <c r="B26" s="4">
        <v>2</v>
      </c>
      <c r="C26" s="2" t="s">
        <v>16</v>
      </c>
      <c r="D26" s="2">
        <v>1</v>
      </c>
      <c r="E26" s="2">
        <v>9</v>
      </c>
      <c r="F26" s="2">
        <v>6</v>
      </c>
      <c r="G26" s="2">
        <v>5</v>
      </c>
      <c r="H26" s="2">
        <v>7</v>
      </c>
      <c r="I26" s="2">
        <v>5</v>
      </c>
      <c r="J26" s="2">
        <v>7</v>
      </c>
      <c r="K26" s="2">
        <v>11</v>
      </c>
      <c r="L26" s="2">
        <v>4</v>
      </c>
      <c r="M26" s="2">
        <v>1.1810400000000001</v>
      </c>
      <c r="N26" s="2">
        <v>2.5530000000000001E-2</v>
      </c>
      <c r="O26" s="2">
        <v>0.28409000000000001</v>
      </c>
      <c r="P26" s="2">
        <v>0.27906999999999998</v>
      </c>
      <c r="Q26" s="2">
        <v>0.28888999999999998</v>
      </c>
      <c r="R26" s="2">
        <v>0.32074999999999998</v>
      </c>
      <c r="S26" s="2">
        <v>0.22857</v>
      </c>
      <c r="T26" s="2">
        <v>0.26923000000000002</v>
      </c>
      <c r="U26" s="2">
        <v>0.29411999999999999</v>
      </c>
      <c r="V26" s="2">
        <v>0.37036999999999998</v>
      </c>
      <c r="W26" s="2">
        <v>0.16667000000000001</v>
      </c>
      <c r="X26" s="2">
        <v>-9.8200000000000006E-3</v>
      </c>
      <c r="Y26" s="2">
        <v>9.2179999999999998E-2</v>
      </c>
      <c r="Z26" s="2">
        <v>-2.4889999999999999E-2</v>
      </c>
      <c r="AA26" s="2">
        <v>0.20369999999999999</v>
      </c>
      <c r="AB26" s="2">
        <v>-0.10113999999999999</v>
      </c>
      <c r="AC26" s="2">
        <v>0.12745000000000001</v>
      </c>
    </row>
    <row r="27" spans="1:29" x14ac:dyDescent="0.3">
      <c r="A27" t="s">
        <v>20</v>
      </c>
      <c r="B27" s="4">
        <v>2</v>
      </c>
      <c r="C27" s="2" t="s">
        <v>17</v>
      </c>
      <c r="D27" s="2">
        <v>2</v>
      </c>
      <c r="E27" s="2">
        <v>5</v>
      </c>
      <c r="F27" s="2">
        <v>2</v>
      </c>
      <c r="G27" s="2">
        <v>0</v>
      </c>
      <c r="H27" s="2">
        <v>2</v>
      </c>
      <c r="I27" s="2">
        <v>5</v>
      </c>
      <c r="J27" s="2">
        <v>6</v>
      </c>
      <c r="K27" s="2">
        <v>8</v>
      </c>
      <c r="L27" s="2">
        <v>4</v>
      </c>
      <c r="M27" s="2">
        <v>0.66835999999999995</v>
      </c>
      <c r="N27" s="2">
        <v>0.13425000000000001</v>
      </c>
      <c r="O27" s="2">
        <v>0.19697000000000001</v>
      </c>
      <c r="P27" s="2">
        <v>0.2029</v>
      </c>
      <c r="Q27" s="2">
        <v>0.19048000000000001</v>
      </c>
      <c r="R27" s="2">
        <v>0.27450999999999998</v>
      </c>
      <c r="S27" s="2">
        <v>0.14815</v>
      </c>
      <c r="T27" s="2">
        <v>0.25</v>
      </c>
      <c r="U27" s="2">
        <v>0.17777999999999999</v>
      </c>
      <c r="V27" s="2">
        <v>0.29630000000000001</v>
      </c>
      <c r="W27" s="2">
        <v>0.11111</v>
      </c>
      <c r="X27" s="2">
        <v>1.242E-2</v>
      </c>
      <c r="Y27" s="2">
        <v>0.12636</v>
      </c>
      <c r="Z27" s="2">
        <v>7.2220000000000006E-2</v>
      </c>
      <c r="AA27" s="2">
        <v>0.18518999999999999</v>
      </c>
      <c r="AB27" s="2">
        <v>-4.6300000000000001E-2</v>
      </c>
      <c r="AC27" s="2">
        <v>6.6669999999999993E-2</v>
      </c>
    </row>
    <row r="28" spans="1:29" x14ac:dyDescent="0.3">
      <c r="A28" t="s">
        <v>20</v>
      </c>
      <c r="B28" s="4">
        <v>2</v>
      </c>
      <c r="C28" s="2" t="s">
        <v>18</v>
      </c>
      <c r="D28" s="2">
        <v>2</v>
      </c>
      <c r="E28" s="2">
        <v>6</v>
      </c>
      <c r="F28" s="2">
        <v>2</v>
      </c>
      <c r="G28" s="2">
        <v>2</v>
      </c>
      <c r="H28" s="2">
        <v>3</v>
      </c>
      <c r="I28" s="2">
        <v>4</v>
      </c>
      <c r="J28" s="2">
        <v>6</v>
      </c>
      <c r="K28" s="2">
        <v>8</v>
      </c>
      <c r="L28" s="2">
        <v>2</v>
      </c>
      <c r="M28" s="2">
        <v>1.0326599999999999</v>
      </c>
      <c r="N28" s="2">
        <v>0.29271000000000003</v>
      </c>
      <c r="O28" s="2">
        <v>0.26490000000000002</v>
      </c>
      <c r="P28" s="2">
        <v>0.22534999999999999</v>
      </c>
      <c r="Q28" s="2">
        <v>0.3</v>
      </c>
      <c r="R28" s="2">
        <v>0.24675</v>
      </c>
      <c r="S28" s="2">
        <v>0.28377999999999998</v>
      </c>
      <c r="T28" s="2">
        <v>0.2</v>
      </c>
      <c r="U28" s="2">
        <v>0.25806000000000001</v>
      </c>
      <c r="V28" s="2">
        <v>0.29730000000000001</v>
      </c>
      <c r="W28" s="2">
        <v>0.30232999999999999</v>
      </c>
      <c r="X28" s="2">
        <v>-7.4649999999999994E-2</v>
      </c>
      <c r="Y28" s="2">
        <v>-3.703E-2</v>
      </c>
      <c r="Z28" s="2">
        <v>-5.806E-2</v>
      </c>
      <c r="AA28" s="2">
        <v>-5.0299999999999997E-3</v>
      </c>
      <c r="AB28" s="2">
        <v>-9.7299999999999998E-2</v>
      </c>
      <c r="AC28" s="2">
        <v>-4.4260000000000001E-2</v>
      </c>
    </row>
    <row r="29" spans="1:29" x14ac:dyDescent="0.3">
      <c r="A29" t="s">
        <v>20</v>
      </c>
      <c r="B29" s="4">
        <v>2</v>
      </c>
      <c r="C29" s="2" t="s">
        <v>19</v>
      </c>
      <c r="D29" s="2">
        <v>1</v>
      </c>
      <c r="E29" s="2">
        <v>4</v>
      </c>
      <c r="F29" s="2">
        <v>4</v>
      </c>
      <c r="G29" s="2">
        <v>3</v>
      </c>
      <c r="H29" s="2">
        <v>7</v>
      </c>
      <c r="I29" s="2">
        <v>5</v>
      </c>
      <c r="J29" s="2">
        <v>9</v>
      </c>
      <c r="K29" s="2">
        <v>11</v>
      </c>
      <c r="L29" s="2">
        <v>4</v>
      </c>
      <c r="M29" s="2">
        <v>1.2139</v>
      </c>
      <c r="N29" s="2">
        <v>0.21496999999999999</v>
      </c>
      <c r="O29" s="2">
        <v>0.30370000000000003</v>
      </c>
      <c r="P29" s="2">
        <v>0.32257999999999998</v>
      </c>
      <c r="Q29" s="2">
        <v>0.28766999999999998</v>
      </c>
      <c r="R29" s="2">
        <v>0.30263000000000001</v>
      </c>
      <c r="S29" s="2">
        <v>0.30508000000000002</v>
      </c>
      <c r="T29" s="2">
        <v>0.34286</v>
      </c>
      <c r="U29" s="2">
        <v>0.29630000000000001</v>
      </c>
      <c r="V29" s="2">
        <v>0.26828999999999997</v>
      </c>
      <c r="W29" s="2">
        <v>0.3125</v>
      </c>
      <c r="X29" s="2">
        <v>3.4909999999999997E-2</v>
      </c>
      <c r="Y29" s="2">
        <v>-2.4499999999999999E-3</v>
      </c>
      <c r="Z29" s="2">
        <v>4.6559999999999997E-2</v>
      </c>
      <c r="AA29" s="2">
        <v>-4.4209999999999999E-2</v>
      </c>
      <c r="AB29" s="2">
        <v>7.4560000000000001E-2</v>
      </c>
      <c r="AC29" s="2">
        <v>-1.6199999999999999E-2</v>
      </c>
    </row>
    <row r="30" spans="1:29" x14ac:dyDescent="0.3">
      <c r="A30" t="s">
        <v>20</v>
      </c>
      <c r="B30" s="4">
        <v>2</v>
      </c>
      <c r="C30" t="s">
        <v>106</v>
      </c>
      <c r="D30">
        <v>1</v>
      </c>
      <c r="E30">
        <v>6</v>
      </c>
      <c r="F30">
        <v>2</v>
      </c>
      <c r="G30">
        <v>3</v>
      </c>
      <c r="H30">
        <v>4</v>
      </c>
      <c r="I30">
        <v>2</v>
      </c>
      <c r="J30">
        <v>7</v>
      </c>
      <c r="K30">
        <v>5</v>
      </c>
      <c r="L30">
        <v>0</v>
      </c>
      <c r="M30">
        <v>0.42071999999999998</v>
      </c>
      <c r="N30">
        <v>0.1072</v>
      </c>
      <c r="O30">
        <v>0.13136</v>
      </c>
      <c r="P30">
        <v>0.14407</v>
      </c>
      <c r="Q30">
        <v>0.11864</v>
      </c>
      <c r="R30">
        <v>0.17646999999999999</v>
      </c>
      <c r="S30">
        <v>8.5470000000000004E-2</v>
      </c>
      <c r="T30">
        <v>0.16667000000000001</v>
      </c>
      <c r="U30">
        <v>0.12069000000000001</v>
      </c>
      <c r="V30">
        <v>0.18643999999999999</v>
      </c>
      <c r="W30">
        <v>5.0849999999999999E-2</v>
      </c>
      <c r="X30">
        <v>2.5420000000000002E-2</v>
      </c>
      <c r="Y30">
        <v>9.0999999999999998E-2</v>
      </c>
      <c r="Z30">
        <v>4.598E-2</v>
      </c>
      <c r="AA30">
        <v>0.13558999999999999</v>
      </c>
      <c r="AB30">
        <v>-1.9769999999999999E-2</v>
      </c>
      <c r="AC30">
        <v>6.9839999999999999E-2</v>
      </c>
    </row>
    <row r="31" spans="1:29" x14ac:dyDescent="0.3">
      <c r="A31" t="s">
        <v>20</v>
      </c>
      <c r="B31" s="4">
        <v>2</v>
      </c>
      <c r="C31" t="s">
        <v>107</v>
      </c>
      <c r="D31">
        <v>1</v>
      </c>
      <c r="E31">
        <v>4</v>
      </c>
      <c r="F31">
        <v>1</v>
      </c>
      <c r="G31">
        <v>2</v>
      </c>
      <c r="H31">
        <v>7</v>
      </c>
      <c r="I31">
        <v>4</v>
      </c>
      <c r="J31">
        <v>4</v>
      </c>
      <c r="K31">
        <v>6</v>
      </c>
      <c r="L31">
        <v>4</v>
      </c>
      <c r="M31">
        <v>0.68933</v>
      </c>
      <c r="N31">
        <v>0.17771999999999999</v>
      </c>
      <c r="O31">
        <v>0.12446</v>
      </c>
      <c r="P31">
        <v>0.11765</v>
      </c>
      <c r="Q31">
        <v>0.13158</v>
      </c>
      <c r="R31">
        <v>0.14655000000000001</v>
      </c>
      <c r="S31">
        <v>0.10256</v>
      </c>
      <c r="T31">
        <v>0.13558999999999999</v>
      </c>
      <c r="U31">
        <v>0.1</v>
      </c>
      <c r="V31">
        <v>0.15789</v>
      </c>
      <c r="W31">
        <v>0.10526000000000001</v>
      </c>
      <c r="X31">
        <v>-1.393E-2</v>
      </c>
      <c r="Y31">
        <v>4.3990000000000001E-2</v>
      </c>
      <c r="Z31">
        <v>3.5589999999999997E-2</v>
      </c>
      <c r="AA31">
        <v>5.2630000000000003E-2</v>
      </c>
      <c r="AB31">
        <v>-2.23E-2</v>
      </c>
      <c r="AC31">
        <v>-5.2599999999999999E-3</v>
      </c>
    </row>
    <row r="32" spans="1:29" x14ac:dyDescent="0.3">
      <c r="A32" s="3" t="s">
        <v>21</v>
      </c>
      <c r="B32" s="4">
        <v>3</v>
      </c>
      <c r="C32" t="s">
        <v>24</v>
      </c>
      <c r="D32">
        <v>1</v>
      </c>
      <c r="E32">
        <v>5</v>
      </c>
      <c r="F32">
        <v>2</v>
      </c>
      <c r="G32">
        <v>7</v>
      </c>
      <c r="H32">
        <v>6</v>
      </c>
      <c r="I32">
        <v>2</v>
      </c>
      <c r="J32">
        <v>7</v>
      </c>
      <c r="K32">
        <v>7</v>
      </c>
      <c r="L32">
        <v>2</v>
      </c>
      <c r="M32">
        <v>0.90273000000000003</v>
      </c>
      <c r="N32">
        <v>0.16378999999999999</v>
      </c>
      <c r="O32">
        <v>0.12931000000000001</v>
      </c>
      <c r="P32">
        <v>0.14407</v>
      </c>
      <c r="Q32">
        <v>0.11404</v>
      </c>
      <c r="R32">
        <v>0.12820999999999999</v>
      </c>
      <c r="S32">
        <v>0.13042999999999999</v>
      </c>
      <c r="T32">
        <v>0.11864</v>
      </c>
      <c r="U32">
        <v>0.16949</v>
      </c>
      <c r="V32">
        <v>0.13793</v>
      </c>
      <c r="W32">
        <v>8.9289999999999994E-2</v>
      </c>
      <c r="X32">
        <v>3.0030000000000001E-2</v>
      </c>
      <c r="Y32">
        <v>-2.2300000000000002E-3</v>
      </c>
      <c r="Z32">
        <v>-5.0849999999999999E-2</v>
      </c>
      <c r="AA32">
        <v>4.8649999999999999E-2</v>
      </c>
      <c r="AB32">
        <v>-1.9290000000000002E-2</v>
      </c>
      <c r="AC32">
        <v>8.0210000000000004E-2</v>
      </c>
    </row>
    <row r="33" spans="1:29" x14ac:dyDescent="0.3">
      <c r="A33" t="s">
        <v>21</v>
      </c>
      <c r="B33" s="4">
        <v>3</v>
      </c>
      <c r="C33" t="s">
        <v>25</v>
      </c>
      <c r="D33">
        <v>2</v>
      </c>
      <c r="E33">
        <v>5</v>
      </c>
      <c r="F33">
        <v>4</v>
      </c>
      <c r="G33">
        <v>5</v>
      </c>
      <c r="H33">
        <v>8</v>
      </c>
      <c r="I33">
        <v>2</v>
      </c>
      <c r="J33">
        <v>0</v>
      </c>
      <c r="K33">
        <v>5</v>
      </c>
      <c r="L33">
        <v>5</v>
      </c>
      <c r="M33">
        <v>0.80425999999999997</v>
      </c>
      <c r="N33">
        <v>0.10054</v>
      </c>
      <c r="O33">
        <v>0.14718999999999999</v>
      </c>
      <c r="P33">
        <v>0.15651999999999999</v>
      </c>
      <c r="Q33">
        <v>0.13793</v>
      </c>
      <c r="R33">
        <v>0.10345</v>
      </c>
      <c r="S33">
        <v>0.1913</v>
      </c>
      <c r="T33">
        <v>8.7720000000000006E-2</v>
      </c>
      <c r="U33">
        <v>0.22414000000000001</v>
      </c>
      <c r="V33">
        <v>0.11864</v>
      </c>
      <c r="W33">
        <v>0.15789</v>
      </c>
      <c r="X33">
        <v>1.8589999999999999E-2</v>
      </c>
      <c r="Y33">
        <v>-8.7859999999999994E-2</v>
      </c>
      <c r="Z33">
        <v>-0.13642000000000001</v>
      </c>
      <c r="AA33">
        <v>-3.925E-2</v>
      </c>
      <c r="AB33">
        <v>-3.092E-2</v>
      </c>
      <c r="AC33">
        <v>6.6239999999999993E-2</v>
      </c>
    </row>
    <row r="34" spans="1:29" x14ac:dyDescent="0.3">
      <c r="A34" t="s">
        <v>21</v>
      </c>
      <c r="B34" s="4">
        <v>3</v>
      </c>
      <c r="C34" t="s">
        <v>26</v>
      </c>
      <c r="D34">
        <v>2</v>
      </c>
      <c r="E34">
        <v>3</v>
      </c>
      <c r="F34">
        <v>5</v>
      </c>
      <c r="G34">
        <v>1</v>
      </c>
      <c r="H34">
        <v>5</v>
      </c>
      <c r="I34">
        <v>5</v>
      </c>
      <c r="J34">
        <v>8</v>
      </c>
      <c r="K34">
        <v>11</v>
      </c>
      <c r="L34">
        <v>3</v>
      </c>
      <c r="M34">
        <v>1.35216</v>
      </c>
      <c r="N34">
        <v>0.30501</v>
      </c>
      <c r="O34">
        <v>0.15487000000000001</v>
      </c>
      <c r="P34">
        <v>0.16667000000000001</v>
      </c>
      <c r="Q34">
        <v>0.14285999999999999</v>
      </c>
      <c r="R34">
        <v>0.12069000000000001</v>
      </c>
      <c r="S34">
        <v>0.19091</v>
      </c>
      <c r="T34">
        <v>0.10169</v>
      </c>
      <c r="U34">
        <v>0.23635999999999999</v>
      </c>
      <c r="V34">
        <v>0.14035</v>
      </c>
      <c r="W34">
        <v>0.14545</v>
      </c>
      <c r="X34">
        <v>2.3810000000000001E-2</v>
      </c>
      <c r="Y34">
        <v>-7.0220000000000005E-2</v>
      </c>
      <c r="Z34">
        <v>-0.13467000000000001</v>
      </c>
      <c r="AA34">
        <v>-5.1000000000000004E-3</v>
      </c>
      <c r="AB34">
        <v>-3.866E-2</v>
      </c>
      <c r="AC34">
        <v>9.0910000000000005E-2</v>
      </c>
    </row>
    <row r="35" spans="1:29" x14ac:dyDescent="0.3">
      <c r="A35" t="s">
        <v>21</v>
      </c>
      <c r="B35" s="4">
        <v>3</v>
      </c>
      <c r="C35" t="s">
        <v>27</v>
      </c>
      <c r="D35">
        <v>1</v>
      </c>
      <c r="E35">
        <v>3</v>
      </c>
      <c r="F35">
        <v>4</v>
      </c>
      <c r="G35">
        <v>3</v>
      </c>
      <c r="H35">
        <v>4</v>
      </c>
      <c r="I35">
        <v>5</v>
      </c>
      <c r="J35">
        <v>7</v>
      </c>
      <c r="K35">
        <v>7</v>
      </c>
      <c r="L35">
        <v>3</v>
      </c>
      <c r="M35">
        <v>0.68664000000000003</v>
      </c>
      <c r="N35">
        <v>6.9870000000000002E-2</v>
      </c>
      <c r="O35">
        <v>0.12393</v>
      </c>
      <c r="P35">
        <v>0.12174</v>
      </c>
      <c r="Q35">
        <v>0.12605</v>
      </c>
      <c r="R35">
        <v>0.17241000000000001</v>
      </c>
      <c r="S35">
        <v>7.6270000000000004E-2</v>
      </c>
      <c r="T35">
        <v>0.17544000000000001</v>
      </c>
      <c r="U35">
        <v>6.8970000000000004E-2</v>
      </c>
      <c r="V35">
        <v>0.16949</v>
      </c>
      <c r="W35">
        <v>8.3330000000000001E-2</v>
      </c>
      <c r="X35">
        <v>-4.3099999999999996E-3</v>
      </c>
      <c r="Y35">
        <v>9.6140000000000003E-2</v>
      </c>
      <c r="Z35">
        <v>0.10647</v>
      </c>
      <c r="AA35">
        <v>8.616E-2</v>
      </c>
      <c r="AB35">
        <v>5.9500000000000004E-3</v>
      </c>
      <c r="AC35">
        <v>-1.4370000000000001E-2</v>
      </c>
    </row>
    <row r="36" spans="1:29" x14ac:dyDescent="0.3">
      <c r="A36" t="s">
        <v>21</v>
      </c>
      <c r="B36" s="4">
        <v>3</v>
      </c>
      <c r="C36" t="s">
        <v>28</v>
      </c>
      <c r="D36">
        <v>2</v>
      </c>
      <c r="E36">
        <v>3</v>
      </c>
      <c r="F36">
        <v>1</v>
      </c>
      <c r="G36">
        <v>0</v>
      </c>
      <c r="H36">
        <v>4</v>
      </c>
      <c r="I36">
        <v>4</v>
      </c>
      <c r="J36">
        <v>8</v>
      </c>
      <c r="K36">
        <v>10</v>
      </c>
      <c r="L36">
        <v>4</v>
      </c>
      <c r="M36">
        <v>1.08148</v>
      </c>
      <c r="N36">
        <v>0.30201</v>
      </c>
      <c r="O36">
        <v>0.14655000000000001</v>
      </c>
      <c r="P36">
        <v>0.10435</v>
      </c>
      <c r="Q36">
        <v>0.18803</v>
      </c>
      <c r="R36">
        <v>0.15651999999999999</v>
      </c>
      <c r="S36">
        <v>0.13675000000000001</v>
      </c>
      <c r="T36">
        <v>8.9289999999999994E-2</v>
      </c>
      <c r="U36">
        <v>0.11864</v>
      </c>
      <c r="V36">
        <v>0.22034000000000001</v>
      </c>
      <c r="W36">
        <v>0.15517</v>
      </c>
      <c r="X36">
        <v>-8.3690000000000001E-2</v>
      </c>
      <c r="Y36">
        <v>1.9769999999999999E-2</v>
      </c>
      <c r="Z36">
        <v>-2.9360000000000001E-2</v>
      </c>
      <c r="AA36">
        <v>6.5170000000000006E-2</v>
      </c>
      <c r="AB36">
        <v>-0.13105</v>
      </c>
      <c r="AC36">
        <v>-3.653E-2</v>
      </c>
    </row>
    <row r="37" spans="1:29" x14ac:dyDescent="0.3">
      <c r="A37" t="s">
        <v>21</v>
      </c>
      <c r="B37" s="4">
        <v>3</v>
      </c>
      <c r="C37" t="s">
        <v>29</v>
      </c>
      <c r="D37">
        <v>1</v>
      </c>
      <c r="E37">
        <v>7</v>
      </c>
      <c r="F37">
        <v>5</v>
      </c>
      <c r="G37">
        <v>5</v>
      </c>
      <c r="H37">
        <v>4</v>
      </c>
      <c r="I37">
        <v>4</v>
      </c>
      <c r="J37">
        <v>6</v>
      </c>
      <c r="K37">
        <v>11</v>
      </c>
      <c r="L37">
        <v>2</v>
      </c>
      <c r="M37">
        <v>0.80835999999999997</v>
      </c>
      <c r="N37">
        <v>0.28648000000000001</v>
      </c>
      <c r="O37">
        <v>0.14285999999999999</v>
      </c>
      <c r="P37">
        <v>0.12605</v>
      </c>
      <c r="Q37">
        <v>0.15966</v>
      </c>
      <c r="R37">
        <v>0.18332999999999999</v>
      </c>
      <c r="S37">
        <v>0.10169</v>
      </c>
      <c r="T37">
        <v>0.18332999999999999</v>
      </c>
      <c r="U37">
        <v>6.7799999999999999E-2</v>
      </c>
      <c r="V37">
        <v>0.18332999999999999</v>
      </c>
      <c r="W37">
        <v>0.13558999999999999</v>
      </c>
      <c r="X37">
        <v>-3.3610000000000001E-2</v>
      </c>
      <c r="Y37">
        <v>8.1640000000000004E-2</v>
      </c>
      <c r="Z37">
        <v>0.11554</v>
      </c>
      <c r="AA37">
        <v>4.7739999999999998E-2</v>
      </c>
      <c r="AB37">
        <v>0</v>
      </c>
      <c r="AC37">
        <v>-6.7799999999999999E-2</v>
      </c>
    </row>
    <row r="38" spans="1:29" x14ac:dyDescent="0.3">
      <c r="A38" t="s">
        <v>21</v>
      </c>
      <c r="B38" s="4">
        <v>3</v>
      </c>
      <c r="C38" t="s">
        <v>30</v>
      </c>
      <c r="D38">
        <v>1</v>
      </c>
      <c r="E38">
        <v>6</v>
      </c>
      <c r="F38">
        <v>1</v>
      </c>
      <c r="G38">
        <v>2</v>
      </c>
      <c r="H38">
        <v>2</v>
      </c>
      <c r="I38">
        <v>5</v>
      </c>
      <c r="J38">
        <v>7</v>
      </c>
      <c r="K38">
        <v>9</v>
      </c>
      <c r="L38">
        <v>3</v>
      </c>
      <c r="M38">
        <v>1.3781600000000001</v>
      </c>
      <c r="N38">
        <v>0.25796999999999998</v>
      </c>
      <c r="O38">
        <v>0.16087000000000001</v>
      </c>
      <c r="P38">
        <v>0.16814000000000001</v>
      </c>
      <c r="Q38">
        <v>0.15384999999999999</v>
      </c>
      <c r="R38">
        <v>0.23894000000000001</v>
      </c>
      <c r="S38">
        <v>8.5470000000000004E-2</v>
      </c>
      <c r="T38">
        <v>0.25455</v>
      </c>
      <c r="U38">
        <v>8.6209999999999995E-2</v>
      </c>
      <c r="V38">
        <v>0.22414000000000001</v>
      </c>
      <c r="W38">
        <v>8.4750000000000006E-2</v>
      </c>
      <c r="X38">
        <v>1.43E-2</v>
      </c>
      <c r="Y38">
        <v>0.15347</v>
      </c>
      <c r="Z38">
        <v>0.16833999999999999</v>
      </c>
      <c r="AA38">
        <v>0.13938999999999999</v>
      </c>
      <c r="AB38">
        <v>3.041E-2</v>
      </c>
      <c r="AC38">
        <v>1.4599999999999999E-3</v>
      </c>
    </row>
    <row r="39" spans="1:29" x14ac:dyDescent="0.3">
      <c r="A39" t="s">
        <v>21</v>
      </c>
      <c r="B39" s="4">
        <v>3</v>
      </c>
      <c r="C39" t="s">
        <v>31</v>
      </c>
      <c r="D39">
        <v>2</v>
      </c>
      <c r="E39">
        <v>4</v>
      </c>
      <c r="F39">
        <v>3</v>
      </c>
      <c r="G39">
        <v>5</v>
      </c>
      <c r="H39">
        <v>5</v>
      </c>
      <c r="I39">
        <v>5</v>
      </c>
      <c r="J39">
        <v>6</v>
      </c>
      <c r="K39">
        <v>4</v>
      </c>
      <c r="L39">
        <v>3</v>
      </c>
      <c r="M39">
        <v>0.60977000000000003</v>
      </c>
      <c r="N39">
        <v>0.10698000000000001</v>
      </c>
      <c r="O39">
        <v>4.505E-2</v>
      </c>
      <c r="P39">
        <v>5.4050000000000001E-2</v>
      </c>
      <c r="Q39">
        <v>3.6040000000000003E-2</v>
      </c>
      <c r="R39">
        <v>1.8350000000000002E-2</v>
      </c>
      <c r="S39">
        <v>7.0800000000000002E-2</v>
      </c>
      <c r="T39">
        <v>3.6360000000000003E-2</v>
      </c>
      <c r="U39">
        <v>7.1429999999999993E-2</v>
      </c>
      <c r="V39">
        <v>0</v>
      </c>
      <c r="W39">
        <v>7.0180000000000006E-2</v>
      </c>
      <c r="X39">
        <v>1.8020000000000001E-2</v>
      </c>
      <c r="Y39">
        <v>-5.2449999999999997E-2</v>
      </c>
      <c r="Z39">
        <v>-3.5060000000000001E-2</v>
      </c>
      <c r="AA39">
        <v>-7.0180000000000006E-2</v>
      </c>
      <c r="AB39">
        <v>3.6360000000000003E-2</v>
      </c>
      <c r="AC39">
        <v>1.25E-3</v>
      </c>
    </row>
    <row r="40" spans="1:29" x14ac:dyDescent="0.3">
      <c r="A40" t="s">
        <v>21</v>
      </c>
      <c r="B40" s="4">
        <v>3</v>
      </c>
      <c r="C40" t="s">
        <v>32</v>
      </c>
      <c r="D40">
        <v>2</v>
      </c>
      <c r="E40">
        <v>4</v>
      </c>
      <c r="F40">
        <v>2</v>
      </c>
      <c r="G40">
        <v>2</v>
      </c>
      <c r="H40">
        <v>2</v>
      </c>
      <c r="I40">
        <v>4</v>
      </c>
      <c r="J40">
        <v>5</v>
      </c>
      <c r="K40">
        <v>7</v>
      </c>
      <c r="L40">
        <v>1</v>
      </c>
      <c r="M40">
        <v>1.1006499999999999</v>
      </c>
      <c r="N40">
        <v>0.10804999999999999</v>
      </c>
      <c r="O40">
        <v>0.16378999999999999</v>
      </c>
      <c r="P40">
        <v>0.17544000000000001</v>
      </c>
      <c r="Q40">
        <v>0.15254000000000001</v>
      </c>
      <c r="R40">
        <v>5.9319999999999998E-2</v>
      </c>
      <c r="S40">
        <v>0.27193000000000001</v>
      </c>
      <c r="T40">
        <v>0.1</v>
      </c>
      <c r="U40">
        <v>0.25925999999999999</v>
      </c>
      <c r="V40">
        <v>1.7239999999999998E-2</v>
      </c>
      <c r="W40">
        <v>0.28333000000000003</v>
      </c>
      <c r="X40">
        <v>2.29E-2</v>
      </c>
      <c r="Y40">
        <v>-0.21260999999999999</v>
      </c>
      <c r="Z40">
        <v>-0.15926000000000001</v>
      </c>
      <c r="AA40">
        <v>-0.26608999999999999</v>
      </c>
      <c r="AB40">
        <v>8.276E-2</v>
      </c>
      <c r="AC40">
        <v>-2.4070000000000001E-2</v>
      </c>
    </row>
    <row r="41" spans="1:29" x14ac:dyDescent="0.3">
      <c r="A41" t="s">
        <v>21</v>
      </c>
      <c r="B41" s="4">
        <v>3</v>
      </c>
      <c r="C41" t="s">
        <v>33</v>
      </c>
      <c r="D41">
        <v>1</v>
      </c>
      <c r="E41">
        <v>7</v>
      </c>
      <c r="F41">
        <v>8</v>
      </c>
      <c r="G41">
        <v>2</v>
      </c>
      <c r="H41">
        <v>5</v>
      </c>
      <c r="I41">
        <v>4</v>
      </c>
      <c r="J41">
        <v>8</v>
      </c>
      <c r="K41">
        <v>7</v>
      </c>
      <c r="L41">
        <v>5</v>
      </c>
      <c r="M41">
        <v>1.2181299999999999</v>
      </c>
      <c r="N41">
        <v>0.23493</v>
      </c>
      <c r="O41">
        <v>0.1234</v>
      </c>
      <c r="P41">
        <v>0.13444999999999999</v>
      </c>
      <c r="Q41">
        <v>0.11207</v>
      </c>
      <c r="R41">
        <v>0.13558999999999999</v>
      </c>
      <c r="S41">
        <v>0.11111</v>
      </c>
      <c r="T41">
        <v>0.13558999999999999</v>
      </c>
      <c r="U41">
        <v>0.13333</v>
      </c>
      <c r="V41">
        <v>0.13558999999999999</v>
      </c>
      <c r="W41">
        <v>8.7720000000000006E-2</v>
      </c>
      <c r="X41">
        <v>2.2380000000000001E-2</v>
      </c>
      <c r="Y41">
        <v>2.4479999999999998E-2</v>
      </c>
      <c r="Z41">
        <v>2.2599999999999999E-3</v>
      </c>
      <c r="AA41">
        <v>4.7870000000000003E-2</v>
      </c>
      <c r="AB41">
        <v>0</v>
      </c>
      <c r="AC41">
        <v>4.5609999999999998E-2</v>
      </c>
    </row>
    <row r="42" spans="1:29" x14ac:dyDescent="0.3">
      <c r="A42" t="s">
        <v>21</v>
      </c>
      <c r="B42" s="4">
        <v>3</v>
      </c>
      <c r="C42" t="s">
        <v>34</v>
      </c>
      <c r="D42">
        <v>2</v>
      </c>
      <c r="E42">
        <v>8</v>
      </c>
      <c r="F42">
        <v>4</v>
      </c>
      <c r="G42">
        <v>6</v>
      </c>
      <c r="H42">
        <v>5</v>
      </c>
      <c r="I42">
        <v>4</v>
      </c>
      <c r="J42">
        <v>5</v>
      </c>
      <c r="K42">
        <v>8</v>
      </c>
      <c r="L42">
        <v>5</v>
      </c>
      <c r="M42">
        <v>0.78290000000000004</v>
      </c>
      <c r="N42">
        <v>9.8710000000000006E-2</v>
      </c>
      <c r="O42">
        <v>7.2959999999999997E-2</v>
      </c>
      <c r="P42">
        <v>6.8970000000000004E-2</v>
      </c>
      <c r="Q42">
        <v>7.6920000000000002E-2</v>
      </c>
      <c r="R42">
        <v>9.4020000000000006E-2</v>
      </c>
      <c r="S42">
        <v>5.1720000000000002E-2</v>
      </c>
      <c r="T42">
        <v>8.4750000000000006E-2</v>
      </c>
      <c r="U42">
        <v>5.2630000000000003E-2</v>
      </c>
      <c r="V42">
        <v>0.10345</v>
      </c>
      <c r="W42">
        <v>5.0849999999999999E-2</v>
      </c>
      <c r="X42">
        <v>-7.9600000000000001E-3</v>
      </c>
      <c r="Y42">
        <v>4.2290000000000001E-2</v>
      </c>
      <c r="Z42">
        <v>3.211E-2</v>
      </c>
      <c r="AA42">
        <v>5.2600000000000001E-2</v>
      </c>
      <c r="AB42">
        <v>-1.8700000000000001E-2</v>
      </c>
      <c r="AC42">
        <v>1.7799999999999999E-3</v>
      </c>
    </row>
    <row r="43" spans="1:29" x14ac:dyDescent="0.3">
      <c r="A43" t="s">
        <v>21</v>
      </c>
      <c r="B43" s="4">
        <v>3</v>
      </c>
      <c r="C43" t="s">
        <v>35</v>
      </c>
      <c r="D43">
        <v>1</v>
      </c>
      <c r="E43">
        <v>5</v>
      </c>
      <c r="F43">
        <v>4</v>
      </c>
      <c r="G43">
        <v>0</v>
      </c>
      <c r="H43">
        <v>7</v>
      </c>
      <c r="I43">
        <v>4</v>
      </c>
      <c r="J43">
        <v>8</v>
      </c>
      <c r="K43">
        <v>11</v>
      </c>
      <c r="L43">
        <v>1</v>
      </c>
      <c r="M43">
        <v>0.83474999999999999</v>
      </c>
      <c r="N43">
        <v>6.6299999999999998E-2</v>
      </c>
      <c r="O43">
        <v>6.114E-2</v>
      </c>
      <c r="P43">
        <v>6.087E-2</v>
      </c>
      <c r="Q43">
        <v>6.1400000000000003E-2</v>
      </c>
      <c r="R43">
        <v>6.8970000000000004E-2</v>
      </c>
      <c r="S43">
        <v>5.3100000000000001E-2</v>
      </c>
      <c r="T43">
        <v>6.8970000000000004E-2</v>
      </c>
      <c r="U43">
        <v>5.2630000000000003E-2</v>
      </c>
      <c r="V43">
        <v>6.8970000000000004E-2</v>
      </c>
      <c r="W43">
        <v>5.357E-2</v>
      </c>
      <c r="X43">
        <v>-5.2999999999999998E-4</v>
      </c>
      <c r="Y43">
        <v>1.5869999999999999E-2</v>
      </c>
      <c r="Z43">
        <v>1.6330000000000001E-2</v>
      </c>
      <c r="AA43">
        <v>1.5389999999999999E-2</v>
      </c>
      <c r="AB43">
        <v>0</v>
      </c>
      <c r="AC43">
        <v>-9.3999999999999997E-4</v>
      </c>
    </row>
    <row r="44" spans="1:29" x14ac:dyDescent="0.3">
      <c r="A44" t="s">
        <v>21</v>
      </c>
      <c r="B44" s="4">
        <v>3</v>
      </c>
      <c r="C44" t="s">
        <v>36</v>
      </c>
      <c r="D44">
        <v>1</v>
      </c>
      <c r="E44">
        <v>7</v>
      </c>
      <c r="F44">
        <v>3</v>
      </c>
      <c r="G44">
        <v>3</v>
      </c>
      <c r="H44">
        <v>5</v>
      </c>
      <c r="I44">
        <v>3</v>
      </c>
      <c r="J44">
        <v>6</v>
      </c>
      <c r="K44">
        <v>3</v>
      </c>
      <c r="L44">
        <v>1</v>
      </c>
      <c r="M44">
        <v>1.12171</v>
      </c>
      <c r="N44">
        <v>0.15722</v>
      </c>
      <c r="O44">
        <v>0.12889</v>
      </c>
      <c r="P44">
        <v>0.16216</v>
      </c>
      <c r="Q44">
        <v>9.6490000000000006E-2</v>
      </c>
      <c r="R44">
        <v>0.16378999999999999</v>
      </c>
      <c r="S44">
        <v>9.1740000000000002E-2</v>
      </c>
      <c r="T44">
        <v>0.20338999999999999</v>
      </c>
      <c r="U44">
        <v>0.11538</v>
      </c>
      <c r="V44">
        <v>0.12281</v>
      </c>
      <c r="W44">
        <v>7.0180000000000006E-2</v>
      </c>
      <c r="X44">
        <v>6.5670000000000006E-2</v>
      </c>
      <c r="Y44">
        <v>7.2050000000000003E-2</v>
      </c>
      <c r="Z44">
        <v>8.8010000000000005E-2</v>
      </c>
      <c r="AA44">
        <v>5.2630000000000003E-2</v>
      </c>
      <c r="AB44">
        <v>8.0579999999999999E-2</v>
      </c>
      <c r="AC44">
        <v>4.521E-2</v>
      </c>
    </row>
    <row r="45" spans="1:29" x14ac:dyDescent="0.3">
      <c r="A45" t="s">
        <v>21</v>
      </c>
      <c r="B45" s="4">
        <v>3</v>
      </c>
      <c r="C45" t="s">
        <v>37</v>
      </c>
      <c r="D45">
        <v>2</v>
      </c>
      <c r="E45">
        <v>4</v>
      </c>
      <c r="F45">
        <v>0</v>
      </c>
      <c r="G45">
        <v>0</v>
      </c>
      <c r="H45">
        <v>1</v>
      </c>
      <c r="I45">
        <v>4</v>
      </c>
      <c r="J45">
        <v>8</v>
      </c>
      <c r="K45">
        <v>3</v>
      </c>
      <c r="L45">
        <v>0</v>
      </c>
      <c r="M45">
        <v>1.5849899999999999</v>
      </c>
      <c r="N45">
        <v>0.27644000000000002</v>
      </c>
      <c r="O45">
        <v>0.22414000000000001</v>
      </c>
      <c r="P45">
        <v>0.25439000000000001</v>
      </c>
      <c r="Q45">
        <v>0.19492000000000001</v>
      </c>
      <c r="R45">
        <v>0.23683999999999999</v>
      </c>
      <c r="S45">
        <v>0.21185999999999999</v>
      </c>
      <c r="T45">
        <v>0.30908999999999998</v>
      </c>
      <c r="U45">
        <v>0.20338999999999999</v>
      </c>
      <c r="V45">
        <v>0.16949</v>
      </c>
      <c r="W45">
        <v>0.22034000000000001</v>
      </c>
      <c r="X45">
        <v>5.9470000000000002E-2</v>
      </c>
      <c r="Y45">
        <v>2.4979999999999999E-2</v>
      </c>
      <c r="Z45">
        <v>0.1057</v>
      </c>
      <c r="AA45">
        <v>-5.0849999999999999E-2</v>
      </c>
      <c r="AB45">
        <v>0.1396</v>
      </c>
      <c r="AC45">
        <v>-1.695E-2</v>
      </c>
    </row>
    <row r="46" spans="1:29" x14ac:dyDescent="0.3">
      <c r="A46" t="s">
        <v>21</v>
      </c>
      <c r="B46" s="4">
        <v>3</v>
      </c>
      <c r="C46" t="s">
        <v>38</v>
      </c>
      <c r="D46">
        <v>2</v>
      </c>
      <c r="E46">
        <v>6</v>
      </c>
      <c r="F46">
        <v>2</v>
      </c>
      <c r="G46">
        <v>0</v>
      </c>
      <c r="H46">
        <v>5</v>
      </c>
      <c r="I46">
        <v>5</v>
      </c>
      <c r="J46">
        <v>3</v>
      </c>
      <c r="K46">
        <v>9</v>
      </c>
      <c r="L46">
        <v>1</v>
      </c>
      <c r="M46">
        <v>0.64944000000000002</v>
      </c>
      <c r="N46">
        <v>0.13333</v>
      </c>
      <c r="O46">
        <v>0.10345</v>
      </c>
      <c r="P46">
        <v>0.12712000000000001</v>
      </c>
      <c r="Q46">
        <v>7.8950000000000006E-2</v>
      </c>
      <c r="R46">
        <v>7.8259999999999996E-2</v>
      </c>
      <c r="S46">
        <v>0.12820999999999999</v>
      </c>
      <c r="T46">
        <v>8.6209999999999995E-2</v>
      </c>
      <c r="U46">
        <v>0.16667000000000001</v>
      </c>
      <c r="V46">
        <v>7.0180000000000006E-2</v>
      </c>
      <c r="W46">
        <v>8.7720000000000006E-2</v>
      </c>
      <c r="X46">
        <v>4.8169999999999998E-2</v>
      </c>
      <c r="Y46">
        <v>-4.9939999999999998E-2</v>
      </c>
      <c r="Z46">
        <v>-8.0460000000000004E-2</v>
      </c>
      <c r="AA46">
        <v>-1.754E-2</v>
      </c>
      <c r="AB46">
        <v>1.6029999999999999E-2</v>
      </c>
      <c r="AC46">
        <v>7.8950000000000006E-2</v>
      </c>
    </row>
    <row r="47" spans="1:29" x14ac:dyDescent="0.3">
      <c r="A47" t="s">
        <v>21</v>
      </c>
      <c r="B47" s="4">
        <v>3</v>
      </c>
      <c r="C47" t="s">
        <v>39</v>
      </c>
      <c r="D47">
        <v>1</v>
      </c>
      <c r="E47">
        <v>4</v>
      </c>
      <c r="F47">
        <v>2</v>
      </c>
      <c r="G47">
        <v>5</v>
      </c>
      <c r="H47">
        <v>2</v>
      </c>
      <c r="I47">
        <v>1</v>
      </c>
      <c r="J47">
        <v>2</v>
      </c>
      <c r="K47">
        <v>6</v>
      </c>
      <c r="L47">
        <v>0</v>
      </c>
      <c r="M47">
        <v>0.71662000000000003</v>
      </c>
      <c r="N47">
        <v>8.3049999999999999E-2</v>
      </c>
      <c r="O47">
        <v>5.6030000000000003E-2</v>
      </c>
      <c r="P47">
        <v>7.6920000000000002E-2</v>
      </c>
      <c r="Q47">
        <v>3.4779999999999998E-2</v>
      </c>
      <c r="R47">
        <v>8.7720000000000006E-2</v>
      </c>
      <c r="S47">
        <v>2.5420000000000002E-2</v>
      </c>
      <c r="T47">
        <v>0.12281</v>
      </c>
      <c r="U47">
        <v>3.3329999999999999E-2</v>
      </c>
      <c r="V47">
        <v>5.2630000000000003E-2</v>
      </c>
      <c r="W47">
        <v>1.7239999999999998E-2</v>
      </c>
      <c r="X47">
        <v>4.2139999999999997E-2</v>
      </c>
      <c r="Y47">
        <v>6.2300000000000001E-2</v>
      </c>
      <c r="Z47">
        <v>8.9469999999999994E-2</v>
      </c>
      <c r="AA47">
        <v>3.5389999999999998E-2</v>
      </c>
      <c r="AB47">
        <v>7.0180000000000006E-2</v>
      </c>
      <c r="AC47">
        <v>1.609E-2</v>
      </c>
    </row>
  </sheetData>
  <sortState ref="A2:AC47">
    <sortCondition ref="B2:B47"/>
    <sortCondition ref="C2:C47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7"/>
  <sheetViews>
    <sheetView zoomScale="60" zoomScaleNormal="60" zoomScalePageLayoutView="60" workbookViewId="0">
      <pane ySplit="1" topLeftCell="A2" activePane="bottomLeft" state="frozen"/>
      <selection pane="bottomLeft" activeCell="L18" sqref="L18"/>
    </sheetView>
  </sheetViews>
  <sheetFormatPr defaultColWidth="11" defaultRowHeight="15.6" x14ac:dyDescent="0.3"/>
  <cols>
    <col min="1" max="1" width="11" customWidth="1"/>
    <col min="47" max="47" width="16.5" customWidth="1"/>
    <col min="48" max="48" width="13" bestFit="1" customWidth="1"/>
    <col min="49" max="49" width="12.5" bestFit="1" customWidth="1"/>
    <col min="50" max="50" width="11.19921875" bestFit="1" customWidth="1"/>
    <col min="51" max="51" width="11.296875" bestFit="1" customWidth="1"/>
    <col min="52" max="52" width="11.296875" customWidth="1"/>
    <col min="53" max="53" width="13.296875" bestFit="1" customWidth="1"/>
    <col min="54" max="54" width="13.69921875" bestFit="1" customWidth="1"/>
    <col min="55" max="55" width="12.796875" bestFit="1" customWidth="1"/>
    <col min="56" max="56" width="13.19921875" bestFit="1" customWidth="1"/>
    <col min="57" max="57" width="15.19921875" bestFit="1" customWidth="1"/>
    <col min="58" max="58" width="11.796875" bestFit="1" customWidth="1"/>
    <col min="59" max="59" width="11.296875" bestFit="1" customWidth="1"/>
    <col min="60" max="60" width="9.796875" customWidth="1"/>
    <col min="61" max="61" width="10.19921875" customWidth="1"/>
    <col min="62" max="62" width="12.19921875" bestFit="1" customWidth="1"/>
    <col min="63" max="63" width="12.296875" bestFit="1" customWidth="1"/>
    <col min="64" max="64" width="11.69921875" bestFit="1" customWidth="1"/>
    <col min="65" max="65" width="11.796875" bestFit="1" customWidth="1"/>
  </cols>
  <sheetData>
    <row r="1" spans="1:65" s="6" customFormat="1" x14ac:dyDescent="0.3">
      <c r="A1" s="6" t="s">
        <v>23</v>
      </c>
      <c r="B1" s="7" t="s">
        <v>55</v>
      </c>
      <c r="C1" s="8" t="s">
        <v>0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1" t="s">
        <v>102</v>
      </c>
      <c r="J1" s="1" t="s">
        <v>103</v>
      </c>
      <c r="K1" s="1" t="s">
        <v>104</v>
      </c>
      <c r="L1" s="1" t="s">
        <v>105</v>
      </c>
      <c r="M1" s="8" t="s">
        <v>6</v>
      </c>
      <c r="N1" s="8" t="s">
        <v>7</v>
      </c>
      <c r="O1" s="8" t="s">
        <v>71</v>
      </c>
      <c r="P1" s="8" t="s">
        <v>72</v>
      </c>
      <c r="Q1" s="8" t="s">
        <v>73</v>
      </c>
      <c r="R1" s="8" t="s">
        <v>74</v>
      </c>
      <c r="S1" s="8" t="s">
        <v>75</v>
      </c>
      <c r="T1" s="8" t="s">
        <v>76</v>
      </c>
      <c r="U1" s="8" t="s">
        <v>77</v>
      </c>
      <c r="V1" s="8" t="s">
        <v>78</v>
      </c>
      <c r="W1" s="8" t="s">
        <v>79</v>
      </c>
      <c r="X1" s="8" t="s">
        <v>80</v>
      </c>
      <c r="Y1" s="8" t="s">
        <v>81</v>
      </c>
      <c r="Z1" s="8" t="s">
        <v>82</v>
      </c>
      <c r="AA1" s="8" t="s">
        <v>83</v>
      </c>
      <c r="AB1" s="8" t="s">
        <v>84</v>
      </c>
      <c r="AC1" s="8" t="s">
        <v>85</v>
      </c>
      <c r="AD1" s="8" t="s">
        <v>101</v>
      </c>
      <c r="AE1" s="8" t="s">
        <v>86</v>
      </c>
      <c r="AF1" s="8" t="s">
        <v>87</v>
      </c>
      <c r="AG1" s="8" t="s">
        <v>88</v>
      </c>
      <c r="AH1" s="8" t="s">
        <v>89</v>
      </c>
      <c r="AI1" s="8" t="s">
        <v>90</v>
      </c>
      <c r="AJ1" s="8" t="s">
        <v>91</v>
      </c>
      <c r="AK1" s="8" t="s">
        <v>92</v>
      </c>
      <c r="AL1" s="8" t="s">
        <v>93</v>
      </c>
      <c r="AM1" s="8" t="s">
        <v>94</v>
      </c>
      <c r="AN1" s="8" t="s">
        <v>95</v>
      </c>
      <c r="AO1" s="8" t="s">
        <v>96</v>
      </c>
      <c r="AP1" s="8" t="s">
        <v>97</v>
      </c>
      <c r="AQ1" s="8" t="s">
        <v>98</v>
      </c>
      <c r="AR1" s="8" t="s">
        <v>99</v>
      </c>
      <c r="AS1" s="8" t="s">
        <v>100</v>
      </c>
      <c r="AT1" s="8" t="s">
        <v>129</v>
      </c>
      <c r="AU1" s="13" t="s">
        <v>110</v>
      </c>
      <c r="AV1" s="13" t="s">
        <v>111</v>
      </c>
      <c r="AW1" s="13" t="s">
        <v>112</v>
      </c>
      <c r="AX1" s="13" t="s">
        <v>113</v>
      </c>
      <c r="AY1" s="13" t="s">
        <v>114</v>
      </c>
      <c r="AZ1" s="13" t="s">
        <v>115</v>
      </c>
      <c r="BA1" s="13" t="s">
        <v>116</v>
      </c>
      <c r="BB1" s="13" t="s">
        <v>117</v>
      </c>
      <c r="BC1" s="13" t="s">
        <v>118</v>
      </c>
      <c r="BD1" s="13" t="s">
        <v>119</v>
      </c>
      <c r="BE1" s="13" t="s">
        <v>120</v>
      </c>
      <c r="BF1" s="13" t="s">
        <v>121</v>
      </c>
      <c r="BG1" s="13" t="s">
        <v>122</v>
      </c>
      <c r="BH1" s="13" t="s">
        <v>123</v>
      </c>
      <c r="BI1" s="13" t="s">
        <v>124</v>
      </c>
      <c r="BJ1" s="13" t="s">
        <v>125</v>
      </c>
      <c r="BK1" s="13" t="s">
        <v>126</v>
      </c>
      <c r="BL1" s="13" t="s">
        <v>127</v>
      </c>
      <c r="BM1" s="13" t="s">
        <v>128</v>
      </c>
    </row>
    <row r="2" spans="1:65" x14ac:dyDescent="0.3">
      <c r="A2" s="3" t="s">
        <v>22</v>
      </c>
      <c r="B2" s="4">
        <v>1</v>
      </c>
      <c r="C2" t="s">
        <v>40</v>
      </c>
      <c r="D2">
        <v>1</v>
      </c>
      <c r="E2">
        <v>6</v>
      </c>
      <c r="F2">
        <v>2</v>
      </c>
      <c r="G2">
        <v>6</v>
      </c>
      <c r="H2">
        <v>5</v>
      </c>
      <c r="I2">
        <v>3</v>
      </c>
      <c r="J2">
        <v>4</v>
      </c>
      <c r="K2">
        <v>9</v>
      </c>
      <c r="L2">
        <v>1</v>
      </c>
      <c r="M2">
        <v>1.0549200000000001</v>
      </c>
      <c r="N2">
        <v>0.19744</v>
      </c>
      <c r="O2">
        <v>0.16303000000000001</v>
      </c>
      <c r="R2">
        <v>0.20188999999999999</v>
      </c>
      <c r="S2">
        <v>0.12282999999999999</v>
      </c>
      <c r="Y2">
        <v>7.9060000000000005E-2</v>
      </c>
      <c r="AD2" s="2">
        <v>0</v>
      </c>
      <c r="AE2" s="4">
        <v>0.2</v>
      </c>
      <c r="AF2" s="4"/>
      <c r="AG2" s="4"/>
      <c r="AH2" s="4">
        <v>0.16919000000000001</v>
      </c>
      <c r="AI2" s="4">
        <v>0.23188</v>
      </c>
      <c r="AJ2" s="4"/>
      <c r="AK2" s="4"/>
      <c r="AL2" s="4"/>
      <c r="AM2" s="4"/>
      <c r="AN2" s="4"/>
      <c r="AO2" s="4">
        <v>-6.2700000000000006E-2</v>
      </c>
      <c r="AP2" s="4"/>
      <c r="AQ2" s="4"/>
      <c r="AR2" s="4"/>
      <c r="AS2" s="4"/>
      <c r="AT2" s="2">
        <v>0</v>
      </c>
      <c r="AU2">
        <v>0.97499999999999998</v>
      </c>
      <c r="AX2">
        <v>0.99167000000000005</v>
      </c>
      <c r="AY2">
        <v>0.95833000000000002</v>
      </c>
      <c r="AZ2">
        <f t="shared" ref="AZ2:AZ31" si="0">AX2-AY2</f>
        <v>3.3340000000000036E-2</v>
      </c>
      <c r="BE2">
        <v>575.07691999999997</v>
      </c>
      <c r="BH2">
        <v>569.05042000000003</v>
      </c>
      <c r="BI2">
        <v>581.31304</v>
      </c>
    </row>
    <row r="3" spans="1:65" x14ac:dyDescent="0.3">
      <c r="A3" t="s">
        <v>22</v>
      </c>
      <c r="B3" s="4">
        <v>1</v>
      </c>
      <c r="C3" t="s">
        <v>41</v>
      </c>
      <c r="D3">
        <v>2</v>
      </c>
      <c r="E3">
        <v>4</v>
      </c>
      <c r="F3">
        <v>4</v>
      </c>
      <c r="G3">
        <v>4</v>
      </c>
      <c r="H3">
        <v>3</v>
      </c>
      <c r="I3">
        <v>4</v>
      </c>
      <c r="J3">
        <v>3</v>
      </c>
      <c r="K3">
        <v>7</v>
      </c>
      <c r="L3">
        <v>5</v>
      </c>
      <c r="M3">
        <v>1.04891</v>
      </c>
      <c r="N3">
        <v>0.12620000000000001</v>
      </c>
      <c r="O3">
        <v>0.15246999999999999</v>
      </c>
      <c r="R3">
        <v>0.2</v>
      </c>
      <c r="S3">
        <v>0.10619000000000001</v>
      </c>
      <c r="Y3">
        <v>9.3810000000000004E-2</v>
      </c>
      <c r="AD3" s="2">
        <v>0</v>
      </c>
      <c r="AE3" s="4">
        <v>0.18953999999999999</v>
      </c>
      <c r="AF3" s="4"/>
      <c r="AG3" s="4"/>
      <c r="AH3" s="4">
        <v>0.14848</v>
      </c>
      <c r="AI3" s="4">
        <v>0.22950000000000001</v>
      </c>
      <c r="AJ3" s="4"/>
      <c r="AK3" s="4"/>
      <c r="AL3" s="4"/>
      <c r="AM3" s="4"/>
      <c r="AN3" s="4"/>
      <c r="AO3" s="4">
        <v>-8.1009999999999999E-2</v>
      </c>
      <c r="AP3" s="4"/>
      <c r="AQ3" s="4"/>
      <c r="AR3" s="4"/>
      <c r="AS3" s="4"/>
      <c r="AT3" s="2">
        <v>0</v>
      </c>
      <c r="AU3">
        <v>0.92917000000000005</v>
      </c>
      <c r="AX3">
        <v>0.91666999999999998</v>
      </c>
      <c r="AY3">
        <v>0.94167000000000001</v>
      </c>
      <c r="AZ3">
        <f t="shared" si="0"/>
        <v>-2.5000000000000022E-2</v>
      </c>
      <c r="BE3">
        <v>673.41704000000004</v>
      </c>
      <c r="BH3">
        <v>693.08181999999999</v>
      </c>
      <c r="BI3">
        <v>654.27434000000005</v>
      </c>
    </row>
    <row r="4" spans="1:65" x14ac:dyDescent="0.3">
      <c r="A4" t="s">
        <v>22</v>
      </c>
      <c r="B4" s="4">
        <v>1</v>
      </c>
      <c r="C4" t="s">
        <v>42</v>
      </c>
      <c r="D4">
        <v>2</v>
      </c>
      <c r="E4">
        <v>6</v>
      </c>
      <c r="F4">
        <v>2</v>
      </c>
      <c r="G4">
        <v>6</v>
      </c>
      <c r="H4">
        <v>5</v>
      </c>
      <c r="I4">
        <v>4</v>
      </c>
      <c r="J4">
        <v>3</v>
      </c>
      <c r="K4">
        <v>10</v>
      </c>
      <c r="L4">
        <v>5</v>
      </c>
      <c r="M4">
        <v>0.63119000000000003</v>
      </c>
      <c r="N4">
        <v>0.26774999999999999</v>
      </c>
      <c r="O4">
        <v>0.21884000000000001</v>
      </c>
      <c r="R4">
        <v>0.22356000000000001</v>
      </c>
      <c r="S4">
        <v>0.21404000000000001</v>
      </c>
      <c r="Y4">
        <v>9.5300000000000003E-3</v>
      </c>
      <c r="AD4" s="2">
        <v>0</v>
      </c>
      <c r="AE4" s="4">
        <v>-2.1700000000000001E-3</v>
      </c>
      <c r="AF4" s="4"/>
      <c r="AG4" s="4"/>
      <c r="AH4" s="4">
        <v>-0.12586</v>
      </c>
      <c r="AI4" s="4">
        <v>0.12368</v>
      </c>
      <c r="AJ4" s="4"/>
      <c r="AK4" s="4"/>
      <c r="AL4" s="4"/>
      <c r="AM4" s="4"/>
      <c r="AN4" s="4"/>
      <c r="AO4" s="4">
        <v>-0.24954999999999999</v>
      </c>
      <c r="AP4" s="4"/>
      <c r="AQ4" s="4"/>
      <c r="AR4" s="4"/>
      <c r="AS4" s="4"/>
      <c r="AT4" s="2">
        <v>0</v>
      </c>
      <c r="AU4">
        <v>0.95833000000000002</v>
      </c>
      <c r="AX4">
        <v>0.96667000000000003</v>
      </c>
      <c r="AY4">
        <v>0.95</v>
      </c>
      <c r="AZ4">
        <f t="shared" si="0"/>
        <v>1.6670000000000074E-2</v>
      </c>
      <c r="BE4">
        <v>565.19129999999996</v>
      </c>
      <c r="BH4">
        <v>557.82758999999999</v>
      </c>
      <c r="BI4">
        <v>572.68421000000001</v>
      </c>
    </row>
    <row r="5" spans="1:65" x14ac:dyDescent="0.3">
      <c r="A5" t="s">
        <v>22</v>
      </c>
      <c r="B5" s="4">
        <v>1</v>
      </c>
      <c r="C5" t="s">
        <v>43</v>
      </c>
      <c r="D5">
        <v>1</v>
      </c>
      <c r="E5">
        <v>9</v>
      </c>
      <c r="F5">
        <v>7</v>
      </c>
      <c r="G5">
        <v>5</v>
      </c>
      <c r="H5">
        <v>9</v>
      </c>
      <c r="I5">
        <v>4</v>
      </c>
      <c r="J5">
        <v>4</v>
      </c>
      <c r="K5">
        <v>11</v>
      </c>
      <c r="L5">
        <v>3</v>
      </c>
      <c r="M5">
        <v>1.1517900000000001</v>
      </c>
      <c r="N5">
        <v>0.35516999999999999</v>
      </c>
      <c r="O5">
        <v>0.30010999999999999</v>
      </c>
      <c r="R5">
        <v>0.36169000000000001</v>
      </c>
      <c r="S5">
        <v>0.23799000000000001</v>
      </c>
      <c r="Y5">
        <v>0.1237</v>
      </c>
      <c r="AD5" s="2">
        <v>0</v>
      </c>
      <c r="AE5" s="4">
        <v>0.12447</v>
      </c>
      <c r="AF5" s="4"/>
      <c r="AG5" s="4"/>
      <c r="AH5" s="4">
        <v>0.16947000000000001</v>
      </c>
      <c r="AI5" s="4">
        <v>7.9100000000000004E-2</v>
      </c>
      <c r="AJ5" s="4"/>
      <c r="AK5" s="4"/>
      <c r="AL5" s="4"/>
      <c r="AM5" s="4"/>
      <c r="AN5" s="4"/>
      <c r="AO5" s="4">
        <v>9.0370000000000006E-2</v>
      </c>
      <c r="AP5" s="4"/>
      <c r="AQ5" s="4"/>
      <c r="AR5" s="4"/>
      <c r="AS5" s="4"/>
      <c r="AT5" s="2">
        <v>0</v>
      </c>
      <c r="AU5">
        <v>0.98750000000000004</v>
      </c>
      <c r="AX5">
        <v>0.99167000000000005</v>
      </c>
      <c r="AY5">
        <v>0.98333000000000004</v>
      </c>
      <c r="AZ5">
        <f t="shared" si="0"/>
        <v>8.3400000000000141E-3</v>
      </c>
      <c r="BE5">
        <v>645.68776000000003</v>
      </c>
      <c r="BH5">
        <v>632.58824000000004</v>
      </c>
      <c r="BI5">
        <v>658.89831000000004</v>
      </c>
    </row>
    <row r="6" spans="1:65" x14ac:dyDescent="0.3">
      <c r="A6" t="s">
        <v>22</v>
      </c>
      <c r="B6" s="4">
        <v>1</v>
      </c>
      <c r="C6" t="s">
        <v>44</v>
      </c>
      <c r="D6">
        <v>2</v>
      </c>
      <c r="E6">
        <v>5</v>
      </c>
      <c r="F6">
        <v>3</v>
      </c>
      <c r="G6">
        <v>3</v>
      </c>
      <c r="H6">
        <v>5</v>
      </c>
      <c r="I6">
        <v>3</v>
      </c>
      <c r="J6">
        <v>6</v>
      </c>
      <c r="K6">
        <v>2</v>
      </c>
      <c r="L6">
        <v>1</v>
      </c>
      <c r="M6">
        <v>1.5872999999999999</v>
      </c>
      <c r="N6">
        <v>0.12820999999999999</v>
      </c>
      <c r="O6">
        <v>0.14102999999999999</v>
      </c>
      <c r="R6">
        <v>0.15966</v>
      </c>
      <c r="S6">
        <v>0.12174</v>
      </c>
      <c r="Y6">
        <v>3.7920000000000002E-2</v>
      </c>
      <c r="AD6" s="2">
        <v>0</v>
      </c>
      <c r="AE6" s="4">
        <v>0.18867999999999999</v>
      </c>
      <c r="AF6" s="4"/>
      <c r="AG6" s="4"/>
      <c r="AH6" s="4">
        <v>0.21870000000000001</v>
      </c>
      <c r="AI6" s="4">
        <v>0.15761</v>
      </c>
      <c r="AJ6" s="4"/>
      <c r="AK6" s="4"/>
      <c r="AL6" s="4"/>
      <c r="AM6" s="4"/>
      <c r="AN6" s="4"/>
      <c r="AO6" s="4">
        <v>6.1089999999999998E-2</v>
      </c>
      <c r="AP6" s="4"/>
      <c r="AQ6" s="4"/>
      <c r="AR6" s="4"/>
      <c r="AS6" s="4"/>
      <c r="AT6" s="2">
        <v>0</v>
      </c>
      <c r="AU6">
        <v>0.97499999999999998</v>
      </c>
      <c r="AX6">
        <v>0.99167000000000005</v>
      </c>
      <c r="AY6">
        <v>0.95833000000000002</v>
      </c>
      <c r="AZ6">
        <f t="shared" si="0"/>
        <v>3.3340000000000036E-2</v>
      </c>
      <c r="BE6">
        <v>654.59402</v>
      </c>
      <c r="BH6">
        <v>667.60504000000003</v>
      </c>
      <c r="BI6">
        <v>641.13043000000005</v>
      </c>
    </row>
    <row r="7" spans="1:65" x14ac:dyDescent="0.3">
      <c r="A7" t="s">
        <v>22</v>
      </c>
      <c r="B7" s="4">
        <v>1</v>
      </c>
      <c r="C7" t="s">
        <v>45</v>
      </c>
      <c r="D7">
        <v>1</v>
      </c>
      <c r="E7">
        <v>9</v>
      </c>
      <c r="F7">
        <v>6</v>
      </c>
      <c r="G7">
        <v>6</v>
      </c>
      <c r="H7">
        <v>8</v>
      </c>
      <c r="I7">
        <v>3</v>
      </c>
      <c r="J7">
        <v>8</v>
      </c>
      <c r="K7">
        <v>8</v>
      </c>
      <c r="L7">
        <v>1</v>
      </c>
      <c r="M7">
        <v>0.45354</v>
      </c>
      <c r="N7">
        <v>6.1089999999999998E-2</v>
      </c>
      <c r="O7">
        <v>0.10197000000000001</v>
      </c>
      <c r="R7">
        <v>0.16600000000000001</v>
      </c>
      <c r="S7">
        <v>4.1669999999999999E-2</v>
      </c>
      <c r="Y7">
        <v>0.12434000000000001</v>
      </c>
      <c r="AD7" s="2">
        <v>0</v>
      </c>
      <c r="AE7" s="4">
        <v>7.2099999999999997E-2</v>
      </c>
      <c r="AF7" s="4"/>
      <c r="AG7" s="4"/>
      <c r="AH7" s="4">
        <v>0.11327</v>
      </c>
      <c r="AI7" s="4">
        <v>3.3329999999999999E-2</v>
      </c>
      <c r="AJ7" s="4"/>
      <c r="AK7" s="4"/>
      <c r="AL7" s="4"/>
      <c r="AM7" s="4"/>
      <c r="AN7" s="4"/>
      <c r="AO7" s="4">
        <v>7.9939999999999997E-2</v>
      </c>
      <c r="AP7" s="4"/>
      <c r="AQ7" s="4"/>
      <c r="AR7" s="4"/>
      <c r="AS7" s="4"/>
      <c r="AT7" s="2">
        <v>0</v>
      </c>
      <c r="AU7">
        <v>0.97082999999999997</v>
      </c>
      <c r="AX7">
        <v>0.94167000000000001</v>
      </c>
      <c r="AY7">
        <v>1</v>
      </c>
      <c r="AZ7">
        <f t="shared" si="0"/>
        <v>-5.8329999999999993E-2</v>
      </c>
      <c r="BE7">
        <v>672.03432999999995</v>
      </c>
      <c r="BH7">
        <v>653.71681000000001</v>
      </c>
      <c r="BI7">
        <v>689.28332999999998</v>
      </c>
    </row>
    <row r="8" spans="1:65" x14ac:dyDescent="0.3">
      <c r="A8" t="s">
        <v>22</v>
      </c>
      <c r="B8" s="4">
        <v>1</v>
      </c>
      <c r="C8" t="s">
        <v>46</v>
      </c>
      <c r="D8">
        <v>1</v>
      </c>
      <c r="E8">
        <v>8</v>
      </c>
      <c r="F8">
        <v>2</v>
      </c>
      <c r="G8">
        <v>3</v>
      </c>
      <c r="H8">
        <v>8</v>
      </c>
      <c r="I8">
        <v>5</v>
      </c>
      <c r="J8">
        <v>6</v>
      </c>
      <c r="K8">
        <v>7</v>
      </c>
      <c r="L8">
        <v>4</v>
      </c>
      <c r="M8">
        <v>1.8323100000000001</v>
      </c>
      <c r="N8">
        <v>0.35021000000000002</v>
      </c>
      <c r="O8">
        <v>0.32089000000000001</v>
      </c>
      <c r="R8">
        <v>0.38668999999999998</v>
      </c>
      <c r="S8">
        <v>0.25452000000000002</v>
      </c>
      <c r="Y8">
        <v>0.13217000000000001</v>
      </c>
      <c r="AD8" s="2">
        <v>0</v>
      </c>
      <c r="AE8" s="4">
        <v>0.17752999999999999</v>
      </c>
      <c r="AF8" s="4"/>
      <c r="AG8" s="4"/>
      <c r="AH8" s="4">
        <v>0.21029</v>
      </c>
      <c r="AI8" s="4">
        <v>0.14449000000000001</v>
      </c>
      <c r="AJ8" s="4"/>
      <c r="AK8" s="4"/>
      <c r="AL8" s="4"/>
      <c r="AM8" s="4"/>
      <c r="AN8" s="4"/>
      <c r="AO8" s="4">
        <v>6.5799999999999997E-2</v>
      </c>
      <c r="AP8" s="4"/>
      <c r="AQ8" s="4"/>
      <c r="AR8" s="4"/>
      <c r="AS8" s="4"/>
      <c r="AT8" s="2">
        <v>0</v>
      </c>
      <c r="AU8">
        <v>0.98750000000000004</v>
      </c>
      <c r="AX8">
        <v>0.99167000000000005</v>
      </c>
      <c r="AY8">
        <v>0.98333000000000004</v>
      </c>
      <c r="AZ8">
        <f t="shared" si="0"/>
        <v>8.3400000000000141E-3</v>
      </c>
      <c r="BE8">
        <v>541.29957999999999</v>
      </c>
      <c r="BH8">
        <v>529.94957999999997</v>
      </c>
      <c r="BI8">
        <v>552.74576000000002</v>
      </c>
    </row>
    <row r="9" spans="1:65" x14ac:dyDescent="0.3">
      <c r="A9" t="s">
        <v>22</v>
      </c>
      <c r="B9" s="4">
        <v>1</v>
      </c>
      <c r="C9" t="s">
        <v>47</v>
      </c>
      <c r="D9">
        <v>2</v>
      </c>
      <c r="E9">
        <v>6</v>
      </c>
      <c r="F9">
        <v>6</v>
      </c>
      <c r="G9">
        <v>1</v>
      </c>
      <c r="H9">
        <v>3</v>
      </c>
      <c r="I9">
        <v>5</v>
      </c>
      <c r="J9">
        <v>3</v>
      </c>
      <c r="K9">
        <v>11</v>
      </c>
      <c r="L9">
        <v>3</v>
      </c>
      <c r="M9">
        <v>0.55520000000000003</v>
      </c>
      <c r="N9">
        <v>9.0880000000000002E-2</v>
      </c>
      <c r="O9">
        <v>9.5670000000000005E-2</v>
      </c>
      <c r="R9">
        <v>5.2350000000000001E-2</v>
      </c>
      <c r="S9">
        <v>0.13936999999999999</v>
      </c>
      <c r="Y9">
        <v>-8.702E-2</v>
      </c>
      <c r="AD9" s="2">
        <v>0</v>
      </c>
      <c r="AE9" s="4">
        <v>0.10471999999999999</v>
      </c>
      <c r="AF9" s="4"/>
      <c r="AG9" s="4"/>
      <c r="AH9" s="4">
        <v>-3.4199999999999999E-3</v>
      </c>
      <c r="AI9" s="4">
        <v>0.21379000000000001</v>
      </c>
      <c r="AJ9" s="4"/>
      <c r="AK9" s="4"/>
      <c r="AL9" s="4"/>
      <c r="AM9" s="4"/>
      <c r="AN9" s="4"/>
      <c r="AO9" s="4">
        <v>-0.21720999999999999</v>
      </c>
      <c r="AP9" s="4"/>
      <c r="AQ9" s="4"/>
      <c r="AR9" s="4"/>
      <c r="AS9" s="4"/>
      <c r="AT9" s="2">
        <v>0</v>
      </c>
      <c r="AU9">
        <v>0.97082999999999997</v>
      </c>
      <c r="AX9">
        <v>0.97499999999999998</v>
      </c>
      <c r="AY9">
        <v>0.96667000000000003</v>
      </c>
      <c r="AZ9">
        <f t="shared" si="0"/>
        <v>8.3299999999999486E-3</v>
      </c>
      <c r="BE9">
        <v>707.45923000000005</v>
      </c>
      <c r="BH9">
        <v>724.69231000000002</v>
      </c>
      <c r="BI9">
        <v>690.07758999999999</v>
      </c>
    </row>
    <row r="10" spans="1:65" x14ac:dyDescent="0.3">
      <c r="A10" t="s">
        <v>22</v>
      </c>
      <c r="B10" s="4">
        <v>1</v>
      </c>
      <c r="C10" t="s">
        <v>48</v>
      </c>
      <c r="D10">
        <v>2</v>
      </c>
      <c r="E10">
        <v>8</v>
      </c>
      <c r="F10">
        <v>4</v>
      </c>
      <c r="G10">
        <v>4</v>
      </c>
      <c r="H10">
        <v>5</v>
      </c>
      <c r="I10">
        <v>4</v>
      </c>
      <c r="J10">
        <v>4</v>
      </c>
      <c r="K10">
        <v>7</v>
      </c>
      <c r="L10">
        <v>2</v>
      </c>
      <c r="M10">
        <v>1.26831</v>
      </c>
      <c r="N10">
        <v>0.36974000000000001</v>
      </c>
      <c r="O10">
        <v>0.15307000000000001</v>
      </c>
      <c r="R10">
        <v>0.17938999999999999</v>
      </c>
      <c r="S10">
        <v>0.12675</v>
      </c>
      <c r="Y10">
        <v>5.2630000000000003E-2</v>
      </c>
      <c r="AD10" s="2">
        <v>0</v>
      </c>
      <c r="AE10" s="4">
        <v>0.32061000000000001</v>
      </c>
      <c r="AF10" s="4"/>
      <c r="AG10" s="4"/>
      <c r="AH10" s="4">
        <v>0.30746000000000001</v>
      </c>
      <c r="AI10" s="4">
        <v>0.33377000000000001</v>
      </c>
      <c r="AJ10" s="4"/>
      <c r="AK10" s="4"/>
      <c r="AL10" s="4"/>
      <c r="AM10" s="4"/>
      <c r="AN10" s="4"/>
      <c r="AO10" s="4">
        <v>-2.632E-2</v>
      </c>
      <c r="AP10" s="4"/>
      <c r="AQ10" s="4"/>
      <c r="AR10" s="4"/>
      <c r="AS10" s="4"/>
      <c r="AT10" s="2">
        <v>0</v>
      </c>
      <c r="AU10">
        <v>0.95</v>
      </c>
      <c r="AX10">
        <v>0.95</v>
      </c>
      <c r="AY10">
        <v>0.95</v>
      </c>
      <c r="AZ10">
        <f t="shared" si="0"/>
        <v>0</v>
      </c>
      <c r="BE10">
        <v>650.20614</v>
      </c>
      <c r="BH10">
        <v>646.81578999999999</v>
      </c>
      <c r="BI10">
        <v>653.59649000000002</v>
      </c>
    </row>
    <row r="11" spans="1:65" x14ac:dyDescent="0.3">
      <c r="A11" t="s">
        <v>22</v>
      </c>
      <c r="B11" s="4">
        <v>1</v>
      </c>
      <c r="C11" t="s">
        <v>49</v>
      </c>
      <c r="D11">
        <v>1</v>
      </c>
      <c r="E11">
        <v>9</v>
      </c>
      <c r="F11">
        <v>5</v>
      </c>
      <c r="G11">
        <v>5</v>
      </c>
      <c r="H11">
        <v>6</v>
      </c>
      <c r="I11">
        <v>1</v>
      </c>
      <c r="J11">
        <v>5</v>
      </c>
      <c r="K11">
        <v>10</v>
      </c>
      <c r="L11">
        <v>3</v>
      </c>
      <c r="M11">
        <v>1.03315</v>
      </c>
      <c r="N11">
        <v>0.29530000000000001</v>
      </c>
      <c r="O11">
        <v>0.29166999999999998</v>
      </c>
      <c r="R11">
        <v>0.25</v>
      </c>
      <c r="S11">
        <v>0.33552999999999999</v>
      </c>
      <c r="Y11">
        <v>-8.5529999999999995E-2</v>
      </c>
      <c r="AD11" s="2">
        <v>0</v>
      </c>
      <c r="AE11" s="4">
        <v>8.0769999999999995E-2</v>
      </c>
      <c r="AF11" s="4"/>
      <c r="AG11" s="4"/>
      <c r="AH11" s="4">
        <v>9.1670000000000001E-2</v>
      </c>
      <c r="AI11" s="4">
        <v>6.93E-2</v>
      </c>
      <c r="AJ11" s="4"/>
      <c r="AK11" s="4"/>
      <c r="AL11" s="4"/>
      <c r="AM11" s="4"/>
      <c r="AN11" s="4"/>
      <c r="AO11" s="4">
        <v>2.2370000000000001E-2</v>
      </c>
      <c r="AP11" s="4"/>
      <c r="AQ11" s="4"/>
      <c r="AR11" s="4"/>
      <c r="AS11" s="4"/>
      <c r="AT11" s="2">
        <v>0</v>
      </c>
      <c r="AU11">
        <v>0.97499999999999998</v>
      </c>
      <c r="AX11">
        <v>1</v>
      </c>
      <c r="AY11">
        <v>0.95</v>
      </c>
      <c r="AZ11">
        <f t="shared" si="0"/>
        <v>5.0000000000000044E-2</v>
      </c>
      <c r="BE11">
        <v>545.46581000000003</v>
      </c>
      <c r="BH11">
        <v>511.97500000000002</v>
      </c>
      <c r="BI11">
        <v>580.71929999999998</v>
      </c>
    </row>
    <row r="12" spans="1:65" x14ac:dyDescent="0.3">
      <c r="A12" t="s">
        <v>22</v>
      </c>
      <c r="B12" s="4">
        <v>1</v>
      </c>
      <c r="C12" t="s">
        <v>50</v>
      </c>
      <c r="D12">
        <v>1</v>
      </c>
      <c r="E12">
        <v>5</v>
      </c>
      <c r="F12">
        <v>0</v>
      </c>
      <c r="G12">
        <v>2</v>
      </c>
      <c r="H12">
        <v>1</v>
      </c>
      <c r="I12">
        <v>4</v>
      </c>
      <c r="J12">
        <v>8</v>
      </c>
      <c r="K12">
        <v>9</v>
      </c>
      <c r="L12">
        <v>3</v>
      </c>
      <c r="M12">
        <v>0.90486</v>
      </c>
      <c r="N12">
        <v>0.22550999999999999</v>
      </c>
      <c r="O12">
        <v>0.15564</v>
      </c>
      <c r="R12">
        <v>0.18514</v>
      </c>
      <c r="S12">
        <v>0.12587999999999999</v>
      </c>
      <c r="Y12">
        <v>5.9270000000000003E-2</v>
      </c>
      <c r="AD12" s="2">
        <v>0</v>
      </c>
      <c r="AE12" s="4">
        <v>0.18348</v>
      </c>
      <c r="AF12" s="4"/>
      <c r="AG12" s="4"/>
      <c r="AH12" s="4">
        <v>0.22536</v>
      </c>
      <c r="AI12" s="4">
        <v>0.14122999999999999</v>
      </c>
      <c r="AJ12" s="4"/>
      <c r="AK12" s="4"/>
      <c r="AL12" s="4"/>
      <c r="AM12" s="4"/>
      <c r="AN12" s="4"/>
      <c r="AO12" s="4">
        <v>8.4129999999999996E-2</v>
      </c>
      <c r="AP12" s="4"/>
      <c r="AQ12" s="4"/>
      <c r="AR12" s="4"/>
      <c r="AS12" s="4"/>
      <c r="AT12" s="2">
        <v>0</v>
      </c>
      <c r="AU12">
        <v>0.95416999999999996</v>
      </c>
      <c r="AX12">
        <v>0.95833000000000002</v>
      </c>
      <c r="AY12">
        <v>0.95</v>
      </c>
      <c r="AZ12">
        <f t="shared" si="0"/>
        <v>8.3300000000000596E-3</v>
      </c>
      <c r="BE12">
        <v>649.60699</v>
      </c>
      <c r="BH12">
        <v>643.33912999999995</v>
      </c>
      <c r="BI12">
        <v>655.92981999999995</v>
      </c>
    </row>
    <row r="13" spans="1:65" x14ac:dyDescent="0.3">
      <c r="A13" t="s">
        <v>22</v>
      </c>
      <c r="B13" s="4">
        <v>1</v>
      </c>
      <c r="C13" t="s">
        <v>51</v>
      </c>
      <c r="D13">
        <v>2</v>
      </c>
      <c r="E13">
        <v>8</v>
      </c>
      <c r="F13">
        <v>0</v>
      </c>
      <c r="G13">
        <v>2</v>
      </c>
      <c r="H13">
        <v>3</v>
      </c>
      <c r="I13">
        <v>2</v>
      </c>
      <c r="J13">
        <v>3</v>
      </c>
      <c r="K13">
        <v>10</v>
      </c>
      <c r="L13">
        <v>0</v>
      </c>
      <c r="M13">
        <v>1.0921700000000001</v>
      </c>
      <c r="N13">
        <v>0.17341999999999999</v>
      </c>
      <c r="O13">
        <v>0.13111999999999999</v>
      </c>
      <c r="R13">
        <v>0.18332999999999999</v>
      </c>
      <c r="S13">
        <v>7.7560000000000004E-2</v>
      </c>
      <c r="Y13">
        <v>0.10577</v>
      </c>
      <c r="AD13" s="2">
        <v>0</v>
      </c>
      <c r="AE13" s="4">
        <v>0.20358999999999999</v>
      </c>
      <c r="AF13" s="4"/>
      <c r="AG13" s="4"/>
      <c r="AH13" s="4">
        <v>0.125</v>
      </c>
      <c r="AI13" s="4">
        <v>0.28419</v>
      </c>
      <c r="AJ13" s="4"/>
      <c r="AK13" s="4"/>
      <c r="AL13" s="4"/>
      <c r="AM13" s="4"/>
      <c r="AN13" s="4"/>
      <c r="AO13" s="4">
        <v>-0.15919</v>
      </c>
      <c r="AP13" s="4"/>
      <c r="AQ13" s="4"/>
      <c r="AR13" s="4"/>
      <c r="AS13" s="4"/>
      <c r="AT13" s="2">
        <v>0</v>
      </c>
      <c r="AU13">
        <v>0.98750000000000004</v>
      </c>
      <c r="AX13">
        <v>1</v>
      </c>
      <c r="AY13">
        <v>0.97499999999999998</v>
      </c>
      <c r="AZ13">
        <f t="shared" si="0"/>
        <v>2.5000000000000022E-2</v>
      </c>
      <c r="BE13">
        <v>783.70885999999996</v>
      </c>
      <c r="BH13">
        <v>702.71667000000002</v>
      </c>
      <c r="BI13">
        <v>866.77778000000001</v>
      </c>
    </row>
    <row r="14" spans="1:65" s="9" customFormat="1" x14ac:dyDescent="0.3">
      <c r="A14" s="9" t="s">
        <v>22</v>
      </c>
      <c r="B14" s="10">
        <v>1</v>
      </c>
      <c r="C14" s="9" t="s">
        <v>52</v>
      </c>
      <c r="D14" s="9">
        <v>2</v>
      </c>
      <c r="E14" s="9">
        <v>8</v>
      </c>
      <c r="F14" s="9">
        <v>1</v>
      </c>
      <c r="G14" s="9">
        <v>4</v>
      </c>
      <c r="H14" s="9">
        <v>8</v>
      </c>
      <c r="I14" s="9">
        <v>4</v>
      </c>
      <c r="J14" s="9">
        <v>7</v>
      </c>
      <c r="K14" s="9">
        <v>6</v>
      </c>
      <c r="L14" s="9">
        <v>1</v>
      </c>
      <c r="M14" s="9">
        <v>0.83157999999999999</v>
      </c>
      <c r="N14" s="9">
        <v>0.17255000000000001</v>
      </c>
      <c r="O14" s="9">
        <v>0.19384000000000001</v>
      </c>
      <c r="R14" s="9">
        <v>0.26667000000000002</v>
      </c>
      <c r="S14" s="9">
        <v>0.11977</v>
      </c>
      <c r="Y14" s="9">
        <v>0.14688999999999999</v>
      </c>
      <c r="AD14" s="12">
        <v>0</v>
      </c>
      <c r="AE14" s="10">
        <v>0.1236</v>
      </c>
      <c r="AF14" s="10"/>
      <c r="AG14" s="10"/>
      <c r="AH14" s="10">
        <v>4.1669999999999999E-2</v>
      </c>
      <c r="AI14" s="10">
        <v>0.20691999999999999</v>
      </c>
      <c r="AJ14" s="10"/>
      <c r="AK14" s="10"/>
      <c r="AL14" s="10"/>
      <c r="AM14" s="10"/>
      <c r="AN14" s="10"/>
      <c r="AO14" s="10">
        <v>-0.16525000000000001</v>
      </c>
      <c r="AP14" s="10"/>
      <c r="AQ14" s="10"/>
      <c r="AR14" s="10"/>
      <c r="AS14" s="10"/>
      <c r="AT14" s="12">
        <v>0</v>
      </c>
      <c r="AU14">
        <v>0.99167000000000005</v>
      </c>
      <c r="AV14"/>
      <c r="AW14"/>
      <c r="AX14">
        <v>1</v>
      </c>
      <c r="AY14">
        <v>0.98333000000000004</v>
      </c>
      <c r="AZ14">
        <f t="shared" si="0"/>
        <v>1.6669999999999963E-2</v>
      </c>
      <c r="BA14"/>
      <c r="BB14"/>
      <c r="BC14"/>
      <c r="BD14"/>
      <c r="BE14">
        <v>699.92436999999995</v>
      </c>
      <c r="BF14"/>
      <c r="BG14"/>
      <c r="BH14">
        <v>698.06667000000004</v>
      </c>
      <c r="BI14">
        <v>701.81356000000005</v>
      </c>
      <c r="BJ14"/>
      <c r="BK14"/>
      <c r="BL14"/>
      <c r="BM14"/>
    </row>
    <row r="15" spans="1:65" s="9" customFormat="1" x14ac:dyDescent="0.3">
      <c r="A15" s="9" t="s">
        <v>22</v>
      </c>
      <c r="B15" s="10">
        <v>1</v>
      </c>
      <c r="C15" s="9" t="s">
        <v>53</v>
      </c>
      <c r="D15" s="9">
        <v>1</v>
      </c>
      <c r="E15" s="9">
        <v>5</v>
      </c>
      <c r="F15" s="9">
        <v>2</v>
      </c>
      <c r="G15" s="9">
        <v>6</v>
      </c>
      <c r="H15" s="9">
        <v>6</v>
      </c>
      <c r="I15" s="9">
        <v>4</v>
      </c>
      <c r="J15" s="9">
        <v>7</v>
      </c>
      <c r="K15" s="9">
        <v>7</v>
      </c>
      <c r="L15" s="9">
        <v>1</v>
      </c>
      <c r="M15" s="9">
        <v>0.79947999999999997</v>
      </c>
      <c r="N15" s="9">
        <v>0.25607999999999997</v>
      </c>
      <c r="O15" s="9">
        <v>0.20427999999999999</v>
      </c>
      <c r="R15" s="9">
        <v>0.24610000000000001</v>
      </c>
      <c r="S15" s="9">
        <v>0.16394</v>
      </c>
      <c r="Y15" s="9">
        <v>8.2159999999999997E-2</v>
      </c>
      <c r="AD15" s="12">
        <v>0</v>
      </c>
      <c r="AE15" s="10">
        <v>0.10541</v>
      </c>
      <c r="AF15" s="10"/>
      <c r="AG15" s="10"/>
      <c r="AH15" s="10">
        <v>0.14036999999999999</v>
      </c>
      <c r="AI15" s="10">
        <v>7.1679999999999994E-2</v>
      </c>
      <c r="AJ15" s="10"/>
      <c r="AK15" s="10"/>
      <c r="AL15" s="10"/>
      <c r="AM15" s="10"/>
      <c r="AN15" s="10"/>
      <c r="AO15" s="10">
        <v>6.8690000000000001E-2</v>
      </c>
      <c r="AP15" s="10"/>
      <c r="AQ15" s="10"/>
      <c r="AR15" s="10"/>
      <c r="AS15" s="10"/>
      <c r="AT15" s="12">
        <v>0</v>
      </c>
      <c r="AU15">
        <v>0.92500000000000004</v>
      </c>
      <c r="AV15"/>
      <c r="AW15"/>
      <c r="AX15">
        <v>0.90832999999999997</v>
      </c>
      <c r="AY15">
        <v>0.94167000000000001</v>
      </c>
      <c r="AZ15">
        <f t="shared" si="0"/>
        <v>-3.3340000000000036E-2</v>
      </c>
      <c r="BA15"/>
      <c r="BB15"/>
      <c r="BC15"/>
      <c r="BD15"/>
      <c r="BE15">
        <v>673.37837999999999</v>
      </c>
      <c r="BF15"/>
      <c r="BG15"/>
      <c r="BH15">
        <v>653.58716000000004</v>
      </c>
      <c r="BI15">
        <v>692.46902999999998</v>
      </c>
      <c r="BJ15"/>
      <c r="BK15"/>
      <c r="BL15"/>
      <c r="BM15"/>
    </row>
    <row r="16" spans="1:65" s="9" customFormat="1" x14ac:dyDescent="0.3">
      <c r="A16" s="9" t="s">
        <v>22</v>
      </c>
      <c r="B16" s="10">
        <v>1</v>
      </c>
      <c r="C16" s="9" t="s">
        <v>54</v>
      </c>
      <c r="D16" s="9">
        <v>2</v>
      </c>
      <c r="E16" s="9">
        <v>5</v>
      </c>
      <c r="F16" s="9">
        <v>8</v>
      </c>
      <c r="G16" s="9">
        <v>0</v>
      </c>
      <c r="H16" s="9">
        <v>5</v>
      </c>
      <c r="I16" s="9">
        <v>5</v>
      </c>
      <c r="J16" s="9">
        <v>6</v>
      </c>
      <c r="K16" s="9">
        <v>8</v>
      </c>
      <c r="L16" s="9">
        <v>1</v>
      </c>
      <c r="M16" s="9">
        <v>0.79515000000000002</v>
      </c>
      <c r="N16" s="9">
        <v>0.26395999999999997</v>
      </c>
      <c r="O16" s="9">
        <v>0.28658</v>
      </c>
      <c r="R16" s="9">
        <v>0.24274000000000001</v>
      </c>
      <c r="S16" s="9">
        <v>0.33157999999999999</v>
      </c>
      <c r="Y16" s="9">
        <v>-8.8840000000000002E-2</v>
      </c>
      <c r="AD16" s="12">
        <v>0</v>
      </c>
      <c r="AE16" s="10">
        <v>1.916E-2</v>
      </c>
      <c r="AF16" s="10"/>
      <c r="AG16" s="10"/>
      <c r="AH16" s="10">
        <v>-2.1579999999999998E-2</v>
      </c>
      <c r="AI16" s="10">
        <v>6.096E-2</v>
      </c>
      <c r="AJ16" s="10"/>
      <c r="AK16" s="10"/>
      <c r="AL16" s="10"/>
      <c r="AM16" s="10"/>
      <c r="AN16" s="10"/>
      <c r="AO16" s="10">
        <v>-8.2549999999999998E-2</v>
      </c>
      <c r="AP16" s="10"/>
      <c r="AQ16" s="10"/>
      <c r="AR16" s="10"/>
      <c r="AS16" s="10"/>
      <c r="AT16" s="12">
        <v>0</v>
      </c>
      <c r="AU16">
        <v>0.96250000000000002</v>
      </c>
      <c r="AV16"/>
      <c r="AW16"/>
      <c r="AX16">
        <v>0.97499999999999998</v>
      </c>
      <c r="AY16">
        <v>0.95</v>
      </c>
      <c r="AZ16">
        <f t="shared" si="0"/>
        <v>2.5000000000000022E-2</v>
      </c>
      <c r="BA16"/>
      <c r="BB16"/>
      <c r="BC16"/>
      <c r="BD16"/>
      <c r="BE16">
        <v>588.33333000000005</v>
      </c>
      <c r="BF16"/>
      <c r="BG16"/>
      <c r="BH16">
        <v>552.94871999999998</v>
      </c>
      <c r="BI16">
        <v>624.64912000000004</v>
      </c>
      <c r="BJ16"/>
      <c r="BK16"/>
      <c r="BL16"/>
      <c r="BM16"/>
    </row>
    <row r="17" spans="1:65" s="9" customFormat="1" x14ac:dyDescent="0.3">
      <c r="A17" s="9" t="s">
        <v>22</v>
      </c>
      <c r="B17" s="10">
        <v>1</v>
      </c>
      <c r="C17" s="9" t="s">
        <v>109</v>
      </c>
      <c r="D17" s="9">
        <v>1</v>
      </c>
      <c r="E17" s="9">
        <v>4</v>
      </c>
      <c r="F17" s="9">
        <v>0</v>
      </c>
      <c r="G17" s="9">
        <v>2</v>
      </c>
      <c r="H17" s="9">
        <v>6</v>
      </c>
      <c r="I17" s="9">
        <v>5</v>
      </c>
      <c r="J17" s="9">
        <v>6</v>
      </c>
      <c r="K17" s="9">
        <v>7</v>
      </c>
      <c r="L17" s="9">
        <v>2</v>
      </c>
      <c r="M17" s="9">
        <v>0.66608999999999996</v>
      </c>
      <c r="N17" s="9">
        <v>0.28404000000000001</v>
      </c>
      <c r="O17" s="9">
        <v>0.24746000000000001</v>
      </c>
      <c r="R17" s="9">
        <v>0.28025</v>
      </c>
      <c r="S17" s="9">
        <v>0.21410000000000001</v>
      </c>
      <c r="Y17" s="9">
        <v>6.615E-2</v>
      </c>
      <c r="AD17" s="12">
        <v>0</v>
      </c>
      <c r="AE17" s="9">
        <v>1.328E-2</v>
      </c>
      <c r="AF17" s="10"/>
      <c r="AG17" s="10"/>
      <c r="AH17" s="9">
        <v>2.5489999999999999E-2</v>
      </c>
      <c r="AI17" s="9">
        <v>8.4999999999999995E-4</v>
      </c>
      <c r="AJ17" s="10"/>
      <c r="AK17" s="10"/>
      <c r="AL17" s="10"/>
      <c r="AM17" s="10"/>
      <c r="AN17" s="10"/>
      <c r="AO17" s="9">
        <v>2.4639999999999999E-2</v>
      </c>
      <c r="AP17" s="10"/>
      <c r="AQ17" s="10"/>
      <c r="AR17" s="10"/>
      <c r="AS17" s="10"/>
      <c r="AT17" s="12">
        <v>0</v>
      </c>
      <c r="AU17">
        <v>0.98333000000000004</v>
      </c>
      <c r="AV17"/>
      <c r="AW17"/>
      <c r="AX17">
        <v>0.99167000000000005</v>
      </c>
      <c r="AY17">
        <v>0.97499999999999998</v>
      </c>
      <c r="AZ17">
        <f t="shared" si="0"/>
        <v>1.6670000000000074E-2</v>
      </c>
      <c r="BA17"/>
      <c r="BB17"/>
      <c r="BC17"/>
      <c r="BD17"/>
      <c r="BE17">
        <v>673.77119000000005</v>
      </c>
      <c r="BF17"/>
      <c r="BG17"/>
      <c r="BH17">
        <v>648.33613000000003</v>
      </c>
      <c r="BI17">
        <v>699.64103</v>
      </c>
      <c r="BJ17"/>
      <c r="BK17"/>
      <c r="BL17"/>
      <c r="BM17"/>
    </row>
    <row r="18" spans="1:65" s="9" customFormat="1" x14ac:dyDescent="0.3">
      <c r="A18" s="11" t="s">
        <v>20</v>
      </c>
      <c r="B18" s="10">
        <v>2</v>
      </c>
      <c r="C18" s="12" t="s">
        <v>8</v>
      </c>
      <c r="D18" s="12">
        <v>1</v>
      </c>
      <c r="E18" s="12">
        <v>9</v>
      </c>
      <c r="F18" s="12">
        <v>4</v>
      </c>
      <c r="G18" s="12">
        <v>4</v>
      </c>
      <c r="H18" s="12">
        <v>8</v>
      </c>
      <c r="I18" s="12">
        <v>4</v>
      </c>
      <c r="J18" s="12">
        <v>3</v>
      </c>
      <c r="K18" s="12">
        <v>10</v>
      </c>
      <c r="L18" s="12">
        <v>4</v>
      </c>
      <c r="M18" s="12">
        <v>1.52014</v>
      </c>
      <c r="N18" s="12">
        <v>0.38668999999999998</v>
      </c>
      <c r="O18" s="12">
        <v>0.50021000000000004</v>
      </c>
      <c r="P18" s="12">
        <v>0.50441000000000003</v>
      </c>
      <c r="Q18" s="12">
        <v>0.49601000000000001</v>
      </c>
      <c r="R18" s="12">
        <v>0.59684999999999999</v>
      </c>
      <c r="S18" s="12">
        <v>0.40356999999999998</v>
      </c>
      <c r="T18" s="12">
        <v>0.56821999999999995</v>
      </c>
      <c r="U18" s="12">
        <v>0.44167000000000001</v>
      </c>
      <c r="V18" s="12">
        <v>0.625</v>
      </c>
      <c r="W18" s="12">
        <v>0.36482999999999999</v>
      </c>
      <c r="X18" s="12">
        <v>8.3999999999999995E-3</v>
      </c>
      <c r="Y18" s="12">
        <v>0.19328000000000001</v>
      </c>
      <c r="Z18" s="12">
        <v>0.12655</v>
      </c>
      <c r="AA18" s="12">
        <v>0.26017000000000001</v>
      </c>
      <c r="AB18" s="12">
        <v>-5.6779999999999997E-2</v>
      </c>
      <c r="AC18" s="12">
        <v>7.6840000000000006E-2</v>
      </c>
      <c r="AD18" s="12">
        <v>0</v>
      </c>
      <c r="AE18" s="12">
        <v>5.1959999999999999E-2</v>
      </c>
      <c r="AF18" s="12">
        <v>7.7170000000000002E-2</v>
      </c>
      <c r="AG18" s="12">
        <v>2.6749999999999999E-2</v>
      </c>
      <c r="AH18" s="12">
        <v>7.7170000000000002E-2</v>
      </c>
      <c r="AI18" s="12">
        <v>2.6749999999999999E-2</v>
      </c>
      <c r="AJ18" s="12">
        <v>0.1048</v>
      </c>
      <c r="AK18" s="12">
        <v>0.05</v>
      </c>
      <c r="AL18" s="12">
        <v>0.05</v>
      </c>
      <c r="AM18" s="12">
        <v>3.1099999999999999E-3</v>
      </c>
      <c r="AN18" s="12">
        <v>5.042E-2</v>
      </c>
      <c r="AO18" s="12">
        <v>5.042E-2</v>
      </c>
      <c r="AP18" s="12">
        <v>5.4800000000000001E-2</v>
      </c>
      <c r="AQ18" s="12">
        <v>4.6890000000000001E-2</v>
      </c>
      <c r="AR18" s="12">
        <v>5.4800000000000001E-2</v>
      </c>
      <c r="AS18" s="12">
        <v>4.6890000000000001E-2</v>
      </c>
      <c r="AT18" s="12">
        <v>0</v>
      </c>
      <c r="AU18">
        <v>0.99167000000000005</v>
      </c>
      <c r="AV18">
        <v>0.99167000000000005</v>
      </c>
      <c r="AW18">
        <v>0.99167000000000005</v>
      </c>
      <c r="AX18">
        <v>0.99167000000000005</v>
      </c>
      <c r="AY18">
        <v>0.99167000000000005</v>
      </c>
      <c r="AZ18">
        <f t="shared" si="0"/>
        <v>0</v>
      </c>
      <c r="BA18">
        <v>0.98333000000000004</v>
      </c>
      <c r="BB18">
        <v>1</v>
      </c>
      <c r="BC18">
        <v>1</v>
      </c>
      <c r="BD18">
        <v>0.98333000000000004</v>
      </c>
      <c r="BE18">
        <v>711.73108999999999</v>
      </c>
      <c r="BF18">
        <v>717.35293999999999</v>
      </c>
      <c r="BG18">
        <v>706.10924</v>
      </c>
      <c r="BH18">
        <v>696.13445000000002</v>
      </c>
      <c r="BI18">
        <v>727.32772999999997</v>
      </c>
      <c r="BJ18">
        <v>699.81356000000005</v>
      </c>
      <c r="BK18">
        <v>734.6</v>
      </c>
      <c r="BL18">
        <v>692.51666999999998</v>
      </c>
      <c r="BM18">
        <v>719.93219999999997</v>
      </c>
    </row>
    <row r="19" spans="1:65" s="9" customFormat="1" x14ac:dyDescent="0.3">
      <c r="A19" s="9" t="s">
        <v>20</v>
      </c>
      <c r="B19" s="10">
        <v>2</v>
      </c>
      <c r="C19" s="12" t="s">
        <v>9</v>
      </c>
      <c r="D19" s="12">
        <v>2</v>
      </c>
      <c r="E19" s="12">
        <v>6</v>
      </c>
      <c r="F19" s="12">
        <v>1</v>
      </c>
      <c r="G19" s="12">
        <v>1</v>
      </c>
      <c r="H19" s="12">
        <v>2</v>
      </c>
      <c r="I19" s="12">
        <v>4</v>
      </c>
      <c r="J19" s="12">
        <v>8</v>
      </c>
      <c r="K19" s="12">
        <v>6</v>
      </c>
      <c r="L19" s="12">
        <v>3</v>
      </c>
      <c r="M19" s="12">
        <v>1.48403</v>
      </c>
      <c r="N19" s="12">
        <v>0.46264</v>
      </c>
      <c r="O19" s="12">
        <v>0.44713000000000003</v>
      </c>
      <c r="P19" s="12">
        <v>0.44281999999999999</v>
      </c>
      <c r="Q19" s="12">
        <v>0.45144000000000001</v>
      </c>
      <c r="R19" s="12">
        <v>0.38290999999999997</v>
      </c>
      <c r="S19" s="12">
        <v>0.51359999999999995</v>
      </c>
      <c r="T19" s="12">
        <v>0.41681000000000001</v>
      </c>
      <c r="U19" s="12">
        <v>0.46973999999999999</v>
      </c>
      <c r="V19" s="12">
        <v>0.34900999999999999</v>
      </c>
      <c r="W19" s="12">
        <v>0.55745999999999996</v>
      </c>
      <c r="X19" s="12">
        <v>-8.6199999999999992E-3</v>
      </c>
      <c r="Y19" s="12">
        <v>-0.13069</v>
      </c>
      <c r="Z19" s="12">
        <v>-5.2929999999999998E-2</v>
      </c>
      <c r="AA19" s="12">
        <v>-0.20843999999999999</v>
      </c>
      <c r="AB19" s="12">
        <v>6.7799999999999999E-2</v>
      </c>
      <c r="AC19" s="12">
        <v>-8.7720000000000006E-2</v>
      </c>
      <c r="AD19" s="12">
        <v>0</v>
      </c>
      <c r="AE19" s="12">
        <v>7.9890000000000003E-2</v>
      </c>
      <c r="AF19" s="12">
        <v>7.1260000000000004E-2</v>
      </c>
      <c r="AG19" s="12">
        <v>8.8510000000000005E-2</v>
      </c>
      <c r="AH19" s="12">
        <v>0.1113</v>
      </c>
      <c r="AI19" s="12">
        <v>4.7370000000000002E-2</v>
      </c>
      <c r="AJ19" s="12">
        <v>0.11977</v>
      </c>
      <c r="AK19" s="12">
        <v>2.1049999999999999E-2</v>
      </c>
      <c r="AL19" s="12">
        <v>0.10281999999999999</v>
      </c>
      <c r="AM19" s="12">
        <v>7.3679999999999995E-2</v>
      </c>
      <c r="AN19" s="12">
        <v>-1.7239999999999998E-2</v>
      </c>
      <c r="AO19" s="12">
        <v>6.3930000000000001E-2</v>
      </c>
      <c r="AP19" s="12">
        <v>9.8720000000000002E-2</v>
      </c>
      <c r="AQ19" s="12">
        <v>2.9139999999999999E-2</v>
      </c>
      <c r="AR19" s="12">
        <v>1.695E-2</v>
      </c>
      <c r="AS19" s="12">
        <v>-5.2630000000000003E-2</v>
      </c>
      <c r="AT19" s="12">
        <v>0</v>
      </c>
      <c r="AU19">
        <v>0.96667000000000003</v>
      </c>
      <c r="AV19">
        <v>0.96667000000000003</v>
      </c>
      <c r="AW19">
        <v>0.96667000000000003</v>
      </c>
      <c r="AX19">
        <v>0.98333000000000004</v>
      </c>
      <c r="AY19">
        <v>0.95</v>
      </c>
      <c r="AZ19">
        <f t="shared" si="0"/>
        <v>3.3330000000000082E-2</v>
      </c>
      <c r="BA19">
        <v>0.98333000000000004</v>
      </c>
      <c r="BB19">
        <v>0.95</v>
      </c>
      <c r="BC19">
        <v>0.98333000000000004</v>
      </c>
      <c r="BD19">
        <v>0.95</v>
      </c>
      <c r="BE19">
        <v>540.68534</v>
      </c>
      <c r="BF19">
        <v>544.29309999999998</v>
      </c>
      <c r="BG19">
        <v>537.07758999999999</v>
      </c>
      <c r="BH19">
        <v>500.94914999999997</v>
      </c>
      <c r="BI19">
        <v>581.81578999999999</v>
      </c>
      <c r="BJ19">
        <v>508.38983000000002</v>
      </c>
      <c r="BK19">
        <v>581.45614</v>
      </c>
      <c r="BL19">
        <v>493.50846999999999</v>
      </c>
      <c r="BM19">
        <v>582.17543999999998</v>
      </c>
    </row>
    <row r="20" spans="1:65" s="9" customFormat="1" x14ac:dyDescent="0.3">
      <c r="A20" s="9" t="s">
        <v>20</v>
      </c>
      <c r="B20" s="10">
        <v>2</v>
      </c>
      <c r="C20" s="12" t="s">
        <v>10</v>
      </c>
      <c r="D20" s="12">
        <v>2</v>
      </c>
      <c r="E20" s="12">
        <v>3</v>
      </c>
      <c r="F20" s="12">
        <v>3</v>
      </c>
      <c r="G20" s="12">
        <v>6</v>
      </c>
      <c r="H20" s="12">
        <v>5</v>
      </c>
      <c r="I20" s="12">
        <v>3</v>
      </c>
      <c r="J20" s="12">
        <v>3</v>
      </c>
      <c r="K20" s="12">
        <v>2</v>
      </c>
      <c r="L20" s="12">
        <v>2</v>
      </c>
      <c r="M20" s="12">
        <v>0.93130999999999997</v>
      </c>
      <c r="N20" s="12">
        <v>0.24837999999999999</v>
      </c>
      <c r="O20" s="12">
        <v>0.28062999999999999</v>
      </c>
      <c r="P20" s="12">
        <v>0.31184000000000001</v>
      </c>
      <c r="Q20" s="12">
        <v>0.25020999999999999</v>
      </c>
      <c r="R20" s="12">
        <v>0.23591999999999999</v>
      </c>
      <c r="S20" s="12">
        <v>0.32572000000000001</v>
      </c>
      <c r="T20" s="12">
        <v>0.21342</v>
      </c>
      <c r="U20" s="12">
        <v>0.41742000000000001</v>
      </c>
      <c r="V20" s="12">
        <v>0.25921</v>
      </c>
      <c r="W20" s="12">
        <v>0.24167</v>
      </c>
      <c r="X20" s="12">
        <v>6.1629999999999997E-2</v>
      </c>
      <c r="Y20" s="12">
        <v>-8.9810000000000001E-2</v>
      </c>
      <c r="Z20" s="12">
        <v>-0.20401</v>
      </c>
      <c r="AA20" s="12">
        <v>1.754E-2</v>
      </c>
      <c r="AB20" s="12">
        <v>-4.5789999999999997E-2</v>
      </c>
      <c r="AC20" s="12">
        <v>0.17576</v>
      </c>
      <c r="AD20" s="12">
        <v>0</v>
      </c>
      <c r="AE20" s="12">
        <v>7.7710000000000001E-2</v>
      </c>
      <c r="AF20" s="12">
        <v>5.5259999999999997E-2</v>
      </c>
      <c r="AG20" s="12">
        <v>9.9570000000000006E-2</v>
      </c>
      <c r="AH20" s="12">
        <v>0.1023</v>
      </c>
      <c r="AI20" s="12">
        <v>5.2900000000000003E-2</v>
      </c>
      <c r="AJ20" s="12">
        <v>0.12232</v>
      </c>
      <c r="AK20" s="12">
        <v>-1.6670000000000001E-2</v>
      </c>
      <c r="AL20" s="12">
        <v>8.158E-2</v>
      </c>
      <c r="AM20" s="12">
        <v>0.11667</v>
      </c>
      <c r="AN20" s="12">
        <v>-4.4310000000000002E-2</v>
      </c>
      <c r="AO20" s="12">
        <v>4.9399999999999999E-2</v>
      </c>
      <c r="AP20" s="12">
        <v>0.13897999999999999</v>
      </c>
      <c r="AQ20" s="12">
        <v>-3.5090000000000003E-2</v>
      </c>
      <c r="AR20" s="12">
        <v>4.0739999999999998E-2</v>
      </c>
      <c r="AS20" s="12">
        <v>-0.13333</v>
      </c>
      <c r="AT20" s="12">
        <v>0</v>
      </c>
      <c r="AU20">
        <v>0.96250000000000002</v>
      </c>
      <c r="AV20">
        <v>0.95</v>
      </c>
      <c r="AW20">
        <v>0.97499999999999998</v>
      </c>
      <c r="AX20">
        <v>0.96667000000000003</v>
      </c>
      <c r="AY20">
        <v>0.95833000000000002</v>
      </c>
      <c r="AZ20">
        <f t="shared" si="0"/>
        <v>8.3400000000000141E-3</v>
      </c>
      <c r="BA20">
        <v>0.98333000000000004</v>
      </c>
      <c r="BB20">
        <v>0.91666999999999998</v>
      </c>
      <c r="BC20">
        <v>0.95</v>
      </c>
      <c r="BD20">
        <v>1</v>
      </c>
      <c r="BE20">
        <v>768.17749000000003</v>
      </c>
      <c r="BF20">
        <v>756.84211000000005</v>
      </c>
      <c r="BG20">
        <v>779.22221999999999</v>
      </c>
      <c r="BH20">
        <v>724.72414000000003</v>
      </c>
      <c r="BI20">
        <v>812.00869999999998</v>
      </c>
      <c r="BJ20">
        <v>719.81356000000005</v>
      </c>
      <c r="BK20">
        <v>796.56363999999996</v>
      </c>
      <c r="BL20">
        <v>729.80701999999997</v>
      </c>
      <c r="BM20">
        <v>826.16666999999995</v>
      </c>
    </row>
    <row r="21" spans="1:65" s="9" customFormat="1" x14ac:dyDescent="0.3">
      <c r="A21" s="9" t="s">
        <v>20</v>
      </c>
      <c r="B21" s="10">
        <v>2</v>
      </c>
      <c r="C21" s="12" t="s">
        <v>11</v>
      </c>
      <c r="D21" s="12">
        <v>1</v>
      </c>
      <c r="E21" s="12">
        <v>6</v>
      </c>
      <c r="F21" s="12">
        <v>4</v>
      </c>
      <c r="G21" s="12">
        <v>6</v>
      </c>
      <c r="H21" s="12">
        <v>6</v>
      </c>
      <c r="I21" s="12">
        <v>2</v>
      </c>
      <c r="J21" s="12">
        <v>3</v>
      </c>
      <c r="K21" s="12">
        <v>8</v>
      </c>
      <c r="L21" s="12">
        <v>4</v>
      </c>
      <c r="M21" s="12">
        <v>0.72358</v>
      </c>
      <c r="N21" s="12">
        <v>0.18023</v>
      </c>
      <c r="O21" s="12">
        <v>0.15748999999999999</v>
      </c>
      <c r="P21" s="12">
        <v>0.10119</v>
      </c>
      <c r="Q21" s="12">
        <v>0.21473999999999999</v>
      </c>
      <c r="R21" s="12">
        <v>0.18715000000000001</v>
      </c>
      <c r="S21" s="12">
        <v>0.12781999999999999</v>
      </c>
      <c r="T21" s="12">
        <v>0.10833</v>
      </c>
      <c r="U21" s="12">
        <v>9.393E-2</v>
      </c>
      <c r="V21" s="12">
        <v>0.26867999999999997</v>
      </c>
      <c r="W21" s="12">
        <v>0.16172</v>
      </c>
      <c r="X21" s="12">
        <v>-0.11355</v>
      </c>
      <c r="Y21" s="12">
        <v>5.9319999999999998E-2</v>
      </c>
      <c r="Z21" s="12">
        <v>1.4409999999999999E-2</v>
      </c>
      <c r="AA21" s="12">
        <v>0.10695</v>
      </c>
      <c r="AB21" s="12">
        <v>-0.16034000000000001</v>
      </c>
      <c r="AC21" s="12">
        <v>-6.7799999999999999E-2</v>
      </c>
      <c r="AD21" s="12">
        <v>0</v>
      </c>
      <c r="AE21" s="12">
        <v>0.12444</v>
      </c>
      <c r="AF21" s="12">
        <v>0.12892000000000001</v>
      </c>
      <c r="AG21" s="12">
        <v>0.11987</v>
      </c>
      <c r="AH21" s="12">
        <v>0.14138000000000001</v>
      </c>
      <c r="AI21" s="12">
        <v>0.10749</v>
      </c>
      <c r="AJ21" s="12">
        <v>0.17499999999999999</v>
      </c>
      <c r="AK21" s="12">
        <v>8.2059999999999994E-2</v>
      </c>
      <c r="AL21" s="12">
        <v>0.10661</v>
      </c>
      <c r="AM21" s="12">
        <v>0.13291</v>
      </c>
      <c r="AN21" s="12">
        <v>9.0500000000000008E-3</v>
      </c>
      <c r="AO21" s="12">
        <v>3.39E-2</v>
      </c>
      <c r="AP21" s="12">
        <v>9.2939999999999995E-2</v>
      </c>
      <c r="AQ21" s="12">
        <v>-2.63E-2</v>
      </c>
      <c r="AR21" s="12">
        <v>6.8390000000000006E-2</v>
      </c>
      <c r="AS21" s="12">
        <v>-5.0849999999999999E-2</v>
      </c>
      <c r="AT21" s="12">
        <v>0</v>
      </c>
      <c r="AU21">
        <v>0.98333000000000004</v>
      </c>
      <c r="AV21">
        <v>0.99167000000000005</v>
      </c>
      <c r="AW21">
        <v>0.97499999999999998</v>
      </c>
      <c r="AX21">
        <v>0.98333000000000004</v>
      </c>
      <c r="AY21">
        <v>0.98333000000000004</v>
      </c>
      <c r="AZ21">
        <f t="shared" si="0"/>
        <v>0</v>
      </c>
      <c r="BA21">
        <v>1</v>
      </c>
      <c r="BB21">
        <v>0.98333000000000004</v>
      </c>
      <c r="BC21">
        <v>0.96667000000000003</v>
      </c>
      <c r="BD21">
        <v>0.98333000000000004</v>
      </c>
      <c r="BE21">
        <v>682.09321999999997</v>
      </c>
      <c r="BF21">
        <v>682.07563000000005</v>
      </c>
      <c r="BG21">
        <v>682.11111000000005</v>
      </c>
      <c r="BH21">
        <v>653.31356000000005</v>
      </c>
      <c r="BI21">
        <v>710.87288000000001</v>
      </c>
      <c r="BJ21">
        <v>644.76666999999998</v>
      </c>
      <c r="BK21">
        <v>720.01694999999995</v>
      </c>
      <c r="BL21">
        <v>662.15517</v>
      </c>
      <c r="BM21">
        <v>701.72880999999995</v>
      </c>
    </row>
    <row r="22" spans="1:65" s="9" customFormat="1" x14ac:dyDescent="0.3">
      <c r="A22" s="9" t="s">
        <v>20</v>
      </c>
      <c r="B22" s="10">
        <v>2</v>
      </c>
      <c r="C22" s="12" t="s">
        <v>12</v>
      </c>
      <c r="D22" s="12">
        <v>2</v>
      </c>
      <c r="E22" s="12">
        <v>5</v>
      </c>
      <c r="F22" s="12">
        <v>2</v>
      </c>
      <c r="G22" s="12">
        <v>5</v>
      </c>
      <c r="H22" s="12">
        <v>5</v>
      </c>
      <c r="I22" s="12">
        <v>3</v>
      </c>
      <c r="J22" s="12">
        <v>2</v>
      </c>
      <c r="K22" s="12">
        <v>5</v>
      </c>
      <c r="L22" s="12">
        <v>4</v>
      </c>
      <c r="M22" s="12">
        <v>1.1197999999999999</v>
      </c>
      <c r="N22" s="12">
        <v>0.21645</v>
      </c>
      <c r="O22" s="12">
        <v>0.23874000000000001</v>
      </c>
      <c r="P22" s="12">
        <v>0.23119999999999999</v>
      </c>
      <c r="Q22" s="12">
        <v>0.24648999999999999</v>
      </c>
      <c r="R22" s="12">
        <v>0.25919999999999999</v>
      </c>
      <c r="S22" s="12">
        <v>0.21812000000000001</v>
      </c>
      <c r="T22" s="12">
        <v>0.24195</v>
      </c>
      <c r="U22" s="12">
        <v>0.22062000000000001</v>
      </c>
      <c r="V22" s="12">
        <v>0.27644000000000002</v>
      </c>
      <c r="W22" s="12">
        <v>0.21548</v>
      </c>
      <c r="X22" s="12">
        <v>-1.529E-2</v>
      </c>
      <c r="Y22" s="12">
        <v>4.1079999999999998E-2</v>
      </c>
      <c r="Z22" s="12">
        <v>2.1329999999999998E-2</v>
      </c>
      <c r="AA22" s="12">
        <v>6.096E-2</v>
      </c>
      <c r="AB22" s="12">
        <v>-3.4479999999999997E-2</v>
      </c>
      <c r="AC22" s="12">
        <v>5.1500000000000001E-3</v>
      </c>
      <c r="AD22" s="12">
        <v>0</v>
      </c>
      <c r="AE22" s="12">
        <v>0.18193000000000001</v>
      </c>
      <c r="AF22" s="12">
        <v>0.1938</v>
      </c>
      <c r="AG22" s="12">
        <v>0.16974</v>
      </c>
      <c r="AH22" s="12">
        <v>0.15431</v>
      </c>
      <c r="AI22" s="12">
        <v>0.20977999999999999</v>
      </c>
      <c r="AJ22" s="12">
        <v>0.13707</v>
      </c>
      <c r="AK22" s="12">
        <v>0.24958</v>
      </c>
      <c r="AL22" s="12">
        <v>0.17155000000000001</v>
      </c>
      <c r="AM22" s="12">
        <v>0.16786000000000001</v>
      </c>
      <c r="AN22" s="12">
        <v>2.4070000000000001E-2</v>
      </c>
      <c r="AO22" s="12">
        <v>-5.5469999999999998E-2</v>
      </c>
      <c r="AP22" s="12">
        <v>-0.11251</v>
      </c>
      <c r="AQ22" s="12">
        <v>3.6900000000000001E-3</v>
      </c>
      <c r="AR22" s="12">
        <v>-3.4479999999999997E-2</v>
      </c>
      <c r="AS22" s="12">
        <v>8.1720000000000001E-2</v>
      </c>
      <c r="AT22" s="12">
        <v>0</v>
      </c>
      <c r="AU22">
        <v>0.96250000000000002</v>
      </c>
      <c r="AV22">
        <v>0.97499999999999998</v>
      </c>
      <c r="AW22">
        <v>0.95</v>
      </c>
      <c r="AX22">
        <v>0.96667000000000003</v>
      </c>
      <c r="AY22">
        <v>0.95833000000000002</v>
      </c>
      <c r="AZ22">
        <f t="shared" si="0"/>
        <v>8.3400000000000141E-3</v>
      </c>
      <c r="BA22">
        <v>0.96667000000000003</v>
      </c>
      <c r="BB22">
        <v>0.98333000000000004</v>
      </c>
      <c r="BC22">
        <v>0.96667000000000003</v>
      </c>
      <c r="BD22">
        <v>0.93332999999999999</v>
      </c>
      <c r="BE22">
        <v>594.06493999999998</v>
      </c>
      <c r="BF22">
        <v>587.23932000000002</v>
      </c>
      <c r="BG22">
        <v>601.07018000000005</v>
      </c>
      <c r="BH22">
        <v>610.06897000000004</v>
      </c>
      <c r="BI22">
        <v>577.92174</v>
      </c>
      <c r="BJ22">
        <v>597.37931000000003</v>
      </c>
      <c r="BK22">
        <v>577.27119000000005</v>
      </c>
      <c r="BL22">
        <v>622.75861999999995</v>
      </c>
      <c r="BM22">
        <v>578.60713999999996</v>
      </c>
    </row>
    <row r="23" spans="1:65" s="9" customFormat="1" x14ac:dyDescent="0.3">
      <c r="A23" s="9" t="s">
        <v>20</v>
      </c>
      <c r="B23" s="10">
        <v>2</v>
      </c>
      <c r="C23" s="12" t="s">
        <v>13</v>
      </c>
      <c r="D23" s="12">
        <v>2</v>
      </c>
      <c r="E23" s="12">
        <v>6</v>
      </c>
      <c r="F23" s="12">
        <v>1</v>
      </c>
      <c r="G23" s="12">
        <v>0</v>
      </c>
      <c r="H23" s="12">
        <v>3</v>
      </c>
      <c r="I23" s="12">
        <v>3</v>
      </c>
      <c r="J23" s="12">
        <v>7</v>
      </c>
      <c r="K23" s="12">
        <v>9</v>
      </c>
      <c r="L23" s="12">
        <v>4</v>
      </c>
      <c r="M23" s="12">
        <v>1.35524</v>
      </c>
      <c r="N23" s="12">
        <v>0.33172000000000001</v>
      </c>
      <c r="O23" s="12">
        <v>0.40872999999999998</v>
      </c>
      <c r="P23" s="12">
        <v>0.36162</v>
      </c>
      <c r="Q23" s="12">
        <v>0.45789000000000002</v>
      </c>
      <c r="R23" s="12">
        <v>0.41493999999999998</v>
      </c>
      <c r="S23" s="12">
        <v>0.40255999999999997</v>
      </c>
      <c r="T23" s="12">
        <v>0.35649999999999998</v>
      </c>
      <c r="U23" s="12">
        <v>0.36667</v>
      </c>
      <c r="V23" s="12">
        <v>0.47543999999999997</v>
      </c>
      <c r="W23" s="12">
        <v>0.44035000000000002</v>
      </c>
      <c r="X23" s="12">
        <v>-9.6269999999999994E-2</v>
      </c>
      <c r="Y23" s="12">
        <v>1.238E-2</v>
      </c>
      <c r="Z23" s="12">
        <v>-1.017E-2</v>
      </c>
      <c r="AA23" s="12">
        <v>3.5090000000000003E-2</v>
      </c>
      <c r="AB23" s="12">
        <v>-0.11894</v>
      </c>
      <c r="AC23" s="12">
        <v>-7.3679999999999995E-2</v>
      </c>
      <c r="AD23" s="12">
        <v>0</v>
      </c>
      <c r="AE23" s="12">
        <v>5.4510000000000003E-2</v>
      </c>
      <c r="AF23" s="12">
        <v>6.8070000000000006E-2</v>
      </c>
      <c r="AG23" s="12">
        <v>4.0349999999999997E-2</v>
      </c>
      <c r="AH23" s="12">
        <v>4.6550000000000001E-2</v>
      </c>
      <c r="AI23" s="12">
        <v>6.2390000000000001E-2</v>
      </c>
      <c r="AJ23" s="12">
        <v>5.2540000000000003E-2</v>
      </c>
      <c r="AK23" s="12">
        <v>8.3330000000000001E-2</v>
      </c>
      <c r="AL23" s="12">
        <v>4.0349999999999997E-2</v>
      </c>
      <c r="AM23" s="12">
        <v>4.0349999999999997E-2</v>
      </c>
      <c r="AN23" s="12">
        <v>2.7720000000000002E-2</v>
      </c>
      <c r="AO23" s="12">
        <v>-1.584E-2</v>
      </c>
      <c r="AP23" s="12">
        <v>-3.0790000000000001E-2</v>
      </c>
      <c r="AQ23" s="12">
        <v>0</v>
      </c>
      <c r="AR23" s="12">
        <v>1.2189999999999999E-2</v>
      </c>
      <c r="AS23" s="12">
        <v>4.2979999999999997E-2</v>
      </c>
      <c r="AT23" s="12">
        <v>0</v>
      </c>
      <c r="AU23">
        <v>0.97082999999999997</v>
      </c>
      <c r="AV23">
        <v>0.99167000000000005</v>
      </c>
      <c r="AW23">
        <v>0.95</v>
      </c>
      <c r="AX23">
        <v>0.96667000000000003</v>
      </c>
      <c r="AY23">
        <v>0.97499999999999998</v>
      </c>
      <c r="AZ23">
        <f t="shared" si="0"/>
        <v>-8.3299999999999486E-3</v>
      </c>
      <c r="BA23">
        <v>0.98333000000000004</v>
      </c>
      <c r="BB23">
        <v>1</v>
      </c>
      <c r="BC23">
        <v>0.95</v>
      </c>
      <c r="BD23">
        <v>0.95</v>
      </c>
      <c r="BE23">
        <v>539.26179999999999</v>
      </c>
      <c r="BF23">
        <v>526.34454000000005</v>
      </c>
      <c r="BG23">
        <v>552.74561000000006</v>
      </c>
      <c r="BH23">
        <v>525.32758999999999</v>
      </c>
      <c r="BI23">
        <v>553.07691999999997</v>
      </c>
      <c r="BJ23">
        <v>514.55931999999996</v>
      </c>
      <c r="BK23">
        <v>537.93332999999996</v>
      </c>
      <c r="BL23">
        <v>536.47367999999994</v>
      </c>
      <c r="BM23">
        <v>569.01754000000005</v>
      </c>
    </row>
    <row r="24" spans="1:65" s="9" customFormat="1" x14ac:dyDescent="0.3">
      <c r="A24" s="9" t="s">
        <v>20</v>
      </c>
      <c r="B24" s="10">
        <v>2</v>
      </c>
      <c r="C24" s="12" t="s">
        <v>14</v>
      </c>
      <c r="D24" s="12">
        <v>1</v>
      </c>
      <c r="E24" s="12">
        <v>7</v>
      </c>
      <c r="F24" s="12">
        <v>5</v>
      </c>
      <c r="G24" s="12">
        <v>2</v>
      </c>
      <c r="H24" s="12">
        <v>3</v>
      </c>
      <c r="I24" s="12">
        <v>1</v>
      </c>
      <c r="J24" s="12">
        <v>5</v>
      </c>
      <c r="K24" s="12">
        <v>9</v>
      </c>
      <c r="L24" s="12">
        <v>2</v>
      </c>
      <c r="M24" s="12">
        <v>0.63354999999999995</v>
      </c>
      <c r="N24" s="12">
        <v>0.16553999999999999</v>
      </c>
      <c r="O24" s="12">
        <v>0.17965999999999999</v>
      </c>
      <c r="P24" s="12">
        <v>0.17349999999999999</v>
      </c>
      <c r="Q24" s="12">
        <v>0.18570999999999999</v>
      </c>
      <c r="R24" s="12">
        <v>0.21356</v>
      </c>
      <c r="S24" s="12">
        <v>0.14576</v>
      </c>
      <c r="T24" s="12">
        <v>0.18814</v>
      </c>
      <c r="U24" s="12">
        <v>0.15862000000000001</v>
      </c>
      <c r="V24" s="12">
        <v>0.23898</v>
      </c>
      <c r="W24" s="12">
        <v>0.13333</v>
      </c>
      <c r="X24" s="12">
        <v>-1.221E-2</v>
      </c>
      <c r="Y24" s="12">
        <v>6.7799999999999999E-2</v>
      </c>
      <c r="Z24" s="12">
        <v>2.9510000000000002E-2</v>
      </c>
      <c r="AA24" s="12">
        <v>0.10564999999999999</v>
      </c>
      <c r="AB24" s="12">
        <v>-5.0849999999999999E-2</v>
      </c>
      <c r="AC24" s="12">
        <v>2.529E-2</v>
      </c>
      <c r="AD24" s="12">
        <v>0</v>
      </c>
      <c r="AE24" s="12">
        <v>5.7910000000000003E-2</v>
      </c>
      <c r="AF24" s="12">
        <v>2.137E-2</v>
      </c>
      <c r="AG24" s="12">
        <v>9.3840000000000007E-2</v>
      </c>
      <c r="AH24" s="12">
        <v>7.0620000000000002E-2</v>
      </c>
      <c r="AI24" s="12">
        <v>4.5199999999999997E-2</v>
      </c>
      <c r="AJ24" s="12">
        <v>1.9769999999999999E-2</v>
      </c>
      <c r="AK24" s="12">
        <v>2.299E-2</v>
      </c>
      <c r="AL24" s="12">
        <v>0.12146999999999999</v>
      </c>
      <c r="AM24" s="12">
        <v>6.6669999999999993E-2</v>
      </c>
      <c r="AN24" s="12">
        <v>-7.2470000000000007E-2</v>
      </c>
      <c r="AO24" s="12">
        <v>2.5420000000000002E-2</v>
      </c>
      <c r="AP24" s="12">
        <v>-3.2100000000000002E-3</v>
      </c>
      <c r="AQ24" s="12">
        <v>5.4800000000000001E-2</v>
      </c>
      <c r="AR24" s="12">
        <v>-0.10169</v>
      </c>
      <c r="AS24" s="12">
        <v>-4.3679999999999997E-2</v>
      </c>
      <c r="AT24" s="12">
        <v>0</v>
      </c>
      <c r="AU24">
        <v>0.98333000000000004</v>
      </c>
      <c r="AV24">
        <v>0.97499999999999998</v>
      </c>
      <c r="AW24">
        <v>0.99167000000000005</v>
      </c>
      <c r="AX24">
        <v>0.98333000000000004</v>
      </c>
      <c r="AY24">
        <v>0.98333000000000004</v>
      </c>
      <c r="AZ24">
        <f t="shared" si="0"/>
        <v>0</v>
      </c>
      <c r="BA24">
        <v>0.98333000000000004</v>
      </c>
      <c r="BB24">
        <v>0.96667000000000003</v>
      </c>
      <c r="BC24">
        <v>0.98333000000000004</v>
      </c>
      <c r="BD24">
        <v>1</v>
      </c>
      <c r="BE24">
        <v>642.77542000000005</v>
      </c>
      <c r="BF24">
        <v>652.93161999999995</v>
      </c>
      <c r="BG24">
        <v>632.78992000000005</v>
      </c>
      <c r="BH24">
        <v>619.44915000000003</v>
      </c>
      <c r="BI24">
        <v>666.10168999999996</v>
      </c>
      <c r="BJ24">
        <v>638.05084999999997</v>
      </c>
      <c r="BK24">
        <v>668.06897000000004</v>
      </c>
      <c r="BL24">
        <v>600.84745999999996</v>
      </c>
      <c r="BM24">
        <v>664.2</v>
      </c>
    </row>
    <row r="25" spans="1:65" s="9" customFormat="1" x14ac:dyDescent="0.3">
      <c r="A25" s="9" t="s">
        <v>20</v>
      </c>
      <c r="B25" s="10">
        <v>2</v>
      </c>
      <c r="C25" s="12" t="s">
        <v>15</v>
      </c>
      <c r="D25" s="12">
        <v>2</v>
      </c>
      <c r="E25" s="12">
        <v>7</v>
      </c>
      <c r="F25" s="12">
        <v>6</v>
      </c>
      <c r="G25" s="12">
        <v>1</v>
      </c>
      <c r="H25" s="12">
        <v>8</v>
      </c>
      <c r="I25" s="12">
        <v>2</v>
      </c>
      <c r="J25" s="12">
        <v>1</v>
      </c>
      <c r="K25" s="12">
        <v>7</v>
      </c>
      <c r="L25" s="12">
        <v>2</v>
      </c>
      <c r="M25" s="12">
        <v>0.73446</v>
      </c>
      <c r="N25" s="12">
        <v>0.17324999999999999</v>
      </c>
      <c r="O25" s="12">
        <v>0.15570000000000001</v>
      </c>
      <c r="P25" s="12">
        <v>0.20180999999999999</v>
      </c>
      <c r="Q25" s="12">
        <v>0.10878</v>
      </c>
      <c r="R25" s="12">
        <v>8.0070000000000002E-2</v>
      </c>
      <c r="S25" s="12">
        <v>0.23266999999999999</v>
      </c>
      <c r="T25" s="12">
        <v>0.15132000000000001</v>
      </c>
      <c r="U25" s="12">
        <v>0.25144</v>
      </c>
      <c r="V25" s="12">
        <v>1.0059999999999999E-2</v>
      </c>
      <c r="W25" s="12">
        <v>0.21288000000000001</v>
      </c>
      <c r="X25" s="12">
        <v>9.3039999999999998E-2</v>
      </c>
      <c r="Y25" s="12">
        <v>-0.15260000000000001</v>
      </c>
      <c r="Z25" s="12">
        <v>-0.10012</v>
      </c>
      <c r="AA25" s="12">
        <v>-0.20282</v>
      </c>
      <c r="AB25" s="12">
        <v>0.14126</v>
      </c>
      <c r="AC25" s="12">
        <v>3.8559999999999997E-2</v>
      </c>
      <c r="AD25" s="12">
        <v>0</v>
      </c>
      <c r="AE25" s="12">
        <v>8.5529999999999995E-2</v>
      </c>
      <c r="AF25" s="12">
        <v>8.3699999999999997E-2</v>
      </c>
      <c r="AG25" s="12">
        <v>8.7389999999999995E-2</v>
      </c>
      <c r="AH25" s="12">
        <v>4.0219999999999999E-2</v>
      </c>
      <c r="AI25" s="12">
        <v>0.13164000000000001</v>
      </c>
      <c r="AJ25" s="12">
        <v>3.2890000000000003E-2</v>
      </c>
      <c r="AK25" s="12">
        <v>0.13361999999999999</v>
      </c>
      <c r="AL25" s="12">
        <v>4.7410000000000001E-2</v>
      </c>
      <c r="AM25" s="12">
        <v>0.12955</v>
      </c>
      <c r="AN25" s="12">
        <v>-3.6900000000000001E-3</v>
      </c>
      <c r="AO25" s="12">
        <v>-9.1420000000000001E-2</v>
      </c>
      <c r="AP25" s="12">
        <v>-0.10073</v>
      </c>
      <c r="AQ25" s="12">
        <v>-8.2129999999999995E-2</v>
      </c>
      <c r="AR25" s="12">
        <v>-1.452E-2</v>
      </c>
      <c r="AS25" s="12">
        <v>4.0800000000000003E-3</v>
      </c>
      <c r="AT25" s="12">
        <v>0</v>
      </c>
      <c r="AU25">
        <v>0.95</v>
      </c>
      <c r="AV25">
        <v>0.95833000000000002</v>
      </c>
      <c r="AW25">
        <v>0.94167000000000001</v>
      </c>
      <c r="AX25">
        <v>0.95833000000000002</v>
      </c>
      <c r="AY25">
        <v>0.94167000000000001</v>
      </c>
      <c r="AZ25">
        <f t="shared" si="0"/>
        <v>1.6660000000000008E-2</v>
      </c>
      <c r="BA25">
        <v>0.95</v>
      </c>
      <c r="BB25">
        <v>0.96667000000000003</v>
      </c>
      <c r="BC25">
        <v>0.96667000000000003</v>
      </c>
      <c r="BD25">
        <v>0.91666999999999998</v>
      </c>
      <c r="BE25">
        <v>613.68421000000001</v>
      </c>
      <c r="BF25">
        <v>617.96522000000004</v>
      </c>
      <c r="BG25">
        <v>609.32743000000005</v>
      </c>
      <c r="BH25">
        <v>602.01738999999998</v>
      </c>
      <c r="BI25">
        <v>625.55751999999995</v>
      </c>
      <c r="BJ25">
        <v>595.92981999999995</v>
      </c>
      <c r="BK25">
        <v>639.62068999999997</v>
      </c>
      <c r="BL25">
        <v>608</v>
      </c>
      <c r="BM25">
        <v>610.72726999999998</v>
      </c>
    </row>
    <row r="26" spans="1:65" s="9" customFormat="1" x14ac:dyDescent="0.3">
      <c r="A26" s="9" t="s">
        <v>20</v>
      </c>
      <c r="B26" s="10">
        <v>2</v>
      </c>
      <c r="C26" s="12" t="s">
        <v>16</v>
      </c>
      <c r="D26" s="12">
        <v>1</v>
      </c>
      <c r="E26" s="12">
        <v>9</v>
      </c>
      <c r="F26" s="12">
        <v>6</v>
      </c>
      <c r="G26" s="12">
        <v>5</v>
      </c>
      <c r="H26" s="12">
        <v>7</v>
      </c>
      <c r="I26" s="12">
        <v>5</v>
      </c>
      <c r="J26" s="12">
        <v>7</v>
      </c>
      <c r="K26" s="12">
        <v>11</v>
      </c>
      <c r="L26" s="12">
        <v>4</v>
      </c>
      <c r="M26" s="12">
        <v>1.1810400000000001</v>
      </c>
      <c r="N26" s="12">
        <v>2.5530000000000001E-2</v>
      </c>
      <c r="O26" s="12">
        <v>6.8440000000000001E-2</v>
      </c>
      <c r="P26" s="12">
        <v>6.0920000000000002E-2</v>
      </c>
      <c r="Q26" s="12">
        <v>7.5770000000000004E-2</v>
      </c>
      <c r="R26" s="12">
        <v>7.6550000000000007E-2</v>
      </c>
      <c r="S26" s="12">
        <v>6.0260000000000001E-2</v>
      </c>
      <c r="T26" s="12">
        <v>8.5029999999999994E-2</v>
      </c>
      <c r="U26" s="12">
        <v>3.5959999999999999E-2</v>
      </c>
      <c r="V26" s="12">
        <v>6.8080000000000002E-2</v>
      </c>
      <c r="W26" s="12">
        <v>8.3330000000000001E-2</v>
      </c>
      <c r="X26" s="12">
        <v>-1.485E-2</v>
      </c>
      <c r="Y26" s="12">
        <v>1.6299999999999999E-2</v>
      </c>
      <c r="Z26" s="12">
        <v>4.9059999999999999E-2</v>
      </c>
      <c r="AA26" s="12">
        <v>-1.525E-2</v>
      </c>
      <c r="AB26" s="12">
        <v>1.695E-2</v>
      </c>
      <c r="AC26" s="12">
        <v>-4.7370000000000002E-2</v>
      </c>
      <c r="AD26" s="12">
        <v>0</v>
      </c>
      <c r="AE26" s="12">
        <v>0.23935999999999999</v>
      </c>
      <c r="AF26" s="12">
        <v>0.24310000000000001</v>
      </c>
      <c r="AG26" s="12">
        <v>0.23571</v>
      </c>
      <c r="AH26" s="12">
        <v>0.30592999999999998</v>
      </c>
      <c r="AI26" s="12">
        <v>0.17222000000000001</v>
      </c>
      <c r="AJ26" s="12">
        <v>0.28898000000000001</v>
      </c>
      <c r="AK26" s="12">
        <v>0.19561000000000001</v>
      </c>
      <c r="AL26" s="12">
        <v>0.32288</v>
      </c>
      <c r="AM26" s="12">
        <v>0.15</v>
      </c>
      <c r="AN26" s="12">
        <v>7.3899999999999999E-3</v>
      </c>
      <c r="AO26" s="12">
        <v>0.13371</v>
      </c>
      <c r="AP26" s="12">
        <v>9.3369999999999995E-2</v>
      </c>
      <c r="AQ26" s="12">
        <v>0.17288000000000001</v>
      </c>
      <c r="AR26" s="12">
        <v>-3.39E-2</v>
      </c>
      <c r="AS26" s="12">
        <v>4.5609999999999998E-2</v>
      </c>
      <c r="AT26" s="12">
        <v>0</v>
      </c>
      <c r="AU26">
        <v>0.97916999999999998</v>
      </c>
      <c r="AV26">
        <v>0.96667000000000003</v>
      </c>
      <c r="AW26">
        <v>0.99167000000000005</v>
      </c>
      <c r="AX26">
        <v>0.98333000000000004</v>
      </c>
      <c r="AY26">
        <v>0.97499999999999998</v>
      </c>
      <c r="AZ26">
        <f t="shared" si="0"/>
        <v>8.3300000000000596E-3</v>
      </c>
      <c r="BA26">
        <v>0.98333000000000004</v>
      </c>
      <c r="BB26">
        <v>0.95</v>
      </c>
      <c r="BC26">
        <v>0.98333000000000004</v>
      </c>
      <c r="BD26">
        <v>1</v>
      </c>
      <c r="BE26">
        <v>679.80850999999996</v>
      </c>
      <c r="BF26">
        <v>681.18966</v>
      </c>
      <c r="BG26">
        <v>678.46217999999999</v>
      </c>
      <c r="BH26">
        <v>632.58474999999999</v>
      </c>
      <c r="BI26">
        <v>727.43589999999995</v>
      </c>
      <c r="BJ26">
        <v>633.66102000000001</v>
      </c>
      <c r="BK26">
        <v>730.38595999999995</v>
      </c>
      <c r="BL26">
        <v>631.50846999999999</v>
      </c>
      <c r="BM26">
        <v>724.63333</v>
      </c>
    </row>
    <row r="27" spans="1:65" s="9" customFormat="1" x14ac:dyDescent="0.3">
      <c r="A27" s="9" t="s">
        <v>20</v>
      </c>
      <c r="B27" s="10">
        <v>2</v>
      </c>
      <c r="C27" s="12" t="s">
        <v>17</v>
      </c>
      <c r="D27" s="12">
        <v>2</v>
      </c>
      <c r="E27" s="12">
        <v>5</v>
      </c>
      <c r="F27" s="12">
        <v>2</v>
      </c>
      <c r="G27" s="12">
        <v>0</v>
      </c>
      <c r="H27" s="12">
        <v>2</v>
      </c>
      <c r="I27" s="12">
        <v>5</v>
      </c>
      <c r="J27" s="12">
        <v>6</v>
      </c>
      <c r="K27" s="12">
        <v>8</v>
      </c>
      <c r="L27" s="12">
        <v>4</v>
      </c>
      <c r="M27" s="12">
        <v>0.66835999999999995</v>
      </c>
      <c r="N27" s="12">
        <v>0.13425000000000001</v>
      </c>
      <c r="O27" s="12">
        <v>0.22283</v>
      </c>
      <c r="P27" s="12">
        <v>0.21179999999999999</v>
      </c>
      <c r="Q27" s="12">
        <v>0.23458999999999999</v>
      </c>
      <c r="R27" s="12">
        <v>0.16023999999999999</v>
      </c>
      <c r="S27" s="12">
        <v>0.28484999999999999</v>
      </c>
      <c r="T27" s="12">
        <v>0.13452</v>
      </c>
      <c r="U27" s="12">
        <v>0.28771999999999998</v>
      </c>
      <c r="V27" s="12">
        <v>0.18742</v>
      </c>
      <c r="W27" s="12">
        <v>0.28176000000000001</v>
      </c>
      <c r="X27" s="12">
        <v>-2.2790000000000001E-2</v>
      </c>
      <c r="Y27" s="12">
        <v>-0.1246</v>
      </c>
      <c r="Z27" s="12">
        <v>-0.1532</v>
      </c>
      <c r="AA27" s="12">
        <v>-9.4339999999999993E-2</v>
      </c>
      <c r="AB27" s="12">
        <v>-5.2900000000000003E-2</v>
      </c>
      <c r="AC27" s="12">
        <v>5.96E-3</v>
      </c>
      <c r="AD27" s="12">
        <v>0</v>
      </c>
      <c r="AE27" s="12">
        <v>3.8240000000000003E-2</v>
      </c>
      <c r="AF27" s="12">
        <v>5.7149999999999999E-2</v>
      </c>
      <c r="AG27" s="12">
        <v>1.8079999999999999E-2</v>
      </c>
      <c r="AH27" s="12">
        <v>-3.4020000000000002E-2</v>
      </c>
      <c r="AI27" s="12">
        <v>0.10985</v>
      </c>
      <c r="AJ27" s="12">
        <v>-4.7620000000000003E-2</v>
      </c>
      <c r="AK27" s="12">
        <v>0.16009000000000001</v>
      </c>
      <c r="AL27" s="12">
        <v>-1.9650000000000001E-2</v>
      </c>
      <c r="AM27" s="12">
        <v>5.5820000000000002E-2</v>
      </c>
      <c r="AN27" s="12">
        <v>3.9070000000000001E-2</v>
      </c>
      <c r="AO27" s="12">
        <v>-0.14387</v>
      </c>
      <c r="AP27" s="12">
        <v>-0.20771000000000001</v>
      </c>
      <c r="AQ27" s="12">
        <v>-7.5469999999999995E-2</v>
      </c>
      <c r="AR27" s="12">
        <v>-2.7959999999999999E-2</v>
      </c>
      <c r="AS27" s="12">
        <v>0.10427</v>
      </c>
      <c r="AT27" s="12">
        <v>0</v>
      </c>
      <c r="AU27">
        <v>0.91249999999999998</v>
      </c>
      <c r="AV27">
        <v>0.94167000000000001</v>
      </c>
      <c r="AW27">
        <v>0.88332999999999995</v>
      </c>
      <c r="AX27">
        <v>0.90832999999999997</v>
      </c>
      <c r="AY27">
        <v>0.91666999999999998</v>
      </c>
      <c r="AZ27">
        <f t="shared" si="0"/>
        <v>-8.3400000000000141E-3</v>
      </c>
      <c r="BA27">
        <v>0.93332999999999999</v>
      </c>
      <c r="BB27">
        <v>0.95</v>
      </c>
      <c r="BC27">
        <v>0.88332999999999995</v>
      </c>
      <c r="BD27">
        <v>0.88332999999999995</v>
      </c>
      <c r="BE27">
        <v>684.08676000000003</v>
      </c>
      <c r="BF27">
        <v>689.21239000000003</v>
      </c>
      <c r="BG27">
        <v>678.62264000000005</v>
      </c>
      <c r="BH27">
        <v>722.66054999999994</v>
      </c>
      <c r="BI27">
        <v>645.86364000000003</v>
      </c>
      <c r="BJ27">
        <v>718.32142999999996</v>
      </c>
      <c r="BK27">
        <v>660.61404000000005</v>
      </c>
      <c r="BL27">
        <v>727.24527999999998</v>
      </c>
      <c r="BM27">
        <v>630</v>
      </c>
    </row>
    <row r="28" spans="1:65" s="9" customFormat="1" x14ac:dyDescent="0.3">
      <c r="A28" s="9" t="s">
        <v>20</v>
      </c>
      <c r="B28" s="10">
        <v>2</v>
      </c>
      <c r="C28" s="12" t="s">
        <v>18</v>
      </c>
      <c r="D28" s="12">
        <v>2</v>
      </c>
      <c r="E28" s="12">
        <v>6</v>
      </c>
      <c r="F28" s="12">
        <v>2</v>
      </c>
      <c r="G28" s="12">
        <v>2</v>
      </c>
      <c r="H28" s="12">
        <v>3</v>
      </c>
      <c r="I28" s="12">
        <v>4</v>
      </c>
      <c r="J28" s="12">
        <v>6</v>
      </c>
      <c r="K28" s="12">
        <v>8</v>
      </c>
      <c r="L28" s="12">
        <v>2</v>
      </c>
      <c r="M28" s="12">
        <v>1.0326599999999999</v>
      </c>
      <c r="N28" s="12">
        <v>0.29271000000000003</v>
      </c>
      <c r="O28" s="12">
        <v>0.21834999999999999</v>
      </c>
      <c r="P28" s="12">
        <v>0.16599</v>
      </c>
      <c r="Q28" s="12">
        <v>0.27023999999999998</v>
      </c>
      <c r="R28" s="12">
        <v>0.21886</v>
      </c>
      <c r="S28" s="12">
        <v>0.21781</v>
      </c>
      <c r="T28" s="12">
        <v>0.18648999999999999</v>
      </c>
      <c r="U28" s="12">
        <v>0.14355000000000001</v>
      </c>
      <c r="V28" s="12">
        <v>0.25237999999999999</v>
      </c>
      <c r="W28" s="12">
        <v>0.28810000000000002</v>
      </c>
      <c r="X28" s="12">
        <v>-0.10425</v>
      </c>
      <c r="Y28" s="12">
        <v>1.0499999999999999E-3</v>
      </c>
      <c r="Z28" s="12">
        <v>4.2939999999999999E-2</v>
      </c>
      <c r="AA28" s="12">
        <v>-3.5709999999999999E-2</v>
      </c>
      <c r="AB28" s="12">
        <v>-6.5890000000000004E-2</v>
      </c>
      <c r="AC28" s="12">
        <v>-0.14454</v>
      </c>
      <c r="AD28" s="12">
        <v>0</v>
      </c>
      <c r="AE28" s="12">
        <v>0.17544999999999999</v>
      </c>
      <c r="AF28" s="12">
        <v>0.19031999999999999</v>
      </c>
      <c r="AG28" s="12">
        <v>0.16070999999999999</v>
      </c>
      <c r="AH28" s="12">
        <v>0.17324999999999999</v>
      </c>
      <c r="AI28" s="12">
        <v>0.17774999999999999</v>
      </c>
      <c r="AJ28" s="12">
        <v>0.21983</v>
      </c>
      <c r="AK28" s="12">
        <v>0.15801999999999999</v>
      </c>
      <c r="AL28" s="12">
        <v>0.125</v>
      </c>
      <c r="AM28" s="12">
        <v>0.19642999999999999</v>
      </c>
      <c r="AN28" s="12">
        <v>2.9600000000000001E-2</v>
      </c>
      <c r="AO28" s="12">
        <v>-4.5100000000000001E-3</v>
      </c>
      <c r="AP28" s="12">
        <v>6.1809999999999997E-2</v>
      </c>
      <c r="AQ28" s="12">
        <v>-7.1429999999999993E-2</v>
      </c>
      <c r="AR28" s="12">
        <v>9.4829999999999998E-2</v>
      </c>
      <c r="AS28" s="12">
        <v>-3.841E-2</v>
      </c>
      <c r="AT28" s="12">
        <v>0</v>
      </c>
      <c r="AU28">
        <v>0.92917000000000005</v>
      </c>
      <c r="AV28">
        <v>0.92500000000000004</v>
      </c>
      <c r="AW28">
        <v>0.93332999999999999</v>
      </c>
      <c r="AX28">
        <v>0.95</v>
      </c>
      <c r="AY28">
        <v>0.90832999999999997</v>
      </c>
      <c r="AZ28">
        <f t="shared" si="0"/>
        <v>4.1669999999999985E-2</v>
      </c>
      <c r="BA28">
        <v>0.96667000000000003</v>
      </c>
      <c r="BB28">
        <v>0.88332999999999995</v>
      </c>
      <c r="BC28">
        <v>0.93332999999999999</v>
      </c>
      <c r="BD28">
        <v>0.93332999999999999</v>
      </c>
      <c r="BE28">
        <v>605.00896999999998</v>
      </c>
      <c r="BF28">
        <v>607.11712</v>
      </c>
      <c r="BG28">
        <v>602.91963999999996</v>
      </c>
      <c r="BH28">
        <v>577.17543999999998</v>
      </c>
      <c r="BI28">
        <v>634.11927000000003</v>
      </c>
      <c r="BJ28">
        <v>582.31034</v>
      </c>
      <c r="BK28">
        <v>634.26414999999997</v>
      </c>
      <c r="BL28">
        <v>571.85713999999996</v>
      </c>
      <c r="BM28">
        <v>633.98213999999996</v>
      </c>
    </row>
    <row r="29" spans="1:65" s="9" customFormat="1" x14ac:dyDescent="0.3">
      <c r="A29" s="9" t="s">
        <v>20</v>
      </c>
      <c r="B29" s="10">
        <v>2</v>
      </c>
      <c r="C29" s="12" t="s">
        <v>19</v>
      </c>
      <c r="D29" s="12">
        <v>1</v>
      </c>
      <c r="E29" s="12">
        <v>4</v>
      </c>
      <c r="F29" s="12">
        <v>4</v>
      </c>
      <c r="G29" s="12">
        <v>3</v>
      </c>
      <c r="H29" s="12">
        <v>7</v>
      </c>
      <c r="I29" s="12">
        <v>5</v>
      </c>
      <c r="J29" s="12">
        <v>9</v>
      </c>
      <c r="K29" s="12">
        <v>11</v>
      </c>
      <c r="L29" s="12">
        <v>4</v>
      </c>
      <c r="M29" s="12">
        <v>1.2139</v>
      </c>
      <c r="N29" s="12">
        <v>0.21496999999999999</v>
      </c>
      <c r="O29" s="12">
        <v>0.29616999999999999</v>
      </c>
      <c r="P29" s="12">
        <v>0.21904999999999999</v>
      </c>
      <c r="Q29" s="12">
        <v>0.37192999999999998</v>
      </c>
      <c r="R29" s="12">
        <v>0.34560999999999997</v>
      </c>
      <c r="S29" s="12">
        <v>0.24582999999999999</v>
      </c>
      <c r="T29" s="12">
        <v>0.22644</v>
      </c>
      <c r="U29" s="12">
        <v>0.21110999999999999</v>
      </c>
      <c r="V29" s="12">
        <v>0.46905000000000002</v>
      </c>
      <c r="W29" s="12">
        <v>0.27816000000000002</v>
      </c>
      <c r="X29" s="12">
        <v>-0.15287999999999999</v>
      </c>
      <c r="Y29" s="12">
        <v>9.9779999999999994E-2</v>
      </c>
      <c r="Z29" s="12">
        <v>1.533E-2</v>
      </c>
      <c r="AA29" s="12">
        <v>0.19089</v>
      </c>
      <c r="AB29" s="12">
        <v>-0.24260999999999999</v>
      </c>
      <c r="AC29" s="12">
        <v>-6.7049999999999998E-2</v>
      </c>
      <c r="AD29" s="12">
        <v>0</v>
      </c>
      <c r="AE29" s="12">
        <v>0.13450999999999999</v>
      </c>
      <c r="AF29" s="12">
        <v>0.16786000000000001</v>
      </c>
      <c r="AG29" s="12">
        <v>0.10174999999999999</v>
      </c>
      <c r="AH29" s="12">
        <v>0.15439</v>
      </c>
      <c r="AI29" s="12">
        <v>0.11429</v>
      </c>
      <c r="AJ29" s="12">
        <v>0.21034</v>
      </c>
      <c r="AK29" s="12">
        <v>0.12222</v>
      </c>
      <c r="AL29" s="12">
        <v>9.6430000000000002E-2</v>
      </c>
      <c r="AM29" s="12">
        <v>0.1069</v>
      </c>
      <c r="AN29" s="12">
        <v>6.6100000000000006E-2</v>
      </c>
      <c r="AO29" s="12">
        <v>4.0099999999999997E-2</v>
      </c>
      <c r="AP29" s="12">
        <v>8.8120000000000004E-2</v>
      </c>
      <c r="AQ29" s="12">
        <v>-1.047E-2</v>
      </c>
      <c r="AR29" s="12">
        <v>0.11391999999999999</v>
      </c>
      <c r="AS29" s="12">
        <v>1.533E-2</v>
      </c>
      <c r="AT29" s="12">
        <v>0</v>
      </c>
      <c r="AU29">
        <v>0.94167000000000001</v>
      </c>
      <c r="AV29">
        <v>0.93332999999999999</v>
      </c>
      <c r="AW29">
        <v>0.95</v>
      </c>
      <c r="AX29">
        <v>0.95</v>
      </c>
      <c r="AY29">
        <v>0.93332999999999999</v>
      </c>
      <c r="AZ29">
        <f t="shared" si="0"/>
        <v>1.6669999999999963E-2</v>
      </c>
      <c r="BA29">
        <v>0.96667000000000003</v>
      </c>
      <c r="BB29">
        <v>0.9</v>
      </c>
      <c r="BC29">
        <v>0.93332999999999999</v>
      </c>
      <c r="BD29">
        <v>0.96667000000000003</v>
      </c>
      <c r="BE29">
        <v>676.75220999999999</v>
      </c>
      <c r="BF29">
        <v>669.00892999999996</v>
      </c>
      <c r="BG29">
        <v>684.35964999999999</v>
      </c>
      <c r="BH29">
        <v>666.16666999999995</v>
      </c>
      <c r="BI29">
        <v>687.52679000000001</v>
      </c>
      <c r="BJ29">
        <v>660.94827999999995</v>
      </c>
      <c r="BK29">
        <v>677.66666999999995</v>
      </c>
      <c r="BL29">
        <v>671.57142999999996</v>
      </c>
      <c r="BM29">
        <v>696.70690000000002</v>
      </c>
    </row>
    <row r="30" spans="1:65" s="9" customFormat="1" x14ac:dyDescent="0.3">
      <c r="A30" s="9" t="s">
        <v>20</v>
      </c>
      <c r="B30" s="10">
        <v>2</v>
      </c>
      <c r="C30" s="9" t="s">
        <v>106</v>
      </c>
      <c r="D30" s="12">
        <v>1</v>
      </c>
      <c r="E30" s="9">
        <v>6</v>
      </c>
      <c r="F30" s="9">
        <v>2</v>
      </c>
      <c r="G30" s="9">
        <v>3</v>
      </c>
      <c r="H30" s="9">
        <v>4</v>
      </c>
      <c r="I30" s="9">
        <v>2</v>
      </c>
      <c r="J30" s="9">
        <v>7</v>
      </c>
      <c r="K30" s="9">
        <v>5</v>
      </c>
      <c r="L30" s="9">
        <v>0</v>
      </c>
      <c r="M30" s="9">
        <v>0.42071999999999998</v>
      </c>
      <c r="N30" s="9">
        <v>0.1072</v>
      </c>
      <c r="O30" s="9">
        <v>4.3929999999999997E-2</v>
      </c>
      <c r="P30" s="9">
        <v>6.9349999999999995E-2</v>
      </c>
      <c r="Q30" s="9">
        <v>1.8499999999999999E-2</v>
      </c>
      <c r="R30" s="9">
        <v>9.3210000000000001E-2</v>
      </c>
      <c r="S30" s="9">
        <v>-6.1999999999999998E-3</v>
      </c>
      <c r="T30" s="9">
        <v>0.125</v>
      </c>
      <c r="U30" s="9">
        <v>1.1780000000000001E-2</v>
      </c>
      <c r="V30" s="9">
        <v>6.0879999999999997E-2</v>
      </c>
      <c r="W30" s="9">
        <v>-2.3869999999999999E-2</v>
      </c>
      <c r="X30" s="9">
        <v>5.0849999999999999E-2</v>
      </c>
      <c r="Y30" s="9">
        <v>9.9400000000000002E-2</v>
      </c>
      <c r="Z30" s="9">
        <v>0.11322</v>
      </c>
      <c r="AA30" s="9">
        <v>8.4750000000000006E-2</v>
      </c>
      <c r="AB30" s="9">
        <v>6.4119999999999996E-2</v>
      </c>
      <c r="AC30" s="9">
        <v>3.5650000000000001E-2</v>
      </c>
      <c r="AD30" s="12">
        <v>0</v>
      </c>
      <c r="AE30" s="9">
        <v>0.11355999999999999</v>
      </c>
      <c r="AF30" s="9">
        <v>0.11355999999999999</v>
      </c>
      <c r="AG30" s="9">
        <v>0.11355999999999999</v>
      </c>
      <c r="AH30" s="9">
        <v>0.15293999999999999</v>
      </c>
      <c r="AI30" s="9">
        <v>7.3499999999999996E-2</v>
      </c>
      <c r="AJ30" s="9">
        <v>0.1</v>
      </c>
      <c r="AK30" s="9">
        <v>0.12759000000000001</v>
      </c>
      <c r="AL30" s="9">
        <v>0.20677999999999999</v>
      </c>
      <c r="AM30" s="9">
        <v>2.034E-2</v>
      </c>
      <c r="AN30" s="9">
        <v>0</v>
      </c>
      <c r="AO30" s="9">
        <v>7.9439999999999997E-2</v>
      </c>
      <c r="AP30" s="9">
        <v>-2.759E-2</v>
      </c>
      <c r="AQ30" s="9">
        <v>0.18643999999999999</v>
      </c>
      <c r="AR30" s="9">
        <v>-0.10678</v>
      </c>
      <c r="AS30" s="9">
        <v>0.10725</v>
      </c>
      <c r="AT30" s="12">
        <v>0</v>
      </c>
      <c r="AU30">
        <v>0.98333000000000004</v>
      </c>
      <c r="AV30">
        <v>0.98333000000000004</v>
      </c>
      <c r="AW30">
        <v>0.98333000000000004</v>
      </c>
      <c r="AX30">
        <v>0.99167000000000005</v>
      </c>
      <c r="AY30">
        <v>0.97499999999999998</v>
      </c>
      <c r="AZ30">
        <f t="shared" si="0"/>
        <v>1.6670000000000074E-2</v>
      </c>
      <c r="BA30">
        <v>1</v>
      </c>
      <c r="BB30">
        <v>0.96667000000000003</v>
      </c>
      <c r="BC30">
        <v>0.98333000000000004</v>
      </c>
      <c r="BD30">
        <v>0.98333000000000004</v>
      </c>
      <c r="BE30">
        <v>654.35592999999994</v>
      </c>
      <c r="BF30">
        <v>660.57627000000002</v>
      </c>
      <c r="BG30">
        <v>648.13558999999998</v>
      </c>
      <c r="BH30">
        <v>638.84033999999997</v>
      </c>
      <c r="BI30">
        <v>670.13675000000001</v>
      </c>
      <c r="BJ30">
        <v>656.83333000000005</v>
      </c>
      <c r="BK30">
        <v>664.44827999999995</v>
      </c>
      <c r="BL30">
        <v>620.54237000000001</v>
      </c>
      <c r="BM30">
        <v>675.72880999999995</v>
      </c>
    </row>
    <row r="31" spans="1:65" s="9" customFormat="1" x14ac:dyDescent="0.3">
      <c r="A31" s="9" t="s">
        <v>20</v>
      </c>
      <c r="B31" s="10">
        <v>2</v>
      </c>
      <c r="C31" s="9" t="s">
        <v>107</v>
      </c>
      <c r="D31" s="12">
        <v>1</v>
      </c>
      <c r="E31" s="9">
        <v>4</v>
      </c>
      <c r="F31" s="9">
        <v>1</v>
      </c>
      <c r="G31" s="9">
        <v>2</v>
      </c>
      <c r="H31" s="9">
        <v>7</v>
      </c>
      <c r="I31" s="9">
        <v>4</v>
      </c>
      <c r="J31" s="9">
        <v>4</v>
      </c>
      <c r="K31" s="9">
        <v>6</v>
      </c>
      <c r="L31" s="9">
        <v>4</v>
      </c>
      <c r="M31" s="9">
        <v>0.68933</v>
      </c>
      <c r="N31" s="9">
        <v>0.17771999999999999</v>
      </c>
      <c r="O31" s="9">
        <v>9.9210000000000007E-2</v>
      </c>
      <c r="P31" s="9">
        <v>7.5770000000000004E-2</v>
      </c>
      <c r="Q31" s="9">
        <v>0.12368</v>
      </c>
      <c r="R31" s="9">
        <v>7.8159999999999993E-2</v>
      </c>
      <c r="S31" s="9">
        <v>0.12009</v>
      </c>
      <c r="T31" s="9">
        <v>3.4180000000000002E-2</v>
      </c>
      <c r="U31" s="9">
        <v>0.11667</v>
      </c>
      <c r="V31" s="9">
        <v>0.12368</v>
      </c>
      <c r="W31" s="9">
        <v>0.12368</v>
      </c>
      <c r="X31" s="9">
        <v>-4.7910000000000001E-2</v>
      </c>
      <c r="Y31" s="9">
        <v>-4.1919999999999999E-2</v>
      </c>
      <c r="Z31" s="9">
        <v>-8.2489999999999994E-2</v>
      </c>
      <c r="AA31" s="9">
        <v>0</v>
      </c>
      <c r="AB31" s="9">
        <v>-8.9499999999999996E-2</v>
      </c>
      <c r="AC31" s="9">
        <v>-7.0200000000000002E-3</v>
      </c>
      <c r="AD31" s="12">
        <v>0</v>
      </c>
      <c r="AE31" s="9">
        <v>0.16227</v>
      </c>
      <c r="AF31" s="9">
        <v>0.15343000000000001</v>
      </c>
      <c r="AG31" s="9">
        <v>0.17149</v>
      </c>
      <c r="AH31" s="9">
        <v>0.26752999999999999</v>
      </c>
      <c r="AI31" s="9">
        <v>5.7910000000000003E-2</v>
      </c>
      <c r="AJ31" s="9">
        <v>0.28404000000000001</v>
      </c>
      <c r="AK31" s="9">
        <v>2.5000000000000001E-2</v>
      </c>
      <c r="AL31" s="9">
        <v>0.25044</v>
      </c>
      <c r="AM31" s="9">
        <v>9.2539999999999997E-2</v>
      </c>
      <c r="AN31" s="9">
        <v>-1.806E-2</v>
      </c>
      <c r="AO31" s="9">
        <v>0.20962</v>
      </c>
      <c r="AP31" s="9">
        <v>0.25903999999999999</v>
      </c>
      <c r="AQ31" s="9">
        <v>0.15789</v>
      </c>
      <c r="AR31" s="9">
        <v>3.3599999999999998E-2</v>
      </c>
      <c r="AS31" s="9">
        <v>-6.7540000000000003E-2</v>
      </c>
      <c r="AT31" s="12">
        <v>0</v>
      </c>
      <c r="AU31">
        <v>0.97082999999999997</v>
      </c>
      <c r="AV31">
        <v>0.99167000000000005</v>
      </c>
      <c r="AW31">
        <v>0.95</v>
      </c>
      <c r="AX31">
        <v>0.96667000000000003</v>
      </c>
      <c r="AY31">
        <v>0.97499999999999998</v>
      </c>
      <c r="AZ31">
        <f t="shared" si="0"/>
        <v>-8.3299999999999486E-3</v>
      </c>
      <c r="BA31">
        <v>0.98333000000000004</v>
      </c>
      <c r="BB31">
        <v>1</v>
      </c>
      <c r="BC31">
        <v>0.95</v>
      </c>
      <c r="BD31">
        <v>0.95</v>
      </c>
      <c r="BE31">
        <v>901.45923000000005</v>
      </c>
      <c r="BF31">
        <v>913.22689000000003</v>
      </c>
      <c r="BG31">
        <v>889.17543999999998</v>
      </c>
      <c r="BH31">
        <v>905.85344999999995</v>
      </c>
      <c r="BI31">
        <v>897.10256000000004</v>
      </c>
      <c r="BJ31">
        <v>920.64407000000006</v>
      </c>
      <c r="BK31">
        <v>905.93332999999996</v>
      </c>
      <c r="BL31">
        <v>890.54386</v>
      </c>
      <c r="BM31">
        <v>887.80701999999997</v>
      </c>
    </row>
    <row r="32" spans="1:65" s="9" customFormat="1" x14ac:dyDescent="0.3">
      <c r="A32" s="11" t="s">
        <v>21</v>
      </c>
      <c r="B32" s="10">
        <v>3</v>
      </c>
      <c r="C32" s="9" t="s">
        <v>24</v>
      </c>
      <c r="D32" s="9">
        <v>1</v>
      </c>
      <c r="E32" s="9">
        <v>5</v>
      </c>
      <c r="F32" s="9">
        <v>2</v>
      </c>
      <c r="G32" s="9">
        <v>7</v>
      </c>
      <c r="H32" s="9">
        <v>6</v>
      </c>
      <c r="I32" s="9">
        <v>2</v>
      </c>
      <c r="J32" s="9">
        <v>7</v>
      </c>
      <c r="K32" s="9">
        <v>7</v>
      </c>
      <c r="L32" s="9">
        <v>2</v>
      </c>
      <c r="M32" s="9">
        <v>0.90273000000000003</v>
      </c>
      <c r="N32" s="9">
        <v>0.16378999999999999</v>
      </c>
      <c r="O32" s="9">
        <v>0.19195000000000001</v>
      </c>
      <c r="P32" s="9">
        <v>0.17061999999999999</v>
      </c>
      <c r="Q32" s="9">
        <v>0.21404000000000001</v>
      </c>
      <c r="R32" s="9">
        <v>0.26667000000000002</v>
      </c>
      <c r="S32" s="9">
        <v>0.11594</v>
      </c>
      <c r="T32" s="9">
        <v>0.25536999999999999</v>
      </c>
      <c r="U32" s="9">
        <v>8.5879999999999998E-2</v>
      </c>
      <c r="V32" s="9">
        <v>0.27816000000000002</v>
      </c>
      <c r="W32" s="9">
        <v>0.14762</v>
      </c>
      <c r="X32" s="9">
        <v>-4.3409999999999997E-2</v>
      </c>
      <c r="Y32" s="9">
        <v>0.15071999999999999</v>
      </c>
      <c r="Z32" s="9">
        <v>0.16949</v>
      </c>
      <c r="AA32" s="9">
        <v>0.13053999999999999</v>
      </c>
      <c r="AB32" s="9">
        <v>-2.2790000000000001E-2</v>
      </c>
      <c r="AC32" s="9">
        <v>-6.1740000000000003E-2</v>
      </c>
      <c r="AD32" s="12">
        <v>0</v>
      </c>
      <c r="AE32" s="10">
        <v>0.12471</v>
      </c>
      <c r="AF32" s="10">
        <v>0.10367</v>
      </c>
      <c r="AG32" s="10">
        <v>0.14649000000000001</v>
      </c>
      <c r="AH32" s="10">
        <v>0.12265</v>
      </c>
      <c r="AI32" s="10">
        <v>0.12681000000000001</v>
      </c>
      <c r="AJ32" s="10">
        <v>0.12062</v>
      </c>
      <c r="AK32" s="10">
        <v>8.6720000000000005E-2</v>
      </c>
      <c r="AL32" s="10">
        <v>0.12471</v>
      </c>
      <c r="AM32" s="10">
        <v>0.16905000000000001</v>
      </c>
      <c r="AN32" s="10">
        <v>-4.2819999999999997E-2</v>
      </c>
      <c r="AO32" s="10">
        <v>-4.1599999999999996E-3</v>
      </c>
      <c r="AP32" s="10">
        <v>3.39E-2</v>
      </c>
      <c r="AQ32" s="10">
        <v>-4.4330000000000001E-2</v>
      </c>
      <c r="AR32" s="10">
        <v>-4.0899999999999999E-3</v>
      </c>
      <c r="AS32" s="10">
        <v>-8.2320000000000004E-2</v>
      </c>
      <c r="AT32" s="12">
        <v>0</v>
      </c>
      <c r="AU32" s="4">
        <v>0.96667000000000003</v>
      </c>
      <c r="AV32" s="4">
        <v>0.98333000000000004</v>
      </c>
      <c r="AW32" s="4">
        <v>0.95</v>
      </c>
      <c r="AX32" s="4">
        <v>0.97499999999999998</v>
      </c>
      <c r="AY32" s="4">
        <v>0.95833000000000002</v>
      </c>
      <c r="AZ32" s="4">
        <f>AX32-AY32</f>
        <v>1.6669999999999963E-2</v>
      </c>
      <c r="BA32" s="4">
        <v>0.98333000000000004</v>
      </c>
      <c r="BB32" s="4">
        <v>0.98333000000000004</v>
      </c>
      <c r="BC32" s="4">
        <v>0.96667000000000003</v>
      </c>
      <c r="BD32" s="4">
        <v>0.93332999999999999</v>
      </c>
      <c r="BE32" s="4">
        <v>730.68534</v>
      </c>
      <c r="BF32" s="4">
        <v>731.11864000000003</v>
      </c>
      <c r="BG32" s="4">
        <v>730.23684000000003</v>
      </c>
      <c r="BH32" s="4">
        <v>717.67520999999999</v>
      </c>
      <c r="BI32" s="4">
        <v>743.92174</v>
      </c>
      <c r="BJ32" s="4">
        <v>704.69492000000002</v>
      </c>
      <c r="BK32" s="4">
        <v>757.54237000000001</v>
      </c>
      <c r="BL32" s="4">
        <v>730.87931000000003</v>
      </c>
      <c r="BM32" s="4">
        <v>729.57142999999996</v>
      </c>
    </row>
    <row r="33" spans="1:65" s="9" customFormat="1" x14ac:dyDescent="0.3">
      <c r="A33" s="9" t="s">
        <v>21</v>
      </c>
      <c r="B33" s="10">
        <v>3</v>
      </c>
      <c r="C33" s="9" t="s">
        <v>25</v>
      </c>
      <c r="D33" s="9">
        <v>2</v>
      </c>
      <c r="E33" s="9">
        <v>5</v>
      </c>
      <c r="F33" s="9">
        <v>4</v>
      </c>
      <c r="G33" s="9">
        <v>5</v>
      </c>
      <c r="H33" s="9">
        <v>8</v>
      </c>
      <c r="I33" s="9">
        <v>2</v>
      </c>
      <c r="J33" s="9">
        <v>0</v>
      </c>
      <c r="K33" s="9">
        <v>5</v>
      </c>
      <c r="L33" s="9">
        <v>5</v>
      </c>
      <c r="M33" s="9">
        <v>0.80425999999999997</v>
      </c>
      <c r="N33" s="9">
        <v>0.10054</v>
      </c>
      <c r="O33" s="9">
        <v>0.14351</v>
      </c>
      <c r="P33" s="9">
        <v>0.20072000000000001</v>
      </c>
      <c r="Q33" s="9">
        <v>8.6779999999999996E-2</v>
      </c>
      <c r="R33" s="9">
        <v>0.12126000000000001</v>
      </c>
      <c r="S33" s="9">
        <v>0.16594</v>
      </c>
      <c r="T33" s="9">
        <v>0.12368</v>
      </c>
      <c r="U33" s="9">
        <v>0.27644000000000002</v>
      </c>
      <c r="V33" s="9">
        <v>0.11892999999999999</v>
      </c>
      <c r="W33" s="9">
        <v>5.3510000000000002E-2</v>
      </c>
      <c r="X33" s="9">
        <v>0.11394</v>
      </c>
      <c r="Y33" s="9">
        <v>-4.4679999999999997E-2</v>
      </c>
      <c r="Z33" s="9">
        <v>-0.15275</v>
      </c>
      <c r="AA33" s="9">
        <v>6.5420000000000006E-2</v>
      </c>
      <c r="AB33" s="9">
        <v>4.7600000000000003E-3</v>
      </c>
      <c r="AC33" s="9">
        <v>0.22292999999999999</v>
      </c>
      <c r="AD33" s="12">
        <v>0</v>
      </c>
      <c r="AE33" s="10">
        <v>0.15096999999999999</v>
      </c>
      <c r="AF33" s="10">
        <v>8.7319999999999995E-2</v>
      </c>
      <c r="AG33" s="10">
        <v>0.21407999999999999</v>
      </c>
      <c r="AH33" s="10">
        <v>9.3390000000000001E-2</v>
      </c>
      <c r="AI33" s="10">
        <v>0.20906</v>
      </c>
      <c r="AJ33" s="10">
        <v>5.4820000000000001E-2</v>
      </c>
      <c r="AK33" s="10">
        <v>0.11924999999999999</v>
      </c>
      <c r="AL33" s="10">
        <v>0.13064999999999999</v>
      </c>
      <c r="AM33" s="10">
        <v>0.30043999999999998</v>
      </c>
      <c r="AN33" s="10">
        <v>-0.12676000000000001</v>
      </c>
      <c r="AO33" s="10">
        <v>-0.11567</v>
      </c>
      <c r="AP33" s="10">
        <v>-6.4430000000000001E-2</v>
      </c>
      <c r="AQ33" s="10">
        <v>-0.16979</v>
      </c>
      <c r="AR33" s="10">
        <v>-7.5829999999999995E-2</v>
      </c>
      <c r="AS33" s="10">
        <v>-0.18118999999999999</v>
      </c>
      <c r="AT33" s="12">
        <v>0</v>
      </c>
      <c r="AU33" s="4">
        <v>0.96250000000000002</v>
      </c>
      <c r="AV33" s="4">
        <v>0.95833000000000002</v>
      </c>
      <c r="AW33" s="4">
        <v>0.96667000000000003</v>
      </c>
      <c r="AX33" s="4">
        <v>0.96667000000000003</v>
      </c>
      <c r="AY33" s="4">
        <v>0.95833000000000002</v>
      </c>
      <c r="AZ33" s="4">
        <f t="shared" ref="AZ33:AZ47" si="1">AX33-AY33</f>
        <v>8.3400000000000141E-3</v>
      </c>
      <c r="BA33" s="4">
        <v>0.95</v>
      </c>
      <c r="BB33" s="4">
        <v>0.96667000000000003</v>
      </c>
      <c r="BC33" s="4">
        <v>0.98333000000000004</v>
      </c>
      <c r="BD33" s="4">
        <v>0.95</v>
      </c>
      <c r="BE33" s="4">
        <v>663.25108</v>
      </c>
      <c r="BF33" s="4">
        <v>665.14783</v>
      </c>
      <c r="BG33" s="4">
        <v>661.37068999999997</v>
      </c>
      <c r="BH33" s="4">
        <v>671.24138000000005</v>
      </c>
      <c r="BI33" s="4">
        <v>655.19129999999996</v>
      </c>
      <c r="BJ33" s="4">
        <v>684.87719000000004</v>
      </c>
      <c r="BK33" s="4">
        <v>645.75861999999995</v>
      </c>
      <c r="BL33" s="4">
        <v>658.06780000000003</v>
      </c>
      <c r="BM33" s="4">
        <v>664.78947000000005</v>
      </c>
    </row>
    <row r="34" spans="1:65" s="9" customFormat="1" x14ac:dyDescent="0.3">
      <c r="A34" s="9" t="s">
        <v>21</v>
      </c>
      <c r="B34" s="10">
        <v>3</v>
      </c>
      <c r="C34" s="9" t="s">
        <v>26</v>
      </c>
      <c r="D34" s="9">
        <v>2</v>
      </c>
      <c r="E34" s="9">
        <v>3</v>
      </c>
      <c r="F34" s="9">
        <v>5</v>
      </c>
      <c r="G34" s="9">
        <v>1</v>
      </c>
      <c r="H34" s="9">
        <v>5</v>
      </c>
      <c r="I34" s="9">
        <v>5</v>
      </c>
      <c r="J34" s="9">
        <v>8</v>
      </c>
      <c r="K34" s="9">
        <v>11</v>
      </c>
      <c r="L34" s="9">
        <v>3</v>
      </c>
      <c r="M34" s="9">
        <v>1.35216</v>
      </c>
      <c r="N34" s="9">
        <v>0.30501</v>
      </c>
      <c r="O34" s="9">
        <v>0.19078000000000001</v>
      </c>
      <c r="P34" s="9">
        <v>0.18465000000000001</v>
      </c>
      <c r="Q34" s="9">
        <v>0.19702</v>
      </c>
      <c r="R34" s="9">
        <v>0.25890999999999997</v>
      </c>
      <c r="S34" s="9">
        <v>0.11894</v>
      </c>
      <c r="T34" s="9">
        <v>0.24590000000000001</v>
      </c>
      <c r="U34" s="9">
        <v>0.11894</v>
      </c>
      <c r="V34" s="9">
        <v>0.27237</v>
      </c>
      <c r="W34" s="9">
        <v>0.11894</v>
      </c>
      <c r="X34" s="9">
        <v>-1.2370000000000001E-2</v>
      </c>
      <c r="Y34" s="9">
        <v>0.13997000000000001</v>
      </c>
      <c r="Z34" s="9">
        <v>0.12695999999999999</v>
      </c>
      <c r="AA34" s="9">
        <v>0.15343000000000001</v>
      </c>
      <c r="AB34" s="9">
        <v>-2.6460000000000001E-2</v>
      </c>
      <c r="AC34" s="9">
        <v>0</v>
      </c>
      <c r="AD34" s="12">
        <v>0</v>
      </c>
      <c r="AE34" s="10">
        <v>0.28310999999999997</v>
      </c>
      <c r="AF34" s="10">
        <v>0.29693000000000003</v>
      </c>
      <c r="AG34" s="10">
        <v>0.26905000000000001</v>
      </c>
      <c r="AH34" s="10">
        <v>0.15143999999999999</v>
      </c>
      <c r="AI34" s="10">
        <v>0.42197000000000001</v>
      </c>
      <c r="AJ34" s="10">
        <v>0.14646999999999999</v>
      </c>
      <c r="AK34" s="10">
        <v>0.45833000000000002</v>
      </c>
      <c r="AL34" s="10">
        <v>0.15658</v>
      </c>
      <c r="AM34" s="10">
        <v>0.38561000000000001</v>
      </c>
      <c r="AN34" s="10">
        <v>2.7879999999999999E-2</v>
      </c>
      <c r="AO34" s="10">
        <v>-0.27052999999999999</v>
      </c>
      <c r="AP34" s="10">
        <v>-0.31186000000000003</v>
      </c>
      <c r="AQ34" s="10">
        <v>-0.22903000000000001</v>
      </c>
      <c r="AR34" s="10">
        <v>-1.0109999999999999E-2</v>
      </c>
      <c r="AS34" s="10">
        <v>7.2730000000000003E-2</v>
      </c>
      <c r="AT34" s="12">
        <v>0</v>
      </c>
      <c r="AU34" s="4">
        <v>0.94167000000000001</v>
      </c>
      <c r="AV34" s="4">
        <v>0.95</v>
      </c>
      <c r="AW34" s="4">
        <v>0.93332999999999999</v>
      </c>
      <c r="AX34" s="4">
        <v>0.96667000000000003</v>
      </c>
      <c r="AY34" s="4">
        <v>0.91666999999999998</v>
      </c>
      <c r="AZ34" s="4">
        <f t="shared" si="1"/>
        <v>5.0000000000000044E-2</v>
      </c>
      <c r="BA34" s="4">
        <v>0.98333000000000004</v>
      </c>
      <c r="BB34" s="4">
        <v>0.91666999999999998</v>
      </c>
      <c r="BC34" s="4">
        <v>0.95</v>
      </c>
      <c r="BD34" s="4">
        <v>0.91666999999999998</v>
      </c>
      <c r="BE34" s="4">
        <v>634.03097000000002</v>
      </c>
      <c r="BF34" s="4">
        <v>641.91228000000001</v>
      </c>
      <c r="BG34" s="4">
        <v>626.00892999999996</v>
      </c>
      <c r="BH34" s="4">
        <v>631.45690000000002</v>
      </c>
      <c r="BI34" s="4">
        <v>636.74545000000001</v>
      </c>
      <c r="BJ34" s="4">
        <v>635.42372999999998</v>
      </c>
      <c r="BK34" s="4">
        <v>648.87273000000005</v>
      </c>
      <c r="BL34" s="4">
        <v>627.35087999999996</v>
      </c>
      <c r="BM34" s="4">
        <v>624.61818000000005</v>
      </c>
    </row>
    <row r="35" spans="1:65" s="9" customFormat="1" x14ac:dyDescent="0.3">
      <c r="A35" s="9" t="s">
        <v>21</v>
      </c>
      <c r="B35" s="10">
        <v>3</v>
      </c>
      <c r="C35" s="9" t="s">
        <v>27</v>
      </c>
      <c r="D35" s="9">
        <v>1</v>
      </c>
      <c r="E35" s="9">
        <v>3</v>
      </c>
      <c r="F35" s="9">
        <v>4</v>
      </c>
      <c r="G35" s="9">
        <v>3</v>
      </c>
      <c r="H35" s="9">
        <v>4</v>
      </c>
      <c r="I35" s="9">
        <v>5</v>
      </c>
      <c r="J35" s="9">
        <v>7</v>
      </c>
      <c r="K35" s="9">
        <v>7</v>
      </c>
      <c r="L35" s="9">
        <v>3</v>
      </c>
      <c r="M35" s="9">
        <v>0.68664000000000003</v>
      </c>
      <c r="N35" s="9">
        <v>6.9870000000000002E-2</v>
      </c>
      <c r="O35" s="9">
        <v>6.0470000000000003E-2</v>
      </c>
      <c r="P35" s="9">
        <v>7.0650000000000004E-2</v>
      </c>
      <c r="Q35" s="9">
        <v>5.0630000000000001E-2</v>
      </c>
      <c r="R35" s="9">
        <v>0.11293</v>
      </c>
      <c r="S35" s="9">
        <v>8.8999999999999999E-3</v>
      </c>
      <c r="T35" s="9">
        <v>0.11534999999999999</v>
      </c>
      <c r="U35" s="9">
        <v>2.6720000000000001E-2</v>
      </c>
      <c r="V35" s="9">
        <v>0.11058999999999999</v>
      </c>
      <c r="W35" s="9">
        <v>-8.3300000000000006E-3</v>
      </c>
      <c r="X35" s="9">
        <v>2.002E-2</v>
      </c>
      <c r="Y35" s="9">
        <v>0.10403</v>
      </c>
      <c r="Z35" s="9">
        <v>8.863E-2</v>
      </c>
      <c r="AA35" s="9">
        <v>0.11892999999999999</v>
      </c>
      <c r="AB35" s="9">
        <v>4.7600000000000003E-3</v>
      </c>
      <c r="AC35" s="9">
        <v>3.5060000000000001E-2</v>
      </c>
      <c r="AD35" s="12">
        <v>0</v>
      </c>
      <c r="AE35" s="10">
        <v>0.15278</v>
      </c>
      <c r="AF35" s="10">
        <v>0.13586999999999999</v>
      </c>
      <c r="AG35" s="10">
        <v>0.16911999999999999</v>
      </c>
      <c r="AH35" s="10">
        <v>0.28016999999999997</v>
      </c>
      <c r="AI35" s="10">
        <v>2.7539999999999999E-2</v>
      </c>
      <c r="AJ35" s="10">
        <v>0.20832999999999999</v>
      </c>
      <c r="AK35" s="10">
        <v>6.4659999999999995E-2</v>
      </c>
      <c r="AL35" s="10">
        <v>0.34958</v>
      </c>
      <c r="AM35" s="10">
        <v>-8.3300000000000006E-3</v>
      </c>
      <c r="AN35" s="10">
        <v>-3.3250000000000002E-2</v>
      </c>
      <c r="AO35" s="10">
        <v>0.25263000000000002</v>
      </c>
      <c r="AP35" s="10">
        <v>0.14368</v>
      </c>
      <c r="AQ35" s="10">
        <v>0.35791000000000001</v>
      </c>
      <c r="AR35" s="10">
        <v>-0.14124</v>
      </c>
      <c r="AS35" s="10">
        <v>7.2989999999999999E-2</v>
      </c>
      <c r="AT35" s="12">
        <v>0</v>
      </c>
      <c r="AU35" s="4">
        <v>0.97499999999999998</v>
      </c>
      <c r="AV35" s="4">
        <v>0.95833000000000002</v>
      </c>
      <c r="AW35" s="4">
        <v>0.99167000000000005</v>
      </c>
      <c r="AX35" s="4">
        <v>0.96667000000000003</v>
      </c>
      <c r="AY35" s="4">
        <v>0.98333000000000004</v>
      </c>
      <c r="AZ35" s="4">
        <f t="shared" si="1"/>
        <v>-1.6660000000000008E-2</v>
      </c>
      <c r="BA35" s="4">
        <v>0.95</v>
      </c>
      <c r="BB35" s="4">
        <v>0.96667000000000003</v>
      </c>
      <c r="BC35" s="4">
        <v>0.98333000000000004</v>
      </c>
      <c r="BD35" s="4">
        <v>1</v>
      </c>
      <c r="BE35" s="4">
        <v>800.94016999999997</v>
      </c>
      <c r="BF35" s="4">
        <v>815.17390999999998</v>
      </c>
      <c r="BG35" s="4">
        <v>787.18487000000005</v>
      </c>
      <c r="BH35" s="4">
        <v>780.63792999999998</v>
      </c>
      <c r="BI35" s="4">
        <v>820.89831000000004</v>
      </c>
      <c r="BJ35" s="4">
        <v>799.12280999999996</v>
      </c>
      <c r="BK35" s="4">
        <v>830.94827999999995</v>
      </c>
      <c r="BL35" s="4">
        <v>762.77966000000004</v>
      </c>
      <c r="BM35" s="4">
        <v>811.18332999999996</v>
      </c>
    </row>
    <row r="36" spans="1:65" s="9" customFormat="1" x14ac:dyDescent="0.3">
      <c r="A36" s="9" t="s">
        <v>21</v>
      </c>
      <c r="B36" s="10">
        <v>3</v>
      </c>
      <c r="C36" s="9" t="s">
        <v>28</v>
      </c>
      <c r="D36" s="9">
        <v>2</v>
      </c>
      <c r="E36" s="9">
        <v>3</v>
      </c>
      <c r="F36" s="9">
        <v>1</v>
      </c>
      <c r="G36" s="9">
        <v>0</v>
      </c>
      <c r="H36" s="9">
        <v>4</v>
      </c>
      <c r="I36" s="9">
        <v>4</v>
      </c>
      <c r="J36" s="9">
        <v>8</v>
      </c>
      <c r="K36" s="9">
        <v>10</v>
      </c>
      <c r="L36" s="9">
        <v>4</v>
      </c>
      <c r="M36" s="9">
        <v>1.08148</v>
      </c>
      <c r="N36" s="9">
        <v>0.30201</v>
      </c>
      <c r="O36" s="9">
        <v>0.30976999999999999</v>
      </c>
      <c r="P36" s="9">
        <v>0.27428000000000002</v>
      </c>
      <c r="Q36" s="9">
        <v>0.34466000000000002</v>
      </c>
      <c r="R36" s="9">
        <v>0.26557999999999998</v>
      </c>
      <c r="S36" s="9">
        <v>0.35321000000000002</v>
      </c>
      <c r="T36" s="9">
        <v>0.21310000000000001</v>
      </c>
      <c r="U36" s="9">
        <v>0.33234000000000002</v>
      </c>
      <c r="V36" s="9">
        <v>0.31540000000000001</v>
      </c>
      <c r="W36" s="9">
        <v>0.37442999999999999</v>
      </c>
      <c r="X36" s="9">
        <v>-7.0379999999999998E-2</v>
      </c>
      <c r="Y36" s="9">
        <v>-8.763E-2</v>
      </c>
      <c r="Z36" s="9">
        <v>-0.11924999999999999</v>
      </c>
      <c r="AA36" s="9">
        <v>-5.9029999999999999E-2</v>
      </c>
      <c r="AB36" s="9">
        <v>-0.1023</v>
      </c>
      <c r="AC36" s="9">
        <v>-4.2079999999999999E-2</v>
      </c>
      <c r="AD36" s="12">
        <v>0</v>
      </c>
      <c r="AE36" s="10">
        <v>0.10029</v>
      </c>
      <c r="AF36" s="10">
        <v>8.5139999999999993E-2</v>
      </c>
      <c r="AG36" s="10">
        <v>0.11516999999999999</v>
      </c>
      <c r="AH36" s="10">
        <v>9.3840000000000007E-2</v>
      </c>
      <c r="AI36" s="10">
        <v>0.10662000000000001</v>
      </c>
      <c r="AJ36" s="10">
        <v>7.3810000000000001E-2</v>
      </c>
      <c r="AK36" s="10">
        <v>9.5899999999999999E-2</v>
      </c>
      <c r="AL36" s="10">
        <v>0.11285000000000001</v>
      </c>
      <c r="AM36" s="10">
        <v>0.11753</v>
      </c>
      <c r="AN36" s="10">
        <v>-3.0030000000000001E-2</v>
      </c>
      <c r="AO36" s="10">
        <v>-1.278E-2</v>
      </c>
      <c r="AP36" s="10">
        <v>-2.2089999999999999E-2</v>
      </c>
      <c r="AQ36" s="10">
        <v>-4.6800000000000001E-3</v>
      </c>
      <c r="AR36" s="10">
        <v>-3.9039999999999998E-2</v>
      </c>
      <c r="AS36" s="10">
        <v>-2.162E-2</v>
      </c>
      <c r="AT36" s="12">
        <v>0</v>
      </c>
      <c r="AU36" s="4">
        <v>0.96667000000000003</v>
      </c>
      <c r="AV36" s="4">
        <v>0.95833000000000002</v>
      </c>
      <c r="AW36" s="4">
        <v>0.97499999999999998</v>
      </c>
      <c r="AX36" s="4">
        <v>0.95833000000000002</v>
      </c>
      <c r="AY36" s="4">
        <v>0.97499999999999998</v>
      </c>
      <c r="AZ36" s="4">
        <f t="shared" si="1"/>
        <v>-1.6669999999999963E-2</v>
      </c>
      <c r="BA36" s="4">
        <v>0.93332999999999999</v>
      </c>
      <c r="BB36" s="4">
        <v>0.98333000000000004</v>
      </c>
      <c r="BC36" s="4">
        <v>0.98333000000000004</v>
      </c>
      <c r="BD36" s="4">
        <v>0.96667000000000003</v>
      </c>
      <c r="BE36" s="4">
        <v>594.61638000000005</v>
      </c>
      <c r="BF36" s="4">
        <v>592.37391000000002</v>
      </c>
      <c r="BG36" s="4">
        <v>596.82051000000001</v>
      </c>
      <c r="BH36" s="4">
        <v>569.53913</v>
      </c>
      <c r="BI36" s="4">
        <v>619.26495999999997</v>
      </c>
      <c r="BJ36" s="4">
        <v>559.96429000000001</v>
      </c>
      <c r="BK36" s="4">
        <v>623.13558999999998</v>
      </c>
      <c r="BL36" s="4">
        <v>578.62711999999999</v>
      </c>
      <c r="BM36" s="4">
        <v>615.32758999999999</v>
      </c>
    </row>
    <row r="37" spans="1:65" s="9" customFormat="1" x14ac:dyDescent="0.3">
      <c r="A37" s="9" t="s">
        <v>21</v>
      </c>
      <c r="B37" s="10">
        <v>3</v>
      </c>
      <c r="C37" s="9" t="s">
        <v>29</v>
      </c>
      <c r="D37" s="9">
        <v>1</v>
      </c>
      <c r="E37" s="9">
        <v>7</v>
      </c>
      <c r="F37" s="9">
        <v>5</v>
      </c>
      <c r="G37" s="9">
        <v>5</v>
      </c>
      <c r="H37" s="9">
        <v>4</v>
      </c>
      <c r="I37" s="9">
        <v>4</v>
      </c>
      <c r="J37" s="9">
        <v>6</v>
      </c>
      <c r="K37" s="9">
        <v>11</v>
      </c>
      <c r="L37" s="9">
        <v>2</v>
      </c>
      <c r="M37" s="9">
        <v>0.80835999999999997</v>
      </c>
      <c r="N37" s="9">
        <v>0.28648000000000001</v>
      </c>
      <c r="O37" s="9">
        <v>0.32500000000000001</v>
      </c>
      <c r="P37" s="9">
        <v>0.35441</v>
      </c>
      <c r="Q37" s="9">
        <v>0.29559000000000002</v>
      </c>
      <c r="R37" s="9">
        <v>0.46666999999999997</v>
      </c>
      <c r="S37" s="9">
        <v>0.18093000000000001</v>
      </c>
      <c r="T37" s="9">
        <v>0.52500000000000002</v>
      </c>
      <c r="U37" s="9">
        <v>0.18093000000000001</v>
      </c>
      <c r="V37" s="9">
        <v>0.40833000000000003</v>
      </c>
      <c r="W37" s="9">
        <v>0.18093000000000001</v>
      </c>
      <c r="X37" s="9">
        <v>5.8819999999999997E-2</v>
      </c>
      <c r="Y37" s="9">
        <v>0.28572999999999998</v>
      </c>
      <c r="Z37" s="9">
        <v>0.34406999999999999</v>
      </c>
      <c r="AA37" s="9">
        <v>0.22739999999999999</v>
      </c>
      <c r="AB37" s="9">
        <v>0.11667</v>
      </c>
      <c r="AC37" s="9">
        <v>0</v>
      </c>
      <c r="AD37" s="12">
        <v>0</v>
      </c>
      <c r="AE37" s="10">
        <v>-1.1129999999999999E-2</v>
      </c>
      <c r="AF37" s="10">
        <v>-8.2559999999999995E-2</v>
      </c>
      <c r="AG37" s="10">
        <v>6.0290000000000003E-2</v>
      </c>
      <c r="AH37" s="10">
        <v>0</v>
      </c>
      <c r="AI37" s="10">
        <v>-2.2460000000000001E-2</v>
      </c>
      <c r="AJ37" s="10">
        <v>-5.833E-2</v>
      </c>
      <c r="AK37" s="10">
        <v>-0.1072</v>
      </c>
      <c r="AL37" s="10">
        <v>5.833E-2</v>
      </c>
      <c r="AM37" s="10">
        <v>6.2289999999999998E-2</v>
      </c>
      <c r="AN37" s="10">
        <v>-0.14285999999999999</v>
      </c>
      <c r="AO37" s="10">
        <v>2.2460000000000001E-2</v>
      </c>
      <c r="AP37" s="10">
        <v>4.8869999999999997E-2</v>
      </c>
      <c r="AQ37" s="10">
        <v>-3.9500000000000004E-3</v>
      </c>
      <c r="AR37" s="10">
        <v>-0.11667</v>
      </c>
      <c r="AS37" s="10">
        <v>-0.16949</v>
      </c>
      <c r="AT37" s="12">
        <v>0</v>
      </c>
      <c r="AU37" s="4">
        <v>0.99167000000000005</v>
      </c>
      <c r="AV37" s="4">
        <v>0.99167000000000005</v>
      </c>
      <c r="AW37" s="4">
        <v>0.99167000000000005</v>
      </c>
      <c r="AX37" s="4">
        <v>1</v>
      </c>
      <c r="AY37" s="4">
        <v>0.98333000000000004</v>
      </c>
      <c r="AZ37" s="4">
        <f t="shared" si="1"/>
        <v>1.6669999999999963E-2</v>
      </c>
      <c r="BA37" s="4">
        <v>1</v>
      </c>
      <c r="BB37" s="4">
        <v>0.98333000000000004</v>
      </c>
      <c r="BC37" s="4">
        <v>1</v>
      </c>
      <c r="BD37" s="4">
        <v>0.98333000000000004</v>
      </c>
      <c r="BE37" s="4">
        <v>673.74369999999999</v>
      </c>
      <c r="BF37" s="4">
        <v>675.76471000000004</v>
      </c>
      <c r="BG37" s="4">
        <v>671.72268999999994</v>
      </c>
      <c r="BH37" s="4">
        <v>687.32500000000005</v>
      </c>
      <c r="BI37" s="4">
        <v>659.93219999999997</v>
      </c>
      <c r="BJ37" s="4">
        <v>686.76666999999998</v>
      </c>
      <c r="BK37" s="4">
        <v>664.57627000000002</v>
      </c>
      <c r="BL37" s="4">
        <v>687.88333</v>
      </c>
      <c r="BM37" s="4">
        <v>655.28814</v>
      </c>
    </row>
    <row r="38" spans="1:65" s="9" customFormat="1" x14ac:dyDescent="0.3">
      <c r="A38" s="9" t="s">
        <v>21</v>
      </c>
      <c r="B38" s="10">
        <v>3</v>
      </c>
      <c r="C38" s="9" t="s">
        <v>30</v>
      </c>
      <c r="D38" s="9">
        <v>1</v>
      </c>
      <c r="E38" s="9">
        <v>6</v>
      </c>
      <c r="F38" s="9">
        <v>1</v>
      </c>
      <c r="G38" s="9">
        <v>2</v>
      </c>
      <c r="H38" s="9">
        <v>2</v>
      </c>
      <c r="I38" s="9">
        <v>5</v>
      </c>
      <c r="J38" s="9">
        <v>7</v>
      </c>
      <c r="K38" s="9">
        <v>9</v>
      </c>
      <c r="L38" s="9">
        <v>3</v>
      </c>
      <c r="M38" s="9">
        <v>1.3781600000000001</v>
      </c>
      <c r="N38" s="9">
        <v>0.25796999999999998</v>
      </c>
      <c r="O38" s="9">
        <v>0.16594</v>
      </c>
      <c r="P38" s="9">
        <v>0.17802000000000001</v>
      </c>
      <c r="Q38" s="9">
        <v>0.15426999999999999</v>
      </c>
      <c r="R38" s="9">
        <v>0.21342</v>
      </c>
      <c r="S38" s="9">
        <v>0.12009</v>
      </c>
      <c r="T38" s="9">
        <v>0.25606000000000001</v>
      </c>
      <c r="U38" s="9">
        <v>0.10402</v>
      </c>
      <c r="V38" s="9">
        <v>0.17299</v>
      </c>
      <c r="W38" s="9">
        <v>0.13588</v>
      </c>
      <c r="X38" s="9">
        <v>2.375E-2</v>
      </c>
      <c r="Y38" s="9">
        <v>9.3340000000000006E-2</v>
      </c>
      <c r="Z38" s="9">
        <v>0.15204000000000001</v>
      </c>
      <c r="AA38" s="9">
        <v>3.7109999999999997E-2</v>
      </c>
      <c r="AB38" s="9">
        <v>8.3070000000000005E-2</v>
      </c>
      <c r="AC38" s="9">
        <v>-3.1850000000000003E-2</v>
      </c>
      <c r="AD38" s="12">
        <v>0</v>
      </c>
      <c r="AE38" s="10">
        <v>0.2913</v>
      </c>
      <c r="AF38" s="10">
        <v>0.25397999999999998</v>
      </c>
      <c r="AG38" s="10">
        <v>0.32734999999999997</v>
      </c>
      <c r="AH38" s="10">
        <v>0.44867000000000001</v>
      </c>
      <c r="AI38" s="10">
        <v>0.13932</v>
      </c>
      <c r="AJ38" s="10">
        <v>0.39090999999999998</v>
      </c>
      <c r="AK38" s="10">
        <v>0.12414</v>
      </c>
      <c r="AL38" s="10">
        <v>0.50344999999999995</v>
      </c>
      <c r="AM38" s="10">
        <v>0.15423999999999999</v>
      </c>
      <c r="AN38" s="10">
        <v>-7.3370000000000005E-2</v>
      </c>
      <c r="AO38" s="10">
        <v>0.30936000000000002</v>
      </c>
      <c r="AP38" s="10">
        <v>0.26677000000000001</v>
      </c>
      <c r="AQ38" s="10">
        <v>0.34921000000000002</v>
      </c>
      <c r="AR38" s="10">
        <v>-0.11254</v>
      </c>
      <c r="AS38" s="10">
        <v>-3.0099999999999998E-2</v>
      </c>
      <c r="AT38" s="12">
        <v>0</v>
      </c>
      <c r="AU38" s="4">
        <v>0.95833000000000002</v>
      </c>
      <c r="AV38" s="4">
        <v>0.94167000000000001</v>
      </c>
      <c r="AW38" s="4">
        <v>0.97499999999999998</v>
      </c>
      <c r="AX38" s="4">
        <v>0.94167000000000001</v>
      </c>
      <c r="AY38" s="4">
        <v>0.97499999999999998</v>
      </c>
      <c r="AZ38" s="4">
        <f t="shared" si="1"/>
        <v>-3.3329999999999971E-2</v>
      </c>
      <c r="BA38" s="4">
        <v>0.91666999999999998</v>
      </c>
      <c r="BB38" s="4">
        <v>0.96667000000000003</v>
      </c>
      <c r="BC38" s="4">
        <v>0.96667000000000003</v>
      </c>
      <c r="BD38" s="4">
        <v>0.98333000000000004</v>
      </c>
      <c r="BE38" s="4">
        <v>612.54348000000005</v>
      </c>
      <c r="BF38" s="4">
        <v>609.92920000000004</v>
      </c>
      <c r="BG38" s="4">
        <v>615.06838000000005</v>
      </c>
      <c r="BH38" s="4">
        <v>600.56637000000001</v>
      </c>
      <c r="BI38" s="4">
        <v>624.11111000000005</v>
      </c>
      <c r="BJ38" s="4">
        <v>610.01818000000003</v>
      </c>
      <c r="BK38" s="4">
        <v>609.84483</v>
      </c>
      <c r="BL38" s="4">
        <v>591.60344999999995</v>
      </c>
      <c r="BM38" s="4">
        <v>638.13558999999998</v>
      </c>
    </row>
    <row r="39" spans="1:65" x14ac:dyDescent="0.3">
      <c r="A39" t="s">
        <v>21</v>
      </c>
      <c r="B39" s="4">
        <v>3</v>
      </c>
      <c r="C39" t="s">
        <v>31</v>
      </c>
      <c r="D39">
        <v>2</v>
      </c>
      <c r="E39">
        <v>4</v>
      </c>
      <c r="F39">
        <v>3</v>
      </c>
      <c r="G39">
        <v>5</v>
      </c>
      <c r="H39">
        <v>5</v>
      </c>
      <c r="I39">
        <v>5</v>
      </c>
      <c r="J39">
        <v>6</v>
      </c>
      <c r="K39">
        <v>4</v>
      </c>
      <c r="L39">
        <v>3</v>
      </c>
      <c r="M39">
        <v>0.60977000000000003</v>
      </c>
      <c r="N39">
        <v>0.10698000000000001</v>
      </c>
      <c r="O39">
        <v>0.11081000000000001</v>
      </c>
      <c r="P39">
        <v>8.3779999999999993E-2</v>
      </c>
      <c r="Q39">
        <v>0.13783999999999999</v>
      </c>
      <c r="R39">
        <v>4.0059999999999998E-2</v>
      </c>
      <c r="S39">
        <v>0.17906</v>
      </c>
      <c r="T39">
        <v>2.121E-2</v>
      </c>
      <c r="U39">
        <v>0.14524000000000001</v>
      </c>
      <c r="V39">
        <v>5.926E-2</v>
      </c>
      <c r="W39">
        <v>0.21228</v>
      </c>
      <c r="X39">
        <v>-5.4050000000000001E-2</v>
      </c>
      <c r="Y39">
        <v>-0.13899</v>
      </c>
      <c r="Z39">
        <v>-0.12403</v>
      </c>
      <c r="AA39">
        <v>-0.15301999999999999</v>
      </c>
      <c r="AB39">
        <v>-3.805E-2</v>
      </c>
      <c r="AC39">
        <v>-6.7040000000000002E-2</v>
      </c>
      <c r="AD39" s="2">
        <v>0</v>
      </c>
      <c r="AE39" s="4">
        <v>4.6620000000000002E-2</v>
      </c>
      <c r="AF39" s="4">
        <v>6.9139999999999993E-2</v>
      </c>
      <c r="AG39" s="4">
        <v>2.41E-2</v>
      </c>
      <c r="AH39" s="4">
        <v>2.5919999999999999E-2</v>
      </c>
      <c r="AI39" s="4">
        <v>6.6589999999999996E-2</v>
      </c>
      <c r="AJ39" s="4">
        <v>3.4090000000000002E-2</v>
      </c>
      <c r="AK39" s="4">
        <v>0.10357</v>
      </c>
      <c r="AL39" s="4">
        <v>1.7590000000000001E-2</v>
      </c>
      <c r="AM39" s="4">
        <v>3.0259999999999999E-2</v>
      </c>
      <c r="AN39" s="4">
        <v>4.505E-2</v>
      </c>
      <c r="AO39" s="4">
        <v>-4.0680000000000001E-2</v>
      </c>
      <c r="AP39" s="4">
        <v>-6.948E-2</v>
      </c>
      <c r="AQ39" s="4">
        <v>-1.2670000000000001E-2</v>
      </c>
      <c r="AR39" s="4">
        <v>1.6500000000000001E-2</v>
      </c>
      <c r="AS39" s="4">
        <v>7.331E-2</v>
      </c>
      <c r="AT39" s="2">
        <v>0</v>
      </c>
      <c r="AU39" s="4">
        <v>0.92500000000000004</v>
      </c>
      <c r="AV39" s="4">
        <v>0.92500000000000004</v>
      </c>
      <c r="AW39" s="4">
        <v>0.92500000000000004</v>
      </c>
      <c r="AX39" s="4">
        <v>0.90832999999999997</v>
      </c>
      <c r="AY39" s="4">
        <v>0.94167000000000001</v>
      </c>
      <c r="AZ39" s="4">
        <f t="shared" si="1"/>
        <v>-3.3340000000000036E-2</v>
      </c>
      <c r="BA39" s="4">
        <v>0.91666999999999998</v>
      </c>
      <c r="BB39" s="4">
        <v>0.93332999999999999</v>
      </c>
      <c r="BC39" s="4">
        <v>0.9</v>
      </c>
      <c r="BD39" s="4">
        <v>0.95</v>
      </c>
      <c r="BE39" s="4">
        <v>525.65765999999996</v>
      </c>
      <c r="BF39" s="4">
        <v>533.78377999999998</v>
      </c>
      <c r="BG39" s="4">
        <v>517.53152999999998</v>
      </c>
      <c r="BH39" s="4">
        <v>545.70641999999998</v>
      </c>
      <c r="BI39" s="4">
        <v>506.31858</v>
      </c>
      <c r="BJ39" s="4">
        <v>560.09091000000001</v>
      </c>
      <c r="BK39" s="4">
        <v>507.94643000000002</v>
      </c>
      <c r="BL39" s="4">
        <v>531.05556000000001</v>
      </c>
      <c r="BM39" s="4">
        <v>504.71929999999998</v>
      </c>
    </row>
    <row r="40" spans="1:65" x14ac:dyDescent="0.3">
      <c r="A40" t="s">
        <v>21</v>
      </c>
      <c r="B40" s="4">
        <v>3</v>
      </c>
      <c r="C40" t="s">
        <v>32</v>
      </c>
      <c r="D40">
        <v>2</v>
      </c>
      <c r="E40">
        <v>4</v>
      </c>
      <c r="F40">
        <v>2</v>
      </c>
      <c r="G40">
        <v>2</v>
      </c>
      <c r="H40">
        <v>2</v>
      </c>
      <c r="I40">
        <v>4</v>
      </c>
      <c r="J40">
        <v>5</v>
      </c>
      <c r="K40">
        <v>7</v>
      </c>
      <c r="L40">
        <v>1</v>
      </c>
      <c r="M40">
        <v>1.1006499999999999</v>
      </c>
      <c r="N40">
        <v>0.10804999999999999</v>
      </c>
      <c r="O40">
        <v>0.17759</v>
      </c>
      <c r="P40">
        <v>0.16797999999999999</v>
      </c>
      <c r="Q40">
        <v>0.18686</v>
      </c>
      <c r="R40">
        <v>5.9749999999999998E-2</v>
      </c>
      <c r="S40">
        <v>0.29955999999999999</v>
      </c>
      <c r="T40">
        <v>5.833E-2</v>
      </c>
      <c r="U40">
        <v>0.28981000000000001</v>
      </c>
      <c r="V40">
        <v>6.1210000000000001E-2</v>
      </c>
      <c r="W40">
        <v>0.30832999999999999</v>
      </c>
      <c r="X40">
        <v>-1.8880000000000001E-2</v>
      </c>
      <c r="Y40">
        <v>-0.23982000000000001</v>
      </c>
      <c r="Z40">
        <v>-0.23147999999999999</v>
      </c>
      <c r="AA40">
        <v>-0.24712999999999999</v>
      </c>
      <c r="AB40">
        <v>-2.8700000000000002E-3</v>
      </c>
      <c r="AC40">
        <v>-1.8519999999999998E-2</v>
      </c>
      <c r="AD40" s="2">
        <v>0</v>
      </c>
      <c r="AE40" s="4">
        <v>0.22126000000000001</v>
      </c>
      <c r="AF40" s="4">
        <v>0.27193000000000001</v>
      </c>
      <c r="AG40" s="4">
        <v>0.17232</v>
      </c>
      <c r="AH40" s="4">
        <v>0.17232</v>
      </c>
      <c r="AI40" s="4">
        <v>0.27193000000000001</v>
      </c>
      <c r="AJ40" s="4">
        <v>0.25</v>
      </c>
      <c r="AK40" s="4">
        <v>0.29630000000000001</v>
      </c>
      <c r="AL40" s="4">
        <v>9.1950000000000004E-2</v>
      </c>
      <c r="AM40" s="4">
        <v>0.25</v>
      </c>
      <c r="AN40" s="4">
        <v>9.9610000000000004E-2</v>
      </c>
      <c r="AO40" s="4">
        <v>-9.9610000000000004E-2</v>
      </c>
      <c r="AP40" s="4">
        <v>-4.6300000000000001E-2</v>
      </c>
      <c r="AQ40" s="4">
        <v>-0.15805</v>
      </c>
      <c r="AR40" s="4">
        <v>0.15805</v>
      </c>
      <c r="AS40" s="4">
        <v>4.6300000000000001E-2</v>
      </c>
      <c r="AT40" s="2">
        <v>0</v>
      </c>
      <c r="AU40" s="4">
        <v>0.96667000000000003</v>
      </c>
      <c r="AV40" s="4">
        <v>0.95</v>
      </c>
      <c r="AW40" s="4">
        <v>0.98333000000000004</v>
      </c>
      <c r="AX40" s="4">
        <v>0.98333000000000004</v>
      </c>
      <c r="AY40" s="4">
        <v>0.95</v>
      </c>
      <c r="AZ40" s="4">
        <f t="shared" si="1"/>
        <v>3.3330000000000082E-2</v>
      </c>
      <c r="BA40" s="4">
        <v>1</v>
      </c>
      <c r="BB40" s="4">
        <v>0.9</v>
      </c>
      <c r="BC40" s="4">
        <v>0.96667000000000003</v>
      </c>
      <c r="BD40" s="4">
        <v>1</v>
      </c>
      <c r="BE40" s="4">
        <v>624.51292999999998</v>
      </c>
      <c r="BF40" s="4">
        <v>634.22807</v>
      </c>
      <c r="BG40" s="4">
        <v>615.12711999999999</v>
      </c>
      <c r="BH40" s="4">
        <v>616.77119000000005</v>
      </c>
      <c r="BI40" s="4">
        <v>632.52632000000006</v>
      </c>
      <c r="BJ40" s="4">
        <v>621.46667000000002</v>
      </c>
      <c r="BK40" s="4">
        <v>648.40741000000003</v>
      </c>
      <c r="BL40" s="4">
        <v>611.91378999999995</v>
      </c>
      <c r="BM40" s="4">
        <v>618.23333000000002</v>
      </c>
    </row>
    <row r="41" spans="1:65" x14ac:dyDescent="0.3">
      <c r="A41" t="s">
        <v>21</v>
      </c>
      <c r="B41" s="4">
        <v>3</v>
      </c>
      <c r="C41" t="s">
        <v>33</v>
      </c>
      <c r="D41">
        <v>1</v>
      </c>
      <c r="E41">
        <v>7</v>
      </c>
      <c r="F41">
        <v>8</v>
      </c>
      <c r="G41">
        <v>2</v>
      </c>
      <c r="H41">
        <v>5</v>
      </c>
      <c r="I41">
        <v>4</v>
      </c>
      <c r="J41">
        <v>8</v>
      </c>
      <c r="K41">
        <v>7</v>
      </c>
      <c r="L41">
        <v>5</v>
      </c>
      <c r="M41">
        <v>1.2181299999999999</v>
      </c>
      <c r="N41">
        <v>0.23493</v>
      </c>
      <c r="O41">
        <v>0.2727</v>
      </c>
      <c r="P41">
        <v>0.26905000000000001</v>
      </c>
      <c r="Q41">
        <v>0.27644000000000002</v>
      </c>
      <c r="R41">
        <v>0.24604999999999999</v>
      </c>
      <c r="S41">
        <v>0.29957</v>
      </c>
      <c r="T41">
        <v>0.22062000000000001</v>
      </c>
      <c r="U41">
        <v>0.31667000000000001</v>
      </c>
      <c r="V41">
        <v>0.27146999999999999</v>
      </c>
      <c r="W41">
        <v>0.28158</v>
      </c>
      <c r="X41">
        <v>-7.3899999999999999E-3</v>
      </c>
      <c r="Y41">
        <v>-5.3530000000000001E-2</v>
      </c>
      <c r="Z41">
        <v>-9.6049999999999996E-2</v>
      </c>
      <c r="AA41">
        <v>-1.0109999999999999E-2</v>
      </c>
      <c r="AB41">
        <v>-5.0849999999999999E-2</v>
      </c>
      <c r="AC41">
        <v>3.5090000000000003E-2</v>
      </c>
      <c r="AD41" s="2">
        <v>0</v>
      </c>
      <c r="AE41" s="4">
        <v>0.17871999999999999</v>
      </c>
      <c r="AF41" s="4">
        <v>0.15293999999999999</v>
      </c>
      <c r="AG41" s="4">
        <v>0.20516999999999999</v>
      </c>
      <c r="AH41" s="4">
        <v>0.24068000000000001</v>
      </c>
      <c r="AI41" s="4">
        <v>0.11624</v>
      </c>
      <c r="AJ41" s="4">
        <v>0.18983</v>
      </c>
      <c r="AK41" s="4">
        <v>0.11667</v>
      </c>
      <c r="AL41" s="4">
        <v>0.29153000000000001</v>
      </c>
      <c r="AM41" s="4">
        <v>0.11579</v>
      </c>
      <c r="AN41" s="4">
        <v>-5.2229999999999999E-2</v>
      </c>
      <c r="AO41" s="4">
        <v>0.12444</v>
      </c>
      <c r="AP41" s="4">
        <v>7.3160000000000003E-2</v>
      </c>
      <c r="AQ41" s="4">
        <v>0.17574000000000001</v>
      </c>
      <c r="AR41" s="4">
        <v>-0.10169</v>
      </c>
      <c r="AS41" s="4">
        <v>8.8000000000000003E-4</v>
      </c>
      <c r="AT41" s="2">
        <v>0</v>
      </c>
      <c r="AU41" s="4">
        <v>0.97916999999999998</v>
      </c>
      <c r="AV41" s="4">
        <v>0.99167000000000005</v>
      </c>
      <c r="AW41" s="4">
        <v>0.96667000000000003</v>
      </c>
      <c r="AX41" s="4">
        <v>0.98333000000000004</v>
      </c>
      <c r="AY41" s="4">
        <v>0.97499999999999998</v>
      </c>
      <c r="AZ41" s="4">
        <f t="shared" si="1"/>
        <v>8.3300000000000596E-3</v>
      </c>
      <c r="BA41" s="4">
        <v>0.98333000000000004</v>
      </c>
      <c r="BB41" s="4">
        <v>1</v>
      </c>
      <c r="BC41" s="4">
        <v>0.98333000000000004</v>
      </c>
      <c r="BD41" s="4">
        <v>0.95</v>
      </c>
      <c r="BE41" s="4">
        <v>746.01702</v>
      </c>
      <c r="BF41" s="4">
        <v>758.47059000000002</v>
      </c>
      <c r="BG41" s="4">
        <v>733.24138000000005</v>
      </c>
      <c r="BH41" s="4">
        <v>720.89831000000004</v>
      </c>
      <c r="BI41" s="4">
        <v>771.35042999999996</v>
      </c>
      <c r="BJ41" s="4">
        <v>723.50846999999999</v>
      </c>
      <c r="BK41" s="4">
        <v>792.85</v>
      </c>
      <c r="BL41" s="4">
        <v>718.28814</v>
      </c>
      <c r="BM41" s="4">
        <v>748.71929999999998</v>
      </c>
    </row>
    <row r="42" spans="1:65" x14ac:dyDescent="0.3">
      <c r="A42" t="s">
        <v>21</v>
      </c>
      <c r="B42" s="4">
        <v>3</v>
      </c>
      <c r="C42" t="s">
        <v>34</v>
      </c>
      <c r="D42">
        <v>2</v>
      </c>
      <c r="E42">
        <v>8</v>
      </c>
      <c r="F42">
        <v>4</v>
      </c>
      <c r="G42">
        <v>6</v>
      </c>
      <c r="H42">
        <v>5</v>
      </c>
      <c r="I42">
        <v>4</v>
      </c>
      <c r="J42">
        <v>5</v>
      </c>
      <c r="K42">
        <v>8</v>
      </c>
      <c r="L42">
        <v>5</v>
      </c>
      <c r="M42">
        <v>0.78290000000000004</v>
      </c>
      <c r="N42">
        <v>9.8710000000000006E-2</v>
      </c>
      <c r="O42">
        <v>0.10854999999999999</v>
      </c>
      <c r="P42">
        <v>7.9020000000000007E-2</v>
      </c>
      <c r="Q42">
        <v>0.13782</v>
      </c>
      <c r="R42">
        <v>0.12927</v>
      </c>
      <c r="S42">
        <v>8.7639999999999996E-2</v>
      </c>
      <c r="T42">
        <v>0.11088000000000001</v>
      </c>
      <c r="U42">
        <v>4.6050000000000001E-2</v>
      </c>
      <c r="V42">
        <v>0.14799000000000001</v>
      </c>
      <c r="W42">
        <v>0.12781999999999999</v>
      </c>
      <c r="X42">
        <v>-5.8799999999999998E-2</v>
      </c>
      <c r="Y42">
        <v>4.163E-2</v>
      </c>
      <c r="Z42">
        <v>6.4820000000000003E-2</v>
      </c>
      <c r="AA42">
        <v>2.0160000000000001E-2</v>
      </c>
      <c r="AB42">
        <v>-3.7109999999999997E-2</v>
      </c>
      <c r="AC42">
        <v>-8.1769999999999995E-2</v>
      </c>
      <c r="AD42" s="2">
        <v>0</v>
      </c>
      <c r="AE42" s="4">
        <v>0.10045999999999999</v>
      </c>
      <c r="AF42" s="4">
        <v>0.13131999999999999</v>
      </c>
      <c r="AG42" s="4">
        <v>6.9870000000000002E-2</v>
      </c>
      <c r="AH42" s="4">
        <v>9.5509999999999998E-2</v>
      </c>
      <c r="AI42" s="4">
        <v>0.10546</v>
      </c>
      <c r="AJ42" s="4">
        <v>0.11115999999999999</v>
      </c>
      <c r="AK42" s="4">
        <v>0.15218999999999999</v>
      </c>
      <c r="AL42" s="4">
        <v>7.9600000000000004E-2</v>
      </c>
      <c r="AM42" s="4">
        <v>6.0310000000000002E-2</v>
      </c>
      <c r="AN42" s="4">
        <v>6.1449999999999998E-2</v>
      </c>
      <c r="AO42" s="4">
        <v>-9.9500000000000005E-3</v>
      </c>
      <c r="AP42" s="4">
        <v>-4.1029999999999997E-2</v>
      </c>
      <c r="AQ42" s="4">
        <v>1.9290000000000002E-2</v>
      </c>
      <c r="AR42" s="4">
        <v>3.1559999999999998E-2</v>
      </c>
      <c r="AS42" s="4">
        <v>9.1880000000000003E-2</v>
      </c>
      <c r="AT42" s="2">
        <v>0</v>
      </c>
      <c r="AU42" s="4">
        <v>0.97082999999999997</v>
      </c>
      <c r="AV42" s="4">
        <v>0.96667000000000003</v>
      </c>
      <c r="AW42" s="4">
        <v>0.97499999999999998</v>
      </c>
      <c r="AX42" s="4">
        <v>0.97499999999999998</v>
      </c>
      <c r="AY42" s="4">
        <v>0.96667000000000003</v>
      </c>
      <c r="AZ42" s="4">
        <f t="shared" si="1"/>
        <v>8.3299999999999486E-3</v>
      </c>
      <c r="BA42" s="4">
        <v>0.98333000000000004</v>
      </c>
      <c r="BB42" s="4">
        <v>0.95</v>
      </c>
      <c r="BC42" s="4">
        <v>0.96667000000000003</v>
      </c>
      <c r="BD42" s="4">
        <v>0.98333000000000004</v>
      </c>
      <c r="BE42" s="4">
        <v>625.81545000000006</v>
      </c>
      <c r="BF42" s="4">
        <v>636.28448000000003</v>
      </c>
      <c r="BG42" s="4">
        <v>615.43589999999995</v>
      </c>
      <c r="BH42" s="4">
        <v>620.17093999999997</v>
      </c>
      <c r="BI42" s="4">
        <v>631.50861999999995</v>
      </c>
      <c r="BJ42" s="4">
        <v>640.98305000000005</v>
      </c>
      <c r="BK42" s="4">
        <v>631.42105000000004</v>
      </c>
      <c r="BL42" s="4">
        <v>599</v>
      </c>
      <c r="BM42" s="4">
        <v>631.59321999999997</v>
      </c>
    </row>
    <row r="43" spans="1:65" x14ac:dyDescent="0.3">
      <c r="A43" t="s">
        <v>21</v>
      </c>
      <c r="B43" s="4">
        <v>3</v>
      </c>
      <c r="C43" t="s">
        <v>35</v>
      </c>
      <c r="D43">
        <v>1</v>
      </c>
      <c r="E43">
        <v>5</v>
      </c>
      <c r="F43">
        <v>4</v>
      </c>
      <c r="G43">
        <v>0</v>
      </c>
      <c r="H43">
        <v>7</v>
      </c>
      <c r="I43">
        <v>4</v>
      </c>
      <c r="J43">
        <v>8</v>
      </c>
      <c r="K43">
        <v>11</v>
      </c>
      <c r="L43">
        <v>1</v>
      </c>
      <c r="M43">
        <v>0.83474999999999999</v>
      </c>
      <c r="N43">
        <v>6.6299999999999998E-2</v>
      </c>
      <c r="O43">
        <v>3.0970000000000001E-2</v>
      </c>
      <c r="P43">
        <v>4.3839999999999997E-2</v>
      </c>
      <c r="Q43">
        <v>1.7979999999999999E-2</v>
      </c>
      <c r="R43">
        <v>5.2010000000000001E-2</v>
      </c>
      <c r="S43">
        <v>9.3699999999999999E-3</v>
      </c>
      <c r="T43">
        <v>7.7869999999999995E-2</v>
      </c>
      <c r="U43">
        <v>9.2099999999999994E-3</v>
      </c>
      <c r="V43">
        <v>2.615E-2</v>
      </c>
      <c r="W43">
        <v>9.5200000000000007E-3</v>
      </c>
      <c r="X43">
        <v>2.5860000000000001E-2</v>
      </c>
      <c r="Y43">
        <v>4.265E-2</v>
      </c>
      <c r="Z43">
        <v>6.8659999999999999E-2</v>
      </c>
      <c r="AA43">
        <v>1.6629999999999999E-2</v>
      </c>
      <c r="AB43">
        <v>5.1720000000000002E-2</v>
      </c>
      <c r="AC43">
        <v>-3.1E-4</v>
      </c>
      <c r="AD43" s="2">
        <v>0</v>
      </c>
      <c r="AE43" s="4">
        <v>0.19653999999999999</v>
      </c>
      <c r="AF43" s="4">
        <v>0.23007</v>
      </c>
      <c r="AG43" s="4">
        <v>0.16272</v>
      </c>
      <c r="AH43" s="4">
        <v>0.30488999999999999</v>
      </c>
      <c r="AI43" s="4">
        <v>8.5319999999999993E-2</v>
      </c>
      <c r="AJ43" s="4">
        <v>0.35660999999999998</v>
      </c>
      <c r="AK43" s="4">
        <v>0.10131999999999999</v>
      </c>
      <c r="AL43" s="4">
        <v>0.25316</v>
      </c>
      <c r="AM43" s="4">
        <v>6.905E-2</v>
      </c>
      <c r="AN43" s="4">
        <v>6.7349999999999993E-2</v>
      </c>
      <c r="AO43" s="4">
        <v>0.21956000000000001</v>
      </c>
      <c r="AP43" s="4">
        <v>0.25529000000000002</v>
      </c>
      <c r="AQ43" s="4">
        <v>0.18411</v>
      </c>
      <c r="AR43" s="4">
        <v>0.10345</v>
      </c>
      <c r="AS43" s="4">
        <v>3.227E-2</v>
      </c>
      <c r="AT43" s="2">
        <v>0</v>
      </c>
      <c r="AU43" s="4">
        <v>0.95416999999999996</v>
      </c>
      <c r="AV43" s="4">
        <v>0.95833000000000002</v>
      </c>
      <c r="AW43" s="4">
        <v>0.95</v>
      </c>
      <c r="AX43" s="4">
        <v>0.96667000000000003</v>
      </c>
      <c r="AY43" s="4">
        <v>0.94167000000000001</v>
      </c>
      <c r="AZ43" s="4">
        <f t="shared" si="1"/>
        <v>2.5000000000000022E-2</v>
      </c>
      <c r="BA43" s="4">
        <v>0.96667000000000003</v>
      </c>
      <c r="BB43" s="4">
        <v>0.95</v>
      </c>
      <c r="BC43" s="4">
        <v>0.96667000000000003</v>
      </c>
      <c r="BD43" s="4">
        <v>0.93332999999999999</v>
      </c>
      <c r="BE43" s="4">
        <v>617.22707000000003</v>
      </c>
      <c r="BF43" s="4">
        <v>609.03477999999996</v>
      </c>
      <c r="BG43" s="4">
        <v>625.49122999999997</v>
      </c>
      <c r="BH43" s="4">
        <v>624.04309999999998</v>
      </c>
      <c r="BI43" s="4">
        <v>610.23009000000002</v>
      </c>
      <c r="BJ43" s="4">
        <v>613.81034</v>
      </c>
      <c r="BK43" s="4">
        <v>604.17543999999998</v>
      </c>
      <c r="BL43" s="4">
        <v>634.27585999999997</v>
      </c>
      <c r="BM43" s="4">
        <v>616.39286000000004</v>
      </c>
    </row>
    <row r="44" spans="1:65" x14ac:dyDescent="0.3">
      <c r="A44" t="s">
        <v>21</v>
      </c>
      <c r="B44" s="4">
        <v>3</v>
      </c>
      <c r="C44" t="s">
        <v>36</v>
      </c>
      <c r="D44">
        <v>1</v>
      </c>
      <c r="E44">
        <v>7</v>
      </c>
      <c r="F44">
        <v>3</v>
      </c>
      <c r="G44">
        <v>3</v>
      </c>
      <c r="H44">
        <v>5</v>
      </c>
      <c r="I44">
        <v>3</v>
      </c>
      <c r="J44">
        <v>6</v>
      </c>
      <c r="K44">
        <v>3</v>
      </c>
      <c r="L44">
        <v>1</v>
      </c>
      <c r="M44">
        <v>1.12171</v>
      </c>
      <c r="N44">
        <v>0.15722</v>
      </c>
      <c r="O44">
        <v>0.20555999999999999</v>
      </c>
      <c r="P44">
        <v>0.19053999999999999</v>
      </c>
      <c r="Q44">
        <v>0.22017999999999999</v>
      </c>
      <c r="R44">
        <v>0.23333000000000001</v>
      </c>
      <c r="S44">
        <v>0.17599000000000001</v>
      </c>
      <c r="T44">
        <v>0.22062000000000001</v>
      </c>
      <c r="U44">
        <v>0.15640999999999999</v>
      </c>
      <c r="V44">
        <v>0.24648999999999999</v>
      </c>
      <c r="W44">
        <v>0.19386</v>
      </c>
      <c r="X44">
        <v>-2.963E-2</v>
      </c>
      <c r="Y44">
        <v>5.7340000000000002E-2</v>
      </c>
      <c r="Z44">
        <v>6.4210000000000003E-2</v>
      </c>
      <c r="AA44">
        <v>5.2630000000000003E-2</v>
      </c>
      <c r="AB44">
        <v>-2.5870000000000001E-2</v>
      </c>
      <c r="AC44">
        <v>-3.7449999999999997E-2</v>
      </c>
      <c r="AD44" s="2">
        <v>0</v>
      </c>
      <c r="AE44" s="4">
        <v>0.19778000000000001</v>
      </c>
      <c r="AF44" s="4">
        <v>0.17568</v>
      </c>
      <c r="AG44" s="4">
        <v>0.21929999999999999</v>
      </c>
      <c r="AH44" s="4">
        <v>0.24712999999999999</v>
      </c>
      <c r="AI44" s="4">
        <v>0.14526</v>
      </c>
      <c r="AJ44" s="4">
        <v>0.18926999999999999</v>
      </c>
      <c r="AK44" s="4">
        <v>0.16026000000000001</v>
      </c>
      <c r="AL44" s="4">
        <v>0.30702000000000002</v>
      </c>
      <c r="AM44" s="4">
        <v>0.13158</v>
      </c>
      <c r="AN44" s="4">
        <v>-4.3619999999999999E-2</v>
      </c>
      <c r="AO44" s="4">
        <v>0.10187</v>
      </c>
      <c r="AP44" s="4">
        <v>2.9010000000000001E-2</v>
      </c>
      <c r="AQ44" s="4">
        <v>0.17544000000000001</v>
      </c>
      <c r="AR44" s="4">
        <v>-0.11774999999999999</v>
      </c>
      <c r="AS44" s="4">
        <v>2.8680000000000001E-2</v>
      </c>
      <c r="AT44" s="2">
        <v>0</v>
      </c>
      <c r="AU44" s="4">
        <v>0.9375</v>
      </c>
      <c r="AV44" s="4">
        <v>0.92500000000000004</v>
      </c>
      <c r="AW44" s="4">
        <v>0.95</v>
      </c>
      <c r="AX44" s="4">
        <v>0.96667000000000003</v>
      </c>
      <c r="AY44" s="4">
        <v>0.90832999999999997</v>
      </c>
      <c r="AZ44" s="4">
        <f t="shared" si="1"/>
        <v>5.8340000000000058E-2</v>
      </c>
      <c r="BA44" s="4">
        <v>0.98333000000000004</v>
      </c>
      <c r="BB44" s="4">
        <v>0.86667000000000005</v>
      </c>
      <c r="BC44" s="4">
        <v>0.95</v>
      </c>
      <c r="BD44" s="4">
        <v>0.95</v>
      </c>
      <c r="BE44" s="4">
        <v>497.8</v>
      </c>
      <c r="BF44" s="4">
        <v>493.99099000000001</v>
      </c>
      <c r="BG44" s="4">
        <v>501.50877000000003</v>
      </c>
      <c r="BH44" s="4">
        <v>455.81034</v>
      </c>
      <c r="BI44" s="4">
        <v>542.48623999999995</v>
      </c>
      <c r="BJ44" s="4">
        <v>457.35593</v>
      </c>
      <c r="BK44" s="4">
        <v>535.55768999999998</v>
      </c>
      <c r="BL44" s="4">
        <v>454.21053000000001</v>
      </c>
      <c r="BM44" s="4">
        <v>548.80701999999997</v>
      </c>
    </row>
    <row r="45" spans="1:65" x14ac:dyDescent="0.3">
      <c r="A45" t="s">
        <v>21</v>
      </c>
      <c r="B45" s="4">
        <v>3</v>
      </c>
      <c r="C45" t="s">
        <v>37</v>
      </c>
      <c r="D45">
        <v>2</v>
      </c>
      <c r="E45">
        <v>4</v>
      </c>
      <c r="F45">
        <v>0</v>
      </c>
      <c r="G45">
        <v>0</v>
      </c>
      <c r="H45">
        <v>1</v>
      </c>
      <c r="I45">
        <v>4</v>
      </c>
      <c r="J45">
        <v>8</v>
      </c>
      <c r="K45">
        <v>3</v>
      </c>
      <c r="L45">
        <v>0</v>
      </c>
      <c r="M45">
        <v>1.5849899999999999</v>
      </c>
      <c r="N45">
        <v>0.27644000000000002</v>
      </c>
      <c r="O45">
        <v>0.36724000000000001</v>
      </c>
      <c r="P45">
        <v>0.43114000000000002</v>
      </c>
      <c r="Q45">
        <v>0.30551</v>
      </c>
      <c r="R45">
        <v>0.37851000000000001</v>
      </c>
      <c r="S45">
        <v>0.35636000000000001</v>
      </c>
      <c r="T45">
        <v>0.41136</v>
      </c>
      <c r="U45">
        <v>0.44957999999999998</v>
      </c>
      <c r="V45">
        <v>0.34788000000000002</v>
      </c>
      <c r="W45">
        <v>0.26313999999999999</v>
      </c>
      <c r="X45">
        <v>0.12562999999999999</v>
      </c>
      <c r="Y45">
        <v>2.215E-2</v>
      </c>
      <c r="Z45">
        <v>-3.8210000000000001E-2</v>
      </c>
      <c r="AA45">
        <v>8.4750000000000006E-2</v>
      </c>
      <c r="AB45">
        <v>6.3479999999999995E-2</v>
      </c>
      <c r="AC45">
        <v>0.18643999999999999</v>
      </c>
      <c r="AD45" s="2">
        <v>0</v>
      </c>
      <c r="AE45" s="4">
        <v>0.2046</v>
      </c>
      <c r="AF45" s="4">
        <v>0.14122999999999999</v>
      </c>
      <c r="AG45" s="4">
        <v>0.26582</v>
      </c>
      <c r="AH45" s="4">
        <v>0.16753999999999999</v>
      </c>
      <c r="AI45" s="4">
        <v>0.2404</v>
      </c>
      <c r="AJ45" s="4">
        <v>0.14394000000000001</v>
      </c>
      <c r="AK45" s="4">
        <v>0.13869999999999999</v>
      </c>
      <c r="AL45" s="4">
        <v>0.18955</v>
      </c>
      <c r="AM45" s="4">
        <v>0.34209000000000001</v>
      </c>
      <c r="AN45" s="4">
        <v>-0.12459000000000001</v>
      </c>
      <c r="AO45" s="4">
        <v>-7.2849999999999998E-2</v>
      </c>
      <c r="AP45" s="4">
        <v>5.2399999999999999E-3</v>
      </c>
      <c r="AQ45" s="4">
        <v>-0.15254000000000001</v>
      </c>
      <c r="AR45" s="4">
        <v>-4.5609999999999998E-2</v>
      </c>
      <c r="AS45" s="4">
        <v>-0.20338999999999999</v>
      </c>
      <c r="AT45" s="2">
        <v>0</v>
      </c>
      <c r="AU45" s="4">
        <v>0.96667000000000003</v>
      </c>
      <c r="AV45" s="4">
        <v>0.95</v>
      </c>
      <c r="AW45" s="4">
        <v>0.98333000000000004</v>
      </c>
      <c r="AX45" s="4">
        <v>0.95</v>
      </c>
      <c r="AY45" s="4">
        <v>0.98333000000000004</v>
      </c>
      <c r="AZ45" s="4">
        <f t="shared" si="1"/>
        <v>-3.3330000000000082E-2</v>
      </c>
      <c r="BA45" s="4">
        <v>0.91666999999999998</v>
      </c>
      <c r="BB45" s="4">
        <v>0.98333000000000004</v>
      </c>
      <c r="BC45" s="4">
        <v>0.98333000000000004</v>
      </c>
      <c r="BD45" s="4">
        <v>0.98333000000000004</v>
      </c>
      <c r="BE45" s="4">
        <v>644.98707000000002</v>
      </c>
      <c r="BF45" s="4">
        <v>658.11404000000005</v>
      </c>
      <c r="BG45" s="4">
        <v>632.30507999999998</v>
      </c>
      <c r="BH45" s="4">
        <v>677.84211000000005</v>
      </c>
      <c r="BI45" s="4">
        <v>613.24576000000002</v>
      </c>
      <c r="BJ45" s="4">
        <v>696.45455000000004</v>
      </c>
      <c r="BK45" s="4">
        <v>622.37288000000001</v>
      </c>
      <c r="BL45" s="4">
        <v>660.49153000000001</v>
      </c>
      <c r="BM45" s="4">
        <v>604.11864000000003</v>
      </c>
    </row>
    <row r="46" spans="1:65" x14ac:dyDescent="0.3">
      <c r="A46" t="s">
        <v>21</v>
      </c>
      <c r="B46" s="4">
        <v>3</v>
      </c>
      <c r="C46" t="s">
        <v>38</v>
      </c>
      <c r="D46">
        <v>2</v>
      </c>
      <c r="E46">
        <v>6</v>
      </c>
      <c r="F46">
        <v>2</v>
      </c>
      <c r="G46">
        <v>0</v>
      </c>
      <c r="H46">
        <v>5</v>
      </c>
      <c r="I46">
        <v>5</v>
      </c>
      <c r="J46">
        <v>3</v>
      </c>
      <c r="K46">
        <v>9</v>
      </c>
      <c r="L46">
        <v>1</v>
      </c>
      <c r="M46">
        <v>0.64944000000000002</v>
      </c>
      <c r="N46">
        <v>0.13333</v>
      </c>
      <c r="O46">
        <v>0.12816</v>
      </c>
      <c r="P46">
        <v>0.15409999999999999</v>
      </c>
      <c r="Q46">
        <v>0.10131999999999999</v>
      </c>
      <c r="R46">
        <v>7.3550000000000004E-2</v>
      </c>
      <c r="S46">
        <v>0.18184</v>
      </c>
      <c r="T46">
        <v>9.7989999999999994E-2</v>
      </c>
      <c r="U46">
        <v>0.20832999999999999</v>
      </c>
      <c r="V46">
        <v>4.8680000000000001E-2</v>
      </c>
      <c r="W46">
        <v>0.15395</v>
      </c>
      <c r="X46">
        <v>5.2780000000000001E-2</v>
      </c>
      <c r="Y46">
        <v>-0.10829</v>
      </c>
      <c r="Z46">
        <v>-0.11033999999999999</v>
      </c>
      <c r="AA46">
        <v>-0.10526000000000001</v>
      </c>
      <c r="AB46">
        <v>4.9299999999999997E-2</v>
      </c>
      <c r="AC46">
        <v>5.4390000000000001E-2</v>
      </c>
      <c r="AD46" s="2">
        <v>0</v>
      </c>
      <c r="AE46" s="4">
        <v>9.8849999999999993E-2</v>
      </c>
      <c r="AF46" s="4">
        <v>0.10367</v>
      </c>
      <c r="AG46" s="4">
        <v>9.3859999999999999E-2</v>
      </c>
      <c r="AH46" s="4">
        <v>4.8550000000000003E-2</v>
      </c>
      <c r="AI46" s="4">
        <v>0.14829000000000001</v>
      </c>
      <c r="AJ46" s="4">
        <v>3.8510000000000003E-2</v>
      </c>
      <c r="AK46" s="4">
        <v>0.16667000000000001</v>
      </c>
      <c r="AL46" s="4">
        <v>5.8770000000000003E-2</v>
      </c>
      <c r="AM46" s="4">
        <v>0.12895000000000001</v>
      </c>
      <c r="AN46" s="4">
        <v>9.8099999999999993E-3</v>
      </c>
      <c r="AO46" s="4">
        <v>-9.9739999999999995E-2</v>
      </c>
      <c r="AP46" s="4">
        <v>-0.12816</v>
      </c>
      <c r="AQ46" s="4">
        <v>-7.0180000000000006E-2</v>
      </c>
      <c r="AR46" s="4">
        <v>-2.027E-2</v>
      </c>
      <c r="AS46" s="4">
        <v>3.7719999999999997E-2</v>
      </c>
      <c r="AT46" s="2">
        <v>0</v>
      </c>
      <c r="AU46" s="4">
        <v>0.96667000000000003</v>
      </c>
      <c r="AV46" s="4">
        <v>0.98333000000000004</v>
      </c>
      <c r="AW46" s="4">
        <v>0.95</v>
      </c>
      <c r="AX46" s="4">
        <v>0.95833000000000002</v>
      </c>
      <c r="AY46" s="4">
        <v>0.97499999999999998</v>
      </c>
      <c r="AZ46" s="4">
        <f t="shared" si="1"/>
        <v>-1.6669999999999963E-2</v>
      </c>
      <c r="BA46" s="4">
        <v>0.96667000000000003</v>
      </c>
      <c r="BB46" s="4">
        <v>1</v>
      </c>
      <c r="BC46" s="4">
        <v>0.95</v>
      </c>
      <c r="BD46" s="4">
        <v>0.95</v>
      </c>
      <c r="BE46" s="4">
        <v>758.71983</v>
      </c>
      <c r="BF46" s="4">
        <v>759.04237000000001</v>
      </c>
      <c r="BG46" s="4">
        <v>758.38595999999995</v>
      </c>
      <c r="BH46" s="4">
        <v>751.81739000000005</v>
      </c>
      <c r="BI46" s="4">
        <v>765.50427000000002</v>
      </c>
      <c r="BJ46" s="4">
        <v>753.96551999999997</v>
      </c>
      <c r="BK46" s="4">
        <v>763.95</v>
      </c>
      <c r="BL46" s="4">
        <v>749.63157999999999</v>
      </c>
      <c r="BM46" s="4">
        <v>767.14035000000001</v>
      </c>
    </row>
    <row r="47" spans="1:65" x14ac:dyDescent="0.3">
      <c r="A47" t="s">
        <v>21</v>
      </c>
      <c r="B47" s="4">
        <v>3</v>
      </c>
      <c r="C47" t="s">
        <v>39</v>
      </c>
      <c r="D47">
        <v>1</v>
      </c>
      <c r="E47">
        <v>4</v>
      </c>
      <c r="F47">
        <v>2</v>
      </c>
      <c r="G47">
        <v>5</v>
      </c>
      <c r="H47">
        <v>2</v>
      </c>
      <c r="I47">
        <v>1</v>
      </c>
      <c r="J47">
        <v>2</v>
      </c>
      <c r="K47">
        <v>6</v>
      </c>
      <c r="L47">
        <v>0</v>
      </c>
      <c r="M47">
        <v>0.71662000000000003</v>
      </c>
      <c r="N47">
        <v>8.3049999999999999E-2</v>
      </c>
      <c r="O47">
        <v>5.747E-2</v>
      </c>
      <c r="P47">
        <v>6.0900000000000003E-2</v>
      </c>
      <c r="Q47">
        <v>5.3990000000000003E-2</v>
      </c>
      <c r="R47">
        <v>7.2370000000000004E-2</v>
      </c>
      <c r="S47">
        <v>4.308E-2</v>
      </c>
      <c r="T47">
        <v>6.3600000000000004E-2</v>
      </c>
      <c r="U47">
        <v>5.833E-2</v>
      </c>
      <c r="V47">
        <v>8.1140000000000004E-2</v>
      </c>
      <c r="W47">
        <v>2.7300000000000001E-2</v>
      </c>
      <c r="X47">
        <v>6.9100000000000003E-3</v>
      </c>
      <c r="Y47">
        <v>2.929E-2</v>
      </c>
      <c r="Z47">
        <v>5.2599999999999999E-3</v>
      </c>
      <c r="AA47">
        <v>5.3839999999999999E-2</v>
      </c>
      <c r="AB47">
        <v>-1.754E-2</v>
      </c>
      <c r="AC47">
        <v>3.1029999999999999E-2</v>
      </c>
      <c r="AD47" s="2">
        <v>0</v>
      </c>
      <c r="AE47" s="4">
        <v>0.17213000000000001</v>
      </c>
      <c r="AF47" s="4">
        <v>0.24231</v>
      </c>
      <c r="AG47" s="4">
        <v>0.10072</v>
      </c>
      <c r="AH47" s="4">
        <v>0.24298</v>
      </c>
      <c r="AI47" s="4">
        <v>0.10367</v>
      </c>
      <c r="AJ47" s="4">
        <v>0.32192999999999999</v>
      </c>
      <c r="AK47" s="4">
        <v>0.16667000000000001</v>
      </c>
      <c r="AL47" s="4">
        <v>0.16403999999999999</v>
      </c>
      <c r="AM47" s="4">
        <v>3.8510000000000003E-2</v>
      </c>
      <c r="AN47" s="4">
        <v>0.14158000000000001</v>
      </c>
      <c r="AO47" s="4">
        <v>0.13930999999999999</v>
      </c>
      <c r="AP47" s="4">
        <v>0.15526000000000001</v>
      </c>
      <c r="AQ47" s="4">
        <v>0.12553</v>
      </c>
      <c r="AR47" s="4">
        <v>0.15789</v>
      </c>
      <c r="AS47" s="4">
        <v>0.12816</v>
      </c>
      <c r="AT47" s="2">
        <v>0</v>
      </c>
      <c r="AU47" s="4">
        <v>0.96667000000000003</v>
      </c>
      <c r="AV47" s="4">
        <v>0.97499999999999998</v>
      </c>
      <c r="AW47" s="4">
        <v>0.95833000000000002</v>
      </c>
      <c r="AX47" s="4">
        <v>0.95</v>
      </c>
      <c r="AY47" s="4">
        <v>0.98333000000000004</v>
      </c>
      <c r="AZ47" s="4">
        <f t="shared" si="1"/>
        <v>-3.3330000000000082E-2</v>
      </c>
      <c r="BA47" s="4">
        <v>0.95</v>
      </c>
      <c r="BB47" s="4">
        <v>1</v>
      </c>
      <c r="BC47" s="4">
        <v>0.95</v>
      </c>
      <c r="BD47" s="4">
        <v>0.96667000000000003</v>
      </c>
      <c r="BE47" s="4">
        <v>624.70690000000002</v>
      </c>
      <c r="BF47" s="4">
        <v>637.09402</v>
      </c>
      <c r="BG47" s="4">
        <v>612.10434999999995</v>
      </c>
      <c r="BH47" s="4">
        <v>579.62280999999996</v>
      </c>
      <c r="BI47" s="4">
        <v>668.26270999999997</v>
      </c>
      <c r="BJ47" s="4">
        <v>595.29825000000005</v>
      </c>
      <c r="BK47" s="4">
        <v>676.8</v>
      </c>
      <c r="BL47" s="4">
        <v>563.94736999999998</v>
      </c>
      <c r="BM47" s="4">
        <v>659.43102999999996</v>
      </c>
    </row>
  </sheetData>
  <sortState ref="A2:AS47">
    <sortCondition ref="B2:B47"/>
    <sortCondition ref="C2:C47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7"/>
  <sheetViews>
    <sheetView topLeftCell="Q1" zoomScale="70" zoomScaleNormal="70" zoomScalePageLayoutView="70" workbookViewId="0">
      <pane ySplit="1" topLeftCell="A2" activePane="bottomLeft" state="frozen"/>
      <selection pane="bottomLeft" activeCell="AD18" sqref="AD18"/>
    </sheetView>
  </sheetViews>
  <sheetFormatPr defaultColWidth="11" defaultRowHeight="15.6" x14ac:dyDescent="0.3"/>
  <cols>
    <col min="2" max="2" width="9.19921875" customWidth="1"/>
  </cols>
  <sheetData>
    <row r="1" spans="1:45" s="6" customFormat="1" x14ac:dyDescent="0.3">
      <c r="A1" s="6" t="s">
        <v>23</v>
      </c>
      <c r="B1" s="7" t="s">
        <v>55</v>
      </c>
      <c r="C1" s="8" t="s">
        <v>0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1" t="s">
        <v>102</v>
      </c>
      <c r="J1" s="1" t="s">
        <v>103</v>
      </c>
      <c r="K1" s="1" t="s">
        <v>104</v>
      </c>
      <c r="L1" s="1" t="s">
        <v>105</v>
      </c>
      <c r="M1" s="8" t="s">
        <v>6</v>
      </c>
      <c r="N1" s="8" t="s">
        <v>7</v>
      </c>
      <c r="O1" s="8" t="s">
        <v>71</v>
      </c>
      <c r="P1" s="8" t="s">
        <v>72</v>
      </c>
      <c r="Q1" s="8" t="s">
        <v>73</v>
      </c>
      <c r="R1" s="8" t="s">
        <v>74</v>
      </c>
      <c r="S1" s="8" t="s">
        <v>75</v>
      </c>
      <c r="T1" s="8" t="s">
        <v>76</v>
      </c>
      <c r="U1" s="8" t="s">
        <v>77</v>
      </c>
      <c r="V1" s="8" t="s">
        <v>78</v>
      </c>
      <c r="W1" s="8" t="s">
        <v>79</v>
      </c>
      <c r="X1" s="8" t="s">
        <v>80</v>
      </c>
      <c r="Y1" s="8" t="s">
        <v>81</v>
      </c>
      <c r="Z1" s="8" t="s">
        <v>82</v>
      </c>
      <c r="AA1" s="8" t="s">
        <v>83</v>
      </c>
      <c r="AB1" s="8" t="s">
        <v>84</v>
      </c>
      <c r="AC1" s="8" t="s">
        <v>85</v>
      </c>
      <c r="AD1" s="8" t="s">
        <v>101</v>
      </c>
      <c r="AE1" s="8" t="s">
        <v>86</v>
      </c>
      <c r="AF1" s="8" t="s">
        <v>87</v>
      </c>
      <c r="AG1" s="8" t="s">
        <v>88</v>
      </c>
      <c r="AH1" s="8" t="s">
        <v>89</v>
      </c>
      <c r="AI1" s="8" t="s">
        <v>90</v>
      </c>
      <c r="AJ1" s="8" t="s">
        <v>91</v>
      </c>
      <c r="AK1" s="8" t="s">
        <v>92</v>
      </c>
      <c r="AL1" s="8" t="s">
        <v>93</v>
      </c>
      <c r="AM1" s="8" t="s">
        <v>94</v>
      </c>
      <c r="AN1" s="8" t="s">
        <v>95</v>
      </c>
      <c r="AO1" s="8" t="s">
        <v>96</v>
      </c>
      <c r="AP1" s="8" t="s">
        <v>97</v>
      </c>
      <c r="AQ1" s="8" t="s">
        <v>98</v>
      </c>
      <c r="AR1" s="8" t="s">
        <v>99</v>
      </c>
      <c r="AS1" s="8" t="s">
        <v>100</v>
      </c>
    </row>
    <row r="2" spans="1:45" x14ac:dyDescent="0.3">
      <c r="A2" s="3" t="s">
        <v>22</v>
      </c>
      <c r="B2" s="4">
        <v>1</v>
      </c>
      <c r="C2" t="s">
        <v>40</v>
      </c>
      <c r="D2">
        <v>1</v>
      </c>
      <c r="E2">
        <v>6</v>
      </c>
      <c r="F2">
        <v>2</v>
      </c>
      <c r="G2">
        <v>6</v>
      </c>
      <c r="H2">
        <v>5</v>
      </c>
      <c r="I2">
        <v>3</v>
      </c>
      <c r="J2">
        <v>4</v>
      </c>
      <c r="K2">
        <v>9</v>
      </c>
      <c r="L2">
        <v>1</v>
      </c>
      <c r="M2">
        <v>1.0549200000000001</v>
      </c>
      <c r="N2">
        <v>0.19744</v>
      </c>
      <c r="O2">
        <v>8.1619999999999998E-2</v>
      </c>
      <c r="R2">
        <v>0.10938000000000001</v>
      </c>
      <c r="S2">
        <v>5.2900000000000003E-2</v>
      </c>
      <c r="Y2">
        <v>5.6489999999999999E-2</v>
      </c>
      <c r="AD2" s="2">
        <v>0</v>
      </c>
      <c r="AE2">
        <v>0.11581</v>
      </c>
      <c r="AH2">
        <v>0.10098</v>
      </c>
      <c r="AI2">
        <v>0.13116</v>
      </c>
      <c r="AO2">
        <v>-3.0179999999999998E-2</v>
      </c>
    </row>
    <row r="3" spans="1:45" x14ac:dyDescent="0.3">
      <c r="A3" t="s">
        <v>22</v>
      </c>
      <c r="B3" s="4">
        <v>1</v>
      </c>
      <c r="C3" t="s">
        <v>41</v>
      </c>
      <c r="D3">
        <v>2</v>
      </c>
      <c r="E3">
        <v>4</v>
      </c>
      <c r="F3">
        <v>4</v>
      </c>
      <c r="G3">
        <v>4</v>
      </c>
      <c r="H3">
        <v>3</v>
      </c>
      <c r="I3">
        <v>4</v>
      </c>
      <c r="J3">
        <v>3</v>
      </c>
      <c r="K3">
        <v>7</v>
      </c>
      <c r="L3">
        <v>5</v>
      </c>
      <c r="M3">
        <v>1.04891</v>
      </c>
      <c r="N3">
        <v>0.12620000000000001</v>
      </c>
      <c r="O3">
        <v>8.9690000000000006E-2</v>
      </c>
      <c r="R3">
        <v>0.10909000000000001</v>
      </c>
      <c r="S3">
        <v>7.0800000000000002E-2</v>
      </c>
      <c r="Y3">
        <v>3.8289999999999998E-2</v>
      </c>
      <c r="AD3" s="2">
        <v>0</v>
      </c>
      <c r="AE3">
        <v>3.6510000000000001E-2</v>
      </c>
      <c r="AH3">
        <v>2.8029999999999999E-2</v>
      </c>
      <c r="AI3">
        <v>4.4760000000000001E-2</v>
      </c>
      <c r="AO3">
        <v>-1.6729999999999998E-2</v>
      </c>
    </row>
    <row r="4" spans="1:45" x14ac:dyDescent="0.3">
      <c r="A4" t="s">
        <v>22</v>
      </c>
      <c r="B4" s="4">
        <v>1</v>
      </c>
      <c r="C4" t="s">
        <v>42</v>
      </c>
      <c r="D4">
        <v>2</v>
      </c>
      <c r="E4">
        <v>6</v>
      </c>
      <c r="F4">
        <v>2</v>
      </c>
      <c r="G4">
        <v>6</v>
      </c>
      <c r="H4">
        <v>5</v>
      </c>
      <c r="I4">
        <v>4</v>
      </c>
      <c r="J4">
        <v>3</v>
      </c>
      <c r="K4">
        <v>10</v>
      </c>
      <c r="L4">
        <v>5</v>
      </c>
      <c r="M4">
        <v>0.63119000000000003</v>
      </c>
      <c r="N4">
        <v>0.26774999999999999</v>
      </c>
      <c r="O4">
        <v>0.21013999999999999</v>
      </c>
      <c r="R4">
        <v>0.21667</v>
      </c>
      <c r="S4">
        <v>0.20351</v>
      </c>
      <c r="Y4">
        <v>1.316E-2</v>
      </c>
      <c r="AD4" s="2">
        <v>0</v>
      </c>
      <c r="AE4">
        <v>5.7610000000000001E-2</v>
      </c>
      <c r="AH4">
        <v>4.3970000000000002E-2</v>
      </c>
      <c r="AI4">
        <v>7.1489999999999998E-2</v>
      </c>
      <c r="AO4">
        <v>-2.7529999999999999E-2</v>
      </c>
    </row>
    <row r="5" spans="1:45" x14ac:dyDescent="0.3">
      <c r="A5" t="s">
        <v>22</v>
      </c>
      <c r="B5" s="4">
        <v>1</v>
      </c>
      <c r="C5" t="s">
        <v>43</v>
      </c>
      <c r="D5">
        <v>1</v>
      </c>
      <c r="E5">
        <v>9</v>
      </c>
      <c r="F5">
        <v>7</v>
      </c>
      <c r="G5">
        <v>5</v>
      </c>
      <c r="H5">
        <v>9</v>
      </c>
      <c r="I5">
        <v>4</v>
      </c>
      <c r="J5">
        <v>4</v>
      </c>
      <c r="K5">
        <v>11</v>
      </c>
      <c r="L5">
        <v>3</v>
      </c>
      <c r="M5">
        <v>1.1517900000000001</v>
      </c>
      <c r="N5">
        <v>0.35516999999999999</v>
      </c>
      <c r="O5">
        <v>0.26613999999999999</v>
      </c>
      <c r="R5">
        <v>0.31953999999999999</v>
      </c>
      <c r="S5">
        <v>0.21229000000000001</v>
      </c>
      <c r="Y5">
        <v>0.10725</v>
      </c>
      <c r="AD5" s="2">
        <v>0</v>
      </c>
      <c r="AE5">
        <v>8.9029999999999998E-2</v>
      </c>
      <c r="AH5">
        <v>0.10112</v>
      </c>
      <c r="AI5">
        <v>7.6840000000000006E-2</v>
      </c>
      <c r="AO5">
        <v>2.4279999999999999E-2</v>
      </c>
    </row>
    <row r="6" spans="1:45" x14ac:dyDescent="0.3">
      <c r="A6" t="s">
        <v>22</v>
      </c>
      <c r="B6" s="4">
        <v>1</v>
      </c>
      <c r="C6" t="s">
        <v>44</v>
      </c>
      <c r="D6">
        <v>2</v>
      </c>
      <c r="E6">
        <v>5</v>
      </c>
      <c r="F6">
        <v>3</v>
      </c>
      <c r="G6">
        <v>3</v>
      </c>
      <c r="H6">
        <v>5</v>
      </c>
      <c r="I6">
        <v>3</v>
      </c>
      <c r="J6">
        <v>6</v>
      </c>
      <c r="K6">
        <v>2</v>
      </c>
      <c r="L6">
        <v>1</v>
      </c>
      <c r="M6">
        <v>1.5872999999999999</v>
      </c>
      <c r="N6">
        <v>0.12820999999999999</v>
      </c>
      <c r="O6">
        <v>0.10256</v>
      </c>
      <c r="R6">
        <v>0.11765</v>
      </c>
      <c r="S6">
        <v>8.6959999999999996E-2</v>
      </c>
      <c r="Y6">
        <v>3.0689999999999999E-2</v>
      </c>
      <c r="AD6" s="2">
        <v>0</v>
      </c>
      <c r="AE6">
        <v>2.564E-2</v>
      </c>
      <c r="AH6">
        <v>5.042E-2</v>
      </c>
      <c r="AI6">
        <v>0</v>
      </c>
      <c r="AO6">
        <v>5.042E-2</v>
      </c>
    </row>
    <row r="7" spans="1:45" x14ac:dyDescent="0.3">
      <c r="A7" t="s">
        <v>22</v>
      </c>
      <c r="B7" s="4">
        <v>1</v>
      </c>
      <c r="C7" t="s">
        <v>45</v>
      </c>
      <c r="D7">
        <v>1</v>
      </c>
      <c r="E7">
        <v>9</v>
      </c>
      <c r="F7">
        <v>6</v>
      </c>
      <c r="G7">
        <v>6</v>
      </c>
      <c r="H7">
        <v>8</v>
      </c>
      <c r="I7">
        <v>3</v>
      </c>
      <c r="J7">
        <v>8</v>
      </c>
      <c r="K7">
        <v>8</v>
      </c>
      <c r="L7">
        <v>1</v>
      </c>
      <c r="M7">
        <v>0.45354</v>
      </c>
      <c r="N7">
        <v>6.1089999999999998E-2</v>
      </c>
      <c r="O7">
        <v>3.4590000000000003E-2</v>
      </c>
      <c r="R7">
        <v>2.7060000000000001E-2</v>
      </c>
      <c r="S7">
        <v>4.1669999999999999E-2</v>
      </c>
      <c r="Y7">
        <v>-1.46E-2</v>
      </c>
      <c r="AD7" s="2">
        <v>0</v>
      </c>
      <c r="AE7">
        <v>2.6499999999999999E-2</v>
      </c>
      <c r="AH7">
        <v>3.6949999999999997E-2</v>
      </c>
      <c r="AI7">
        <v>1.6670000000000001E-2</v>
      </c>
      <c r="AO7">
        <v>2.0279999999999999E-2</v>
      </c>
    </row>
    <row r="8" spans="1:45" x14ac:dyDescent="0.3">
      <c r="A8" t="s">
        <v>22</v>
      </c>
      <c r="B8" s="4">
        <v>1</v>
      </c>
      <c r="C8" t="s">
        <v>46</v>
      </c>
      <c r="D8">
        <v>1</v>
      </c>
      <c r="E8">
        <v>8</v>
      </c>
      <c r="F8">
        <v>2</v>
      </c>
      <c r="G8">
        <v>3</v>
      </c>
      <c r="H8">
        <v>8</v>
      </c>
      <c r="I8">
        <v>5</v>
      </c>
      <c r="J8">
        <v>6</v>
      </c>
      <c r="K8">
        <v>7</v>
      </c>
      <c r="L8">
        <v>4</v>
      </c>
      <c r="M8">
        <v>1.8323100000000001</v>
      </c>
      <c r="N8">
        <v>0.35021000000000002</v>
      </c>
      <c r="O8">
        <v>0.22785</v>
      </c>
      <c r="R8">
        <v>0.25209999999999999</v>
      </c>
      <c r="S8">
        <v>0.20338999999999999</v>
      </c>
      <c r="Y8">
        <v>4.8710000000000003E-2</v>
      </c>
      <c r="AD8" s="2">
        <v>0</v>
      </c>
      <c r="AE8">
        <v>0.12236</v>
      </c>
      <c r="AH8">
        <v>0.13444999999999999</v>
      </c>
      <c r="AI8">
        <v>0.11017</v>
      </c>
      <c r="AO8">
        <v>2.4279999999999999E-2</v>
      </c>
    </row>
    <row r="9" spans="1:45" x14ac:dyDescent="0.3">
      <c r="A9" t="s">
        <v>22</v>
      </c>
      <c r="B9" s="4">
        <v>1</v>
      </c>
      <c r="C9" t="s">
        <v>47</v>
      </c>
      <c r="D9">
        <v>2</v>
      </c>
      <c r="E9">
        <v>6</v>
      </c>
      <c r="F9">
        <v>6</v>
      </c>
      <c r="G9">
        <v>1</v>
      </c>
      <c r="H9">
        <v>3</v>
      </c>
      <c r="I9">
        <v>5</v>
      </c>
      <c r="J9">
        <v>3</v>
      </c>
      <c r="K9">
        <v>11</v>
      </c>
      <c r="L9">
        <v>3</v>
      </c>
      <c r="M9">
        <v>0.55520000000000003</v>
      </c>
      <c r="N9">
        <v>9.0880000000000002E-2</v>
      </c>
      <c r="O9">
        <v>7.3209999999999997E-2</v>
      </c>
      <c r="R9">
        <v>6.0040000000000003E-2</v>
      </c>
      <c r="S9">
        <v>8.6489999999999997E-2</v>
      </c>
      <c r="Y9">
        <v>-2.6450000000000001E-2</v>
      </c>
      <c r="AD9" s="2">
        <v>0</v>
      </c>
      <c r="AE9">
        <v>1.7670000000000002E-2</v>
      </c>
      <c r="AH9">
        <v>4.2999999999999999E-4</v>
      </c>
      <c r="AI9">
        <v>3.5060000000000001E-2</v>
      </c>
      <c r="AO9">
        <v>-3.4630000000000001E-2</v>
      </c>
    </row>
    <row r="10" spans="1:45" x14ac:dyDescent="0.3">
      <c r="A10" t="s">
        <v>22</v>
      </c>
      <c r="B10" s="4">
        <v>1</v>
      </c>
      <c r="C10" t="s">
        <v>48</v>
      </c>
      <c r="D10">
        <v>2</v>
      </c>
      <c r="E10">
        <v>8</v>
      </c>
      <c r="F10">
        <v>4</v>
      </c>
      <c r="G10">
        <v>4</v>
      </c>
      <c r="H10">
        <v>5</v>
      </c>
      <c r="I10">
        <v>4</v>
      </c>
      <c r="J10">
        <v>4</v>
      </c>
      <c r="K10">
        <v>7</v>
      </c>
      <c r="L10">
        <v>2</v>
      </c>
      <c r="M10">
        <v>1.26831</v>
      </c>
      <c r="N10">
        <v>0.36974000000000001</v>
      </c>
      <c r="O10">
        <v>0.15701999999999999</v>
      </c>
      <c r="R10">
        <v>0.18772</v>
      </c>
      <c r="S10">
        <v>0.12631999999999999</v>
      </c>
      <c r="Y10">
        <v>6.1400000000000003E-2</v>
      </c>
      <c r="AD10" s="2">
        <v>0</v>
      </c>
      <c r="AE10">
        <v>0.21271999999999999</v>
      </c>
      <c r="AH10">
        <v>0.19517999999999999</v>
      </c>
      <c r="AI10">
        <v>0.23025999999999999</v>
      </c>
      <c r="AO10">
        <v>-3.5090000000000003E-2</v>
      </c>
    </row>
    <row r="11" spans="1:45" x14ac:dyDescent="0.3">
      <c r="A11" t="s">
        <v>22</v>
      </c>
      <c r="B11" s="4">
        <v>1</v>
      </c>
      <c r="C11" t="s">
        <v>49</v>
      </c>
      <c r="D11">
        <v>1</v>
      </c>
      <c r="E11">
        <v>9</v>
      </c>
      <c r="F11">
        <v>5</v>
      </c>
      <c r="G11">
        <v>5</v>
      </c>
      <c r="H11">
        <v>6</v>
      </c>
      <c r="I11">
        <v>1</v>
      </c>
      <c r="J11">
        <v>5</v>
      </c>
      <c r="K11">
        <v>10</v>
      </c>
      <c r="L11">
        <v>3</v>
      </c>
      <c r="M11">
        <v>1.03315</v>
      </c>
      <c r="N11">
        <v>0.29530000000000001</v>
      </c>
      <c r="O11">
        <v>0.22244</v>
      </c>
      <c r="R11">
        <v>0.17499999999999999</v>
      </c>
      <c r="S11">
        <v>0.27237</v>
      </c>
      <c r="Y11">
        <v>-9.7369999999999998E-2</v>
      </c>
      <c r="AD11" s="2">
        <v>0</v>
      </c>
      <c r="AE11">
        <v>7.2859999999999994E-2</v>
      </c>
      <c r="AH11">
        <v>7.4999999999999997E-2</v>
      </c>
      <c r="AI11">
        <v>7.0610000000000006E-2</v>
      </c>
      <c r="AO11">
        <v>4.3899999999999998E-3</v>
      </c>
    </row>
    <row r="12" spans="1:45" x14ac:dyDescent="0.3">
      <c r="A12" t="s">
        <v>22</v>
      </c>
      <c r="B12" s="4">
        <v>1</v>
      </c>
      <c r="C12" t="s">
        <v>50</v>
      </c>
      <c r="D12">
        <v>1</v>
      </c>
      <c r="E12">
        <v>5</v>
      </c>
      <c r="F12">
        <v>0</v>
      </c>
      <c r="G12">
        <v>2</v>
      </c>
      <c r="H12">
        <v>1</v>
      </c>
      <c r="I12">
        <v>4</v>
      </c>
      <c r="J12">
        <v>8</v>
      </c>
      <c r="K12">
        <v>9</v>
      </c>
      <c r="L12">
        <v>3</v>
      </c>
      <c r="M12">
        <v>0.90486</v>
      </c>
      <c r="N12">
        <v>0.22550999999999999</v>
      </c>
      <c r="O12">
        <v>0.13220999999999999</v>
      </c>
      <c r="R12">
        <v>0.17499999999999999</v>
      </c>
      <c r="S12">
        <v>8.9039999999999994E-2</v>
      </c>
      <c r="Y12">
        <v>8.5959999999999995E-2</v>
      </c>
      <c r="AD12" s="2">
        <v>0</v>
      </c>
      <c r="AE12">
        <v>9.3299999999999994E-2</v>
      </c>
      <c r="AH12">
        <v>7.1010000000000004E-2</v>
      </c>
      <c r="AI12">
        <v>0.11579</v>
      </c>
      <c r="AO12">
        <v>-4.4769999999999997E-2</v>
      </c>
    </row>
    <row r="13" spans="1:45" x14ac:dyDescent="0.3">
      <c r="A13" t="s">
        <v>22</v>
      </c>
      <c r="B13" s="4">
        <v>1</v>
      </c>
      <c r="C13" t="s">
        <v>51</v>
      </c>
      <c r="D13">
        <v>2</v>
      </c>
      <c r="E13">
        <v>8</v>
      </c>
      <c r="F13">
        <v>0</v>
      </c>
      <c r="G13">
        <v>2</v>
      </c>
      <c r="H13">
        <v>3</v>
      </c>
      <c r="I13">
        <v>2</v>
      </c>
      <c r="J13">
        <v>3</v>
      </c>
      <c r="K13">
        <v>10</v>
      </c>
      <c r="L13">
        <v>0</v>
      </c>
      <c r="M13">
        <v>1.0921700000000001</v>
      </c>
      <c r="N13">
        <v>0.17341999999999999</v>
      </c>
      <c r="O13">
        <v>9.7360000000000002E-2</v>
      </c>
      <c r="R13">
        <v>0.13333</v>
      </c>
      <c r="S13">
        <v>6.0470000000000003E-2</v>
      </c>
      <c r="Y13">
        <v>7.2859999999999994E-2</v>
      </c>
      <c r="AD13" s="2">
        <v>0</v>
      </c>
      <c r="AE13">
        <v>7.6050000000000006E-2</v>
      </c>
      <c r="AH13">
        <v>3.3329999999999999E-2</v>
      </c>
      <c r="AI13">
        <v>0.11987</v>
      </c>
      <c r="AO13">
        <v>-8.6540000000000006E-2</v>
      </c>
    </row>
    <row r="14" spans="1:45" s="9" customFormat="1" x14ac:dyDescent="0.3">
      <c r="A14" s="9" t="s">
        <v>22</v>
      </c>
      <c r="B14" s="10">
        <v>1</v>
      </c>
      <c r="C14" s="9" t="s">
        <v>52</v>
      </c>
      <c r="D14" s="9">
        <v>2</v>
      </c>
      <c r="E14" s="9">
        <v>8</v>
      </c>
      <c r="F14" s="9">
        <v>1</v>
      </c>
      <c r="G14" s="9">
        <v>4</v>
      </c>
      <c r="H14" s="9">
        <v>8</v>
      </c>
      <c r="I14" s="9">
        <v>4</v>
      </c>
      <c r="J14" s="9">
        <v>7</v>
      </c>
      <c r="K14" s="9">
        <v>6</v>
      </c>
      <c r="L14" s="9">
        <v>1</v>
      </c>
      <c r="M14" s="9">
        <v>0.83157999999999999</v>
      </c>
      <c r="N14" s="9">
        <v>0.17255000000000001</v>
      </c>
      <c r="O14" s="9">
        <v>9.6780000000000005E-2</v>
      </c>
      <c r="R14" s="9">
        <v>0.125</v>
      </c>
      <c r="S14" s="9">
        <v>6.8080000000000002E-2</v>
      </c>
      <c r="Y14" s="9">
        <v>5.6919999999999998E-2</v>
      </c>
      <c r="AD14" s="12">
        <v>0</v>
      </c>
      <c r="AE14" s="9">
        <v>7.5770000000000004E-2</v>
      </c>
      <c r="AH14" s="9">
        <v>2.5000000000000001E-2</v>
      </c>
      <c r="AI14" s="9">
        <v>0.12740000000000001</v>
      </c>
      <c r="AO14" s="9">
        <v>-0.1024</v>
      </c>
    </row>
    <row r="15" spans="1:45" s="9" customFormat="1" x14ac:dyDescent="0.3">
      <c r="A15" s="9" t="s">
        <v>22</v>
      </c>
      <c r="B15" s="10">
        <v>1</v>
      </c>
      <c r="C15" s="9" t="s">
        <v>53</v>
      </c>
      <c r="D15" s="9">
        <v>1</v>
      </c>
      <c r="E15" s="9">
        <v>5</v>
      </c>
      <c r="F15" s="9">
        <v>2</v>
      </c>
      <c r="G15" s="9">
        <v>6</v>
      </c>
      <c r="H15" s="9">
        <v>6</v>
      </c>
      <c r="I15" s="9">
        <v>4</v>
      </c>
      <c r="J15" s="9">
        <v>7</v>
      </c>
      <c r="K15" s="9">
        <v>7</v>
      </c>
      <c r="L15" s="9">
        <v>1</v>
      </c>
      <c r="M15" s="9">
        <v>0.79947999999999997</v>
      </c>
      <c r="N15" s="9">
        <v>0.25607999999999997</v>
      </c>
      <c r="O15" s="9">
        <v>0.15337999999999999</v>
      </c>
      <c r="R15" s="9">
        <v>0.17102000000000001</v>
      </c>
      <c r="S15" s="9">
        <v>0.13636000000000001</v>
      </c>
      <c r="Y15" s="9">
        <v>3.4669999999999999E-2</v>
      </c>
      <c r="AD15" s="12">
        <v>0</v>
      </c>
      <c r="AE15" s="9">
        <v>0.1027</v>
      </c>
      <c r="AH15" s="9">
        <v>0.15687999999999999</v>
      </c>
      <c r="AI15" s="9">
        <v>5.0439999999999999E-2</v>
      </c>
      <c r="AO15" s="9">
        <v>0.10644000000000001</v>
      </c>
    </row>
    <row r="16" spans="1:45" s="9" customFormat="1" x14ac:dyDescent="0.3">
      <c r="A16" s="9" t="s">
        <v>22</v>
      </c>
      <c r="B16" s="10">
        <v>1</v>
      </c>
      <c r="C16" s="9" t="s">
        <v>54</v>
      </c>
      <c r="D16" s="9">
        <v>2</v>
      </c>
      <c r="E16" s="9">
        <v>5</v>
      </c>
      <c r="F16" s="9">
        <v>8</v>
      </c>
      <c r="G16" s="9">
        <v>0</v>
      </c>
      <c r="H16" s="9">
        <v>5</v>
      </c>
      <c r="I16" s="9">
        <v>5</v>
      </c>
      <c r="J16" s="9">
        <v>6</v>
      </c>
      <c r="K16" s="9">
        <v>8</v>
      </c>
      <c r="L16" s="9">
        <v>1</v>
      </c>
      <c r="M16" s="9">
        <v>0.79515000000000002</v>
      </c>
      <c r="N16" s="9">
        <v>0.26395999999999997</v>
      </c>
      <c r="O16" s="9">
        <v>0.23766000000000001</v>
      </c>
      <c r="R16" s="9">
        <v>0.21623999999999999</v>
      </c>
      <c r="S16" s="9">
        <v>0.25964999999999999</v>
      </c>
      <c r="Y16" s="9">
        <v>-4.3409999999999997E-2</v>
      </c>
      <c r="AD16" s="12">
        <v>0</v>
      </c>
      <c r="AE16" s="9">
        <v>2.63E-2</v>
      </c>
      <c r="AH16" s="9">
        <v>1.7309999999999999E-2</v>
      </c>
      <c r="AI16" s="9">
        <v>3.5529999999999999E-2</v>
      </c>
      <c r="AO16" s="9">
        <v>-1.822E-2</v>
      </c>
    </row>
    <row r="17" spans="1:45" s="9" customFormat="1" x14ac:dyDescent="0.3">
      <c r="A17" s="9" t="s">
        <v>22</v>
      </c>
      <c r="B17" s="10">
        <v>1</v>
      </c>
      <c r="C17" s="9" t="s">
        <v>109</v>
      </c>
      <c r="D17" s="9">
        <v>1</v>
      </c>
      <c r="E17" s="9">
        <v>4</v>
      </c>
      <c r="F17" s="9">
        <v>0</v>
      </c>
      <c r="G17" s="9">
        <v>2</v>
      </c>
      <c r="H17" s="9">
        <v>6</v>
      </c>
      <c r="I17" s="9">
        <v>5</v>
      </c>
      <c r="J17" s="9">
        <v>6</v>
      </c>
      <c r="K17" s="9">
        <v>7</v>
      </c>
      <c r="L17" s="9">
        <v>2</v>
      </c>
      <c r="M17" s="9">
        <v>0.66608999999999996</v>
      </c>
      <c r="N17" s="9">
        <v>0.28404000000000001</v>
      </c>
      <c r="O17" s="9">
        <v>0.27089999999999997</v>
      </c>
      <c r="R17" s="9">
        <v>0.30447999999999997</v>
      </c>
      <c r="S17" s="9">
        <v>0.23674999999999999</v>
      </c>
      <c r="Y17" s="9">
        <v>6.7729999999999999E-2</v>
      </c>
      <c r="AD17" s="12">
        <v>0</v>
      </c>
      <c r="AE17" s="9">
        <v>1.3140000000000001E-2</v>
      </c>
      <c r="AH17" s="9">
        <v>2.5420000000000002E-2</v>
      </c>
      <c r="AI17" s="9">
        <v>6.4000000000000005E-4</v>
      </c>
      <c r="AO17" s="9">
        <v>2.478E-2</v>
      </c>
    </row>
    <row r="18" spans="1:45" s="9" customFormat="1" x14ac:dyDescent="0.3">
      <c r="A18" s="11" t="s">
        <v>20</v>
      </c>
      <c r="B18" s="10">
        <v>2</v>
      </c>
      <c r="C18" s="12" t="s">
        <v>8</v>
      </c>
      <c r="D18" s="12">
        <v>1</v>
      </c>
      <c r="E18" s="12">
        <v>9</v>
      </c>
      <c r="F18" s="12">
        <v>4</v>
      </c>
      <c r="G18" s="12">
        <v>4</v>
      </c>
      <c r="H18" s="12">
        <v>8</v>
      </c>
      <c r="I18" s="12">
        <v>4</v>
      </c>
      <c r="J18" s="12">
        <v>3</v>
      </c>
      <c r="K18" s="12">
        <v>10</v>
      </c>
      <c r="L18" s="12">
        <v>4</v>
      </c>
      <c r="M18" s="12">
        <v>1.52014</v>
      </c>
      <c r="N18" s="12">
        <v>0.38668999999999998</v>
      </c>
      <c r="O18" s="12">
        <v>0.35721000000000003</v>
      </c>
      <c r="P18" s="12">
        <v>0.36141000000000001</v>
      </c>
      <c r="Q18" s="12">
        <v>0.35300999999999999</v>
      </c>
      <c r="R18" s="12">
        <v>0.41182999999999997</v>
      </c>
      <c r="S18" s="12">
        <v>0.30259000000000003</v>
      </c>
      <c r="T18" s="12">
        <v>0.39845000000000003</v>
      </c>
      <c r="U18" s="12">
        <v>0.32500000000000001</v>
      </c>
      <c r="V18" s="12">
        <v>0.42499999999999999</v>
      </c>
      <c r="W18" s="12">
        <v>0.27979999999999999</v>
      </c>
      <c r="X18" s="12">
        <v>8.3999999999999995E-3</v>
      </c>
      <c r="Y18" s="12">
        <v>0.10924</v>
      </c>
      <c r="Z18" s="12">
        <v>7.3450000000000001E-2</v>
      </c>
      <c r="AA18" s="12">
        <v>0.1452</v>
      </c>
      <c r="AB18" s="12">
        <v>-2.6550000000000001E-2</v>
      </c>
      <c r="AC18" s="12">
        <v>4.5199999999999997E-2</v>
      </c>
      <c r="AD18" s="12">
        <v>0</v>
      </c>
      <c r="AE18" s="12">
        <v>2.9479999999999999E-2</v>
      </c>
      <c r="AF18" s="12">
        <v>2.528E-2</v>
      </c>
      <c r="AG18" s="12">
        <v>3.3680000000000002E-2</v>
      </c>
      <c r="AH18" s="12">
        <v>1.6879999999999999E-2</v>
      </c>
      <c r="AI18" s="12">
        <v>4.2090000000000002E-2</v>
      </c>
      <c r="AJ18" s="12">
        <v>2.5559999999999999E-2</v>
      </c>
      <c r="AK18" s="12">
        <v>2.5000000000000001E-2</v>
      </c>
      <c r="AL18" s="12">
        <v>8.3300000000000006E-3</v>
      </c>
      <c r="AM18" s="12">
        <v>5.9459999999999999E-2</v>
      </c>
      <c r="AN18" s="12">
        <v>-8.3999999999999995E-3</v>
      </c>
      <c r="AO18" s="12">
        <v>-2.521E-2</v>
      </c>
      <c r="AP18" s="12">
        <v>5.5999999999999995E-4</v>
      </c>
      <c r="AQ18" s="12">
        <v>-5.1130000000000002E-2</v>
      </c>
      <c r="AR18" s="12">
        <v>1.7229999999999999E-2</v>
      </c>
      <c r="AS18" s="12">
        <v>-3.4459999999999998E-2</v>
      </c>
    </row>
    <row r="19" spans="1:45" s="9" customFormat="1" x14ac:dyDescent="0.3">
      <c r="A19" s="9" t="s">
        <v>20</v>
      </c>
      <c r="B19" s="10">
        <v>2</v>
      </c>
      <c r="C19" s="12" t="s">
        <v>9</v>
      </c>
      <c r="D19" s="12">
        <v>2</v>
      </c>
      <c r="E19" s="12">
        <v>6</v>
      </c>
      <c r="F19" s="12">
        <v>1</v>
      </c>
      <c r="G19" s="12">
        <v>1</v>
      </c>
      <c r="H19" s="12">
        <v>2</v>
      </c>
      <c r="I19" s="12">
        <v>4</v>
      </c>
      <c r="J19" s="12">
        <v>8</v>
      </c>
      <c r="K19" s="12">
        <v>6</v>
      </c>
      <c r="L19" s="12">
        <v>3</v>
      </c>
      <c r="M19" s="12">
        <v>1.48403</v>
      </c>
      <c r="N19" s="12">
        <v>0.46264</v>
      </c>
      <c r="O19" s="12">
        <v>0.44540000000000002</v>
      </c>
      <c r="P19" s="12">
        <v>0.45833000000000002</v>
      </c>
      <c r="Q19" s="12">
        <v>0.43247000000000002</v>
      </c>
      <c r="R19" s="12">
        <v>0.40749000000000002</v>
      </c>
      <c r="S19" s="12">
        <v>0.48465000000000003</v>
      </c>
      <c r="T19" s="12">
        <v>0.43291000000000002</v>
      </c>
      <c r="U19" s="12">
        <v>0.48465000000000003</v>
      </c>
      <c r="V19" s="12">
        <v>0.38206000000000001</v>
      </c>
      <c r="W19" s="12">
        <v>0.48465000000000003</v>
      </c>
      <c r="X19" s="12">
        <v>2.5860000000000001E-2</v>
      </c>
      <c r="Y19" s="12">
        <v>-7.7160000000000006E-2</v>
      </c>
      <c r="Z19" s="12">
        <v>-5.1740000000000001E-2</v>
      </c>
      <c r="AA19" s="12">
        <v>-0.10259</v>
      </c>
      <c r="AB19" s="12">
        <v>5.0849999999999999E-2</v>
      </c>
      <c r="AC19" s="12">
        <v>0</v>
      </c>
      <c r="AD19" s="12">
        <v>0</v>
      </c>
      <c r="AE19" s="12">
        <v>1.7239999999999998E-2</v>
      </c>
      <c r="AF19" s="12">
        <v>8.6199999999999992E-3</v>
      </c>
      <c r="AG19" s="12">
        <v>2.5860000000000001E-2</v>
      </c>
      <c r="AH19" s="12">
        <v>2.5420000000000002E-2</v>
      </c>
      <c r="AI19" s="12">
        <v>8.77E-3</v>
      </c>
      <c r="AJ19" s="12">
        <v>1.695E-2</v>
      </c>
      <c r="AK19" s="12">
        <v>0</v>
      </c>
      <c r="AL19" s="12">
        <v>3.39E-2</v>
      </c>
      <c r="AM19" s="12">
        <v>1.754E-2</v>
      </c>
      <c r="AN19" s="12">
        <v>-1.7239999999999998E-2</v>
      </c>
      <c r="AO19" s="12">
        <v>1.6650000000000002E-2</v>
      </c>
      <c r="AP19" s="12">
        <v>1.695E-2</v>
      </c>
      <c r="AQ19" s="12">
        <v>1.635E-2</v>
      </c>
      <c r="AR19" s="12">
        <v>-1.695E-2</v>
      </c>
      <c r="AS19" s="12">
        <v>-1.754E-2</v>
      </c>
    </row>
    <row r="20" spans="1:45" s="9" customFormat="1" x14ac:dyDescent="0.3">
      <c r="A20" s="9" t="s">
        <v>20</v>
      </c>
      <c r="B20" s="10">
        <v>2</v>
      </c>
      <c r="C20" s="12" t="s">
        <v>10</v>
      </c>
      <c r="D20" s="12">
        <v>2</v>
      </c>
      <c r="E20" s="12">
        <v>3</v>
      </c>
      <c r="F20" s="12">
        <v>3</v>
      </c>
      <c r="G20" s="12">
        <v>6</v>
      </c>
      <c r="H20" s="12">
        <v>5</v>
      </c>
      <c r="I20" s="12">
        <v>3</v>
      </c>
      <c r="J20" s="12">
        <v>3</v>
      </c>
      <c r="K20" s="12">
        <v>2</v>
      </c>
      <c r="L20" s="12">
        <v>2</v>
      </c>
      <c r="M20" s="12">
        <v>0.93130999999999997</v>
      </c>
      <c r="N20" s="12">
        <v>0.24837999999999999</v>
      </c>
      <c r="O20" s="12">
        <v>0.19978000000000001</v>
      </c>
      <c r="P20" s="12">
        <v>0.2114</v>
      </c>
      <c r="Q20" s="12">
        <v>0.18845999999999999</v>
      </c>
      <c r="R20" s="12">
        <v>0.19023000000000001</v>
      </c>
      <c r="S20" s="12">
        <v>0.20942</v>
      </c>
      <c r="T20" s="12">
        <v>0.15282000000000001</v>
      </c>
      <c r="U20" s="12">
        <v>0.27423999999999998</v>
      </c>
      <c r="V20" s="12">
        <v>0.22894999999999999</v>
      </c>
      <c r="W20" s="12">
        <v>0.15</v>
      </c>
      <c r="X20" s="12">
        <v>2.2939999999999999E-2</v>
      </c>
      <c r="Y20" s="12">
        <v>-1.9189999999999999E-2</v>
      </c>
      <c r="Z20" s="12">
        <v>-0.12142</v>
      </c>
      <c r="AA20" s="12">
        <v>7.8950000000000006E-2</v>
      </c>
      <c r="AB20" s="12">
        <v>-7.6119999999999993E-2</v>
      </c>
      <c r="AC20" s="12">
        <v>0.12424</v>
      </c>
      <c r="AD20" s="12">
        <v>0</v>
      </c>
      <c r="AE20" s="12">
        <v>4.8590000000000001E-2</v>
      </c>
      <c r="AF20" s="12">
        <v>2.7629999999999998E-2</v>
      </c>
      <c r="AG20" s="12">
        <v>6.9019999999999998E-2</v>
      </c>
      <c r="AH20" s="12">
        <v>3.5340000000000003E-2</v>
      </c>
      <c r="AI20" s="12">
        <v>6.1960000000000001E-2</v>
      </c>
      <c r="AJ20" s="12">
        <v>2.5850000000000001E-2</v>
      </c>
      <c r="AK20" s="12">
        <v>2.955E-2</v>
      </c>
      <c r="AL20" s="12">
        <v>4.5179999999999998E-2</v>
      </c>
      <c r="AM20" s="12">
        <v>9.1670000000000001E-2</v>
      </c>
      <c r="AN20" s="12">
        <v>-4.1390000000000003E-2</v>
      </c>
      <c r="AO20" s="12">
        <v>-2.6610000000000002E-2</v>
      </c>
      <c r="AP20" s="12">
        <v>-3.7000000000000002E-3</v>
      </c>
      <c r="AQ20" s="12">
        <v>-4.6489999999999997E-2</v>
      </c>
      <c r="AR20" s="12">
        <v>-1.933E-2</v>
      </c>
      <c r="AS20" s="12">
        <v>-6.2120000000000002E-2</v>
      </c>
    </row>
    <row r="21" spans="1:45" s="9" customFormat="1" x14ac:dyDescent="0.3">
      <c r="A21" s="9" t="s">
        <v>20</v>
      </c>
      <c r="B21" s="10">
        <v>2</v>
      </c>
      <c r="C21" s="12" t="s">
        <v>11</v>
      </c>
      <c r="D21" s="12">
        <v>1</v>
      </c>
      <c r="E21" s="12">
        <v>6</v>
      </c>
      <c r="F21" s="12">
        <v>4</v>
      </c>
      <c r="G21" s="12">
        <v>6</v>
      </c>
      <c r="H21" s="12">
        <v>6</v>
      </c>
      <c r="I21" s="12">
        <v>2</v>
      </c>
      <c r="J21" s="12">
        <v>3</v>
      </c>
      <c r="K21" s="12">
        <v>8</v>
      </c>
      <c r="L21" s="12">
        <v>4</v>
      </c>
      <c r="M21" s="12">
        <v>0.72358</v>
      </c>
      <c r="N21" s="12">
        <v>0.18023</v>
      </c>
      <c r="O21" s="12">
        <v>0.11921</v>
      </c>
      <c r="P21" s="12">
        <v>8.4309999999999996E-2</v>
      </c>
      <c r="Q21" s="12">
        <v>0.1547</v>
      </c>
      <c r="R21" s="12">
        <v>0.14463000000000001</v>
      </c>
      <c r="S21" s="12">
        <v>9.3789999999999998E-2</v>
      </c>
      <c r="T21" s="12">
        <v>6.6669999999999993E-2</v>
      </c>
      <c r="U21" s="12">
        <v>0.10226</v>
      </c>
      <c r="V21" s="12">
        <v>0.22528999999999999</v>
      </c>
      <c r="W21" s="12">
        <v>8.5309999999999997E-2</v>
      </c>
      <c r="X21" s="12">
        <v>-7.0389999999999994E-2</v>
      </c>
      <c r="Y21" s="12">
        <v>5.0849999999999999E-2</v>
      </c>
      <c r="Z21" s="12">
        <v>-3.5589999999999997E-2</v>
      </c>
      <c r="AA21" s="12">
        <v>0.13997999999999999</v>
      </c>
      <c r="AB21" s="12">
        <v>-0.15862000000000001</v>
      </c>
      <c r="AC21" s="12">
        <v>1.695E-2</v>
      </c>
      <c r="AD21" s="12">
        <v>0</v>
      </c>
      <c r="AE21" s="12">
        <v>6.1019999999999998E-2</v>
      </c>
      <c r="AF21" s="12">
        <v>3.4450000000000001E-2</v>
      </c>
      <c r="AG21" s="12">
        <v>8.8029999999999997E-2</v>
      </c>
      <c r="AH21" s="12">
        <v>9.4920000000000004E-2</v>
      </c>
      <c r="AI21" s="12">
        <v>2.7119999999999998E-2</v>
      </c>
      <c r="AJ21" s="12">
        <v>8.3330000000000001E-2</v>
      </c>
      <c r="AK21" s="12">
        <v>-1.525E-2</v>
      </c>
      <c r="AL21" s="12">
        <v>0.1069</v>
      </c>
      <c r="AM21" s="12">
        <v>6.9489999999999996E-2</v>
      </c>
      <c r="AN21" s="12">
        <v>-5.3580000000000003E-2</v>
      </c>
      <c r="AO21" s="12">
        <v>6.7799999999999999E-2</v>
      </c>
      <c r="AP21" s="12">
        <v>9.8589999999999997E-2</v>
      </c>
      <c r="AQ21" s="12">
        <v>3.7409999999999999E-2</v>
      </c>
      <c r="AR21" s="12">
        <v>-2.3560000000000001E-2</v>
      </c>
      <c r="AS21" s="12">
        <v>-8.4750000000000006E-2</v>
      </c>
    </row>
    <row r="22" spans="1:45" s="9" customFormat="1" x14ac:dyDescent="0.3">
      <c r="A22" s="9" t="s">
        <v>20</v>
      </c>
      <c r="B22" s="10">
        <v>2</v>
      </c>
      <c r="C22" s="12" t="s">
        <v>12</v>
      </c>
      <c r="D22" s="12">
        <v>2</v>
      </c>
      <c r="E22" s="12">
        <v>5</v>
      </c>
      <c r="F22" s="12">
        <v>2</v>
      </c>
      <c r="G22" s="12">
        <v>5</v>
      </c>
      <c r="H22" s="12">
        <v>5</v>
      </c>
      <c r="I22" s="12">
        <v>3</v>
      </c>
      <c r="J22" s="12">
        <v>2</v>
      </c>
      <c r="K22" s="12">
        <v>5</v>
      </c>
      <c r="L22" s="12">
        <v>4</v>
      </c>
      <c r="M22" s="12">
        <v>1.1197999999999999</v>
      </c>
      <c r="N22" s="12">
        <v>0.21645</v>
      </c>
      <c r="O22" s="12">
        <v>0.12121</v>
      </c>
      <c r="P22" s="12">
        <v>0.11111</v>
      </c>
      <c r="Q22" s="12">
        <v>0.13158</v>
      </c>
      <c r="R22" s="12">
        <v>0.14655000000000001</v>
      </c>
      <c r="S22" s="12">
        <v>9.5649999999999999E-2</v>
      </c>
      <c r="T22" s="12">
        <v>0.12069000000000001</v>
      </c>
      <c r="U22" s="12">
        <v>0.10169</v>
      </c>
      <c r="V22" s="12">
        <v>0.17241000000000001</v>
      </c>
      <c r="W22" s="12">
        <v>8.9289999999999994E-2</v>
      </c>
      <c r="X22" s="12">
        <v>-2.0469999999999999E-2</v>
      </c>
      <c r="Y22" s="12">
        <v>5.0900000000000001E-2</v>
      </c>
      <c r="Z22" s="12">
        <v>1.899E-2</v>
      </c>
      <c r="AA22" s="12">
        <v>8.3129999999999996E-2</v>
      </c>
      <c r="AB22" s="12">
        <v>-5.1720000000000002E-2</v>
      </c>
      <c r="AC22" s="12">
        <v>1.2409999999999999E-2</v>
      </c>
      <c r="AD22" s="12">
        <v>0</v>
      </c>
      <c r="AE22" s="12">
        <v>9.5240000000000005E-2</v>
      </c>
      <c r="AF22" s="12">
        <v>9.4020000000000006E-2</v>
      </c>
      <c r="AG22" s="12">
        <v>9.6490000000000006E-2</v>
      </c>
      <c r="AH22" s="12">
        <v>0.10345</v>
      </c>
      <c r="AI22" s="12">
        <v>8.6959999999999996E-2</v>
      </c>
      <c r="AJ22" s="12">
        <v>8.6209999999999995E-2</v>
      </c>
      <c r="AK22" s="12">
        <v>0.10169</v>
      </c>
      <c r="AL22" s="12">
        <v>0.12069000000000001</v>
      </c>
      <c r="AM22" s="12">
        <v>7.1429999999999993E-2</v>
      </c>
      <c r="AN22" s="12">
        <v>-2.47E-3</v>
      </c>
      <c r="AO22" s="12">
        <v>1.6490000000000001E-2</v>
      </c>
      <c r="AP22" s="12">
        <v>-1.549E-2</v>
      </c>
      <c r="AQ22" s="12">
        <v>4.9259999999999998E-2</v>
      </c>
      <c r="AR22" s="12">
        <v>-3.4479999999999997E-2</v>
      </c>
      <c r="AS22" s="12">
        <v>3.0269999999999998E-2</v>
      </c>
    </row>
    <row r="23" spans="1:45" s="9" customFormat="1" x14ac:dyDescent="0.3">
      <c r="A23" s="9" t="s">
        <v>20</v>
      </c>
      <c r="B23" s="10">
        <v>2</v>
      </c>
      <c r="C23" s="12" t="s">
        <v>13</v>
      </c>
      <c r="D23" s="12">
        <v>2</v>
      </c>
      <c r="E23" s="12">
        <v>6</v>
      </c>
      <c r="F23" s="12">
        <v>1</v>
      </c>
      <c r="G23" s="12">
        <v>0</v>
      </c>
      <c r="H23" s="12">
        <v>3</v>
      </c>
      <c r="I23" s="12">
        <v>3</v>
      </c>
      <c r="J23" s="12">
        <v>7</v>
      </c>
      <c r="K23" s="12">
        <v>9</v>
      </c>
      <c r="L23" s="12">
        <v>4</v>
      </c>
      <c r="M23" s="12">
        <v>1.35524</v>
      </c>
      <c r="N23" s="12">
        <v>0.33172000000000001</v>
      </c>
      <c r="O23" s="12">
        <v>0.33096999999999999</v>
      </c>
      <c r="P23" s="12">
        <v>0.31946999999999998</v>
      </c>
      <c r="Q23" s="12">
        <v>0.34298000000000001</v>
      </c>
      <c r="R23" s="12">
        <v>0.34539999999999998</v>
      </c>
      <c r="S23" s="12">
        <v>0.31667000000000001</v>
      </c>
      <c r="T23" s="12">
        <v>0.32232</v>
      </c>
      <c r="U23" s="12">
        <v>0.31667000000000001</v>
      </c>
      <c r="V23" s="12">
        <v>0.36930000000000002</v>
      </c>
      <c r="W23" s="12">
        <v>0.31667000000000001</v>
      </c>
      <c r="X23" s="12">
        <v>-2.351E-2</v>
      </c>
      <c r="Y23" s="12">
        <v>2.8740000000000002E-2</v>
      </c>
      <c r="Z23" s="12">
        <v>5.6499999999999996E-3</v>
      </c>
      <c r="AA23" s="12">
        <v>5.2630000000000003E-2</v>
      </c>
      <c r="AB23" s="12">
        <v>-4.6980000000000001E-2</v>
      </c>
      <c r="AC23" s="12">
        <v>0</v>
      </c>
      <c r="AD23" s="12">
        <v>0</v>
      </c>
      <c r="AE23" s="12">
        <v>7.5000000000000002E-4</v>
      </c>
      <c r="AF23" s="12">
        <v>2.1000000000000001E-4</v>
      </c>
      <c r="AG23" s="12">
        <v>1.32E-3</v>
      </c>
      <c r="AH23" s="12">
        <v>8.5999999999999998E-4</v>
      </c>
      <c r="AI23" s="12">
        <v>6.4000000000000005E-4</v>
      </c>
      <c r="AJ23" s="12">
        <v>8.8999999999999999E-3</v>
      </c>
      <c r="AK23" s="12">
        <v>-8.3300000000000006E-3</v>
      </c>
      <c r="AL23" s="12">
        <v>-7.4599999999999996E-3</v>
      </c>
      <c r="AM23" s="12">
        <v>1.009E-2</v>
      </c>
      <c r="AN23" s="12">
        <v>-1.1100000000000001E-3</v>
      </c>
      <c r="AO23" s="12">
        <v>2.2000000000000001E-4</v>
      </c>
      <c r="AP23" s="12">
        <v>1.7229999999999999E-2</v>
      </c>
      <c r="AQ23" s="12">
        <v>-1.754E-2</v>
      </c>
      <c r="AR23" s="12">
        <v>1.635E-2</v>
      </c>
      <c r="AS23" s="12">
        <v>-1.8419999999999999E-2</v>
      </c>
    </row>
    <row r="24" spans="1:45" x14ac:dyDescent="0.3">
      <c r="A24" t="s">
        <v>20</v>
      </c>
      <c r="B24" s="4">
        <v>2</v>
      </c>
      <c r="C24" s="2" t="s">
        <v>14</v>
      </c>
      <c r="D24" s="2">
        <v>1</v>
      </c>
      <c r="E24" s="2">
        <v>7</v>
      </c>
      <c r="F24" s="2">
        <v>5</v>
      </c>
      <c r="G24" s="2">
        <v>2</v>
      </c>
      <c r="H24" s="2">
        <v>3</v>
      </c>
      <c r="I24" s="2">
        <v>1</v>
      </c>
      <c r="J24" s="2">
        <v>5</v>
      </c>
      <c r="K24" s="2">
        <v>9</v>
      </c>
      <c r="L24" s="2">
        <v>2</v>
      </c>
      <c r="M24" s="2">
        <v>0.63354999999999995</v>
      </c>
      <c r="N24" s="2">
        <v>0.16553999999999999</v>
      </c>
      <c r="O24" s="2">
        <v>0.14435000000000001</v>
      </c>
      <c r="P24" s="2">
        <v>0.14573</v>
      </c>
      <c r="Q24" s="2">
        <v>0.14299999999999999</v>
      </c>
      <c r="R24" s="2">
        <v>0.14435000000000001</v>
      </c>
      <c r="S24" s="2">
        <v>0.14435000000000001</v>
      </c>
      <c r="T24" s="2">
        <v>0.13588</v>
      </c>
      <c r="U24" s="2">
        <v>0.15575</v>
      </c>
      <c r="V24" s="2">
        <v>0.15282000000000001</v>
      </c>
      <c r="W24" s="2">
        <v>0.13333</v>
      </c>
      <c r="X24" s="2">
        <v>2.7299999999999998E-3</v>
      </c>
      <c r="Y24" s="2">
        <v>0</v>
      </c>
      <c r="Z24" s="2">
        <v>-1.9869999999999999E-2</v>
      </c>
      <c r="AA24" s="2">
        <v>1.949E-2</v>
      </c>
      <c r="AB24" s="2">
        <v>-1.695E-2</v>
      </c>
      <c r="AC24" s="2">
        <v>2.2409999999999999E-2</v>
      </c>
      <c r="AD24" s="2">
        <v>0</v>
      </c>
      <c r="AE24" s="2">
        <v>2.1190000000000001E-2</v>
      </c>
      <c r="AF24" s="2">
        <v>8.5500000000000003E-3</v>
      </c>
      <c r="AG24" s="2">
        <v>3.3610000000000001E-2</v>
      </c>
      <c r="AH24" s="2">
        <v>2.5420000000000002E-2</v>
      </c>
      <c r="AI24" s="2">
        <v>1.695E-2</v>
      </c>
      <c r="AJ24" s="2">
        <v>1.695E-2</v>
      </c>
      <c r="AK24" s="2">
        <v>0</v>
      </c>
      <c r="AL24" s="2">
        <v>3.39E-2</v>
      </c>
      <c r="AM24" s="2">
        <v>3.3329999999999999E-2</v>
      </c>
      <c r="AN24" s="2">
        <v>-2.5069999999999999E-2</v>
      </c>
      <c r="AO24" s="2">
        <v>8.4700000000000001E-3</v>
      </c>
      <c r="AP24" s="2">
        <v>1.695E-2</v>
      </c>
      <c r="AQ24" s="2">
        <v>5.5999999999999995E-4</v>
      </c>
      <c r="AR24" s="2">
        <v>-1.695E-2</v>
      </c>
      <c r="AS24" s="2">
        <v>-3.3329999999999999E-2</v>
      </c>
    </row>
    <row r="25" spans="1:45" x14ac:dyDescent="0.3">
      <c r="A25" t="s">
        <v>20</v>
      </c>
      <c r="B25" s="4">
        <v>2</v>
      </c>
      <c r="C25" s="2" t="s">
        <v>15</v>
      </c>
      <c r="D25" s="2">
        <v>2</v>
      </c>
      <c r="E25" s="2">
        <v>7</v>
      </c>
      <c r="F25" s="2">
        <v>6</v>
      </c>
      <c r="G25" s="2">
        <v>1</v>
      </c>
      <c r="H25" s="2">
        <v>8</v>
      </c>
      <c r="I25" s="2">
        <v>2</v>
      </c>
      <c r="J25" s="2">
        <v>1</v>
      </c>
      <c r="K25" s="2">
        <v>7</v>
      </c>
      <c r="L25" s="2">
        <v>2</v>
      </c>
      <c r="M25" s="2">
        <v>0.73446</v>
      </c>
      <c r="N25" s="2">
        <v>0.17324999999999999</v>
      </c>
      <c r="O25" s="2">
        <v>0.14166999999999999</v>
      </c>
      <c r="P25" s="2">
        <v>0.17499999999999999</v>
      </c>
      <c r="Q25" s="2">
        <v>0.10774</v>
      </c>
      <c r="R25" s="2">
        <v>8.8039999999999993E-2</v>
      </c>
      <c r="S25" s="2">
        <v>0.19624</v>
      </c>
      <c r="T25" s="2">
        <v>0.15043999999999999</v>
      </c>
      <c r="U25" s="2">
        <v>0.19914000000000001</v>
      </c>
      <c r="V25" s="2">
        <v>2.6720000000000001E-2</v>
      </c>
      <c r="W25" s="2">
        <v>0.19317999999999999</v>
      </c>
      <c r="X25" s="2">
        <v>6.726E-2</v>
      </c>
      <c r="Y25" s="2">
        <v>-0.1082</v>
      </c>
      <c r="Z25" s="2">
        <v>-4.87E-2</v>
      </c>
      <c r="AA25" s="2">
        <v>-0.16646</v>
      </c>
      <c r="AB25" s="2">
        <v>0.12371</v>
      </c>
      <c r="AC25" s="2">
        <v>5.96E-3</v>
      </c>
      <c r="AD25" s="2">
        <v>0</v>
      </c>
      <c r="AE25" s="2">
        <v>3.1579999999999997E-2</v>
      </c>
      <c r="AF25" s="2">
        <v>5.2900000000000003E-2</v>
      </c>
      <c r="AG25" s="2">
        <v>9.8799999999999999E-3</v>
      </c>
      <c r="AH25" s="2">
        <v>9.4199999999999996E-3</v>
      </c>
      <c r="AI25" s="2">
        <v>5.4129999999999998E-2</v>
      </c>
      <c r="AJ25" s="2">
        <v>3.5959999999999999E-2</v>
      </c>
      <c r="AK25" s="2">
        <v>6.9540000000000005E-2</v>
      </c>
      <c r="AL25" s="2">
        <v>-1.6670000000000001E-2</v>
      </c>
      <c r="AM25" s="2">
        <v>3.7879999999999997E-2</v>
      </c>
      <c r="AN25" s="2">
        <v>4.3020000000000003E-2</v>
      </c>
      <c r="AO25" s="2">
        <v>-4.471E-2</v>
      </c>
      <c r="AP25" s="2">
        <v>-3.3579999999999999E-2</v>
      </c>
      <c r="AQ25" s="2">
        <v>-5.4550000000000001E-2</v>
      </c>
      <c r="AR25" s="2">
        <v>5.2630000000000003E-2</v>
      </c>
      <c r="AS25" s="2">
        <v>3.1660000000000001E-2</v>
      </c>
    </row>
    <row r="26" spans="1:45" x14ac:dyDescent="0.3">
      <c r="A26" t="s">
        <v>20</v>
      </c>
      <c r="B26" s="4">
        <v>2</v>
      </c>
      <c r="C26" s="2" t="s">
        <v>16</v>
      </c>
      <c r="D26" s="2">
        <v>1</v>
      </c>
      <c r="E26" s="2">
        <v>9</v>
      </c>
      <c r="F26" s="2">
        <v>6</v>
      </c>
      <c r="G26" s="2">
        <v>5</v>
      </c>
      <c r="H26" s="2">
        <v>7</v>
      </c>
      <c r="I26" s="2">
        <v>5</v>
      </c>
      <c r="J26" s="2">
        <v>7</v>
      </c>
      <c r="K26" s="2">
        <v>11</v>
      </c>
      <c r="L26" s="2">
        <v>4</v>
      </c>
      <c r="M26" s="2">
        <v>1.1810400000000001</v>
      </c>
      <c r="N26" s="2">
        <v>2.5530000000000001E-2</v>
      </c>
      <c r="O26" s="2">
        <v>2.5530000000000001E-2</v>
      </c>
      <c r="P26" s="2">
        <v>3.4479999999999997E-2</v>
      </c>
      <c r="Q26" s="2">
        <v>1.6809999999999999E-2</v>
      </c>
      <c r="R26" s="2">
        <v>3.39E-2</v>
      </c>
      <c r="S26" s="2">
        <v>1.7090000000000001E-2</v>
      </c>
      <c r="T26" s="2">
        <v>5.0849999999999999E-2</v>
      </c>
      <c r="U26" s="2">
        <v>1.754E-2</v>
      </c>
      <c r="V26" s="2">
        <v>1.695E-2</v>
      </c>
      <c r="W26" s="2">
        <v>1.6670000000000001E-2</v>
      </c>
      <c r="X26" s="2">
        <v>1.7680000000000001E-2</v>
      </c>
      <c r="Y26" s="2">
        <v>1.6799999999999999E-2</v>
      </c>
      <c r="Z26" s="2">
        <v>3.3300000000000003E-2</v>
      </c>
      <c r="AA26" s="2">
        <v>2.7999999999999998E-4</v>
      </c>
      <c r="AB26" s="2">
        <v>3.39E-2</v>
      </c>
      <c r="AC26" s="2">
        <v>8.8000000000000003E-4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</row>
    <row r="27" spans="1:45" x14ac:dyDescent="0.3">
      <c r="A27" t="s">
        <v>20</v>
      </c>
      <c r="B27" s="4">
        <v>2</v>
      </c>
      <c r="C27" s="2" t="s">
        <v>17</v>
      </c>
      <c r="D27" s="2">
        <v>2</v>
      </c>
      <c r="E27" s="2">
        <v>5</v>
      </c>
      <c r="F27" s="2">
        <v>2</v>
      </c>
      <c r="G27" s="2">
        <v>0</v>
      </c>
      <c r="H27" s="2">
        <v>2</v>
      </c>
      <c r="I27" s="2">
        <v>5</v>
      </c>
      <c r="J27" s="2">
        <v>6</v>
      </c>
      <c r="K27" s="2">
        <v>8</v>
      </c>
      <c r="L27" s="2">
        <v>4</v>
      </c>
      <c r="M27" s="2">
        <v>0.66835999999999995</v>
      </c>
      <c r="N27" s="2">
        <v>0.13425000000000001</v>
      </c>
      <c r="O27" s="2">
        <v>0.11279</v>
      </c>
      <c r="P27" s="2">
        <v>9.9409999999999998E-2</v>
      </c>
      <c r="Q27" s="2">
        <v>0.12703999999999999</v>
      </c>
      <c r="R27" s="2">
        <v>7.6759999999999995E-2</v>
      </c>
      <c r="S27" s="2">
        <v>0.14848</v>
      </c>
      <c r="T27" s="2">
        <v>9.1670000000000001E-2</v>
      </c>
      <c r="U27" s="2">
        <v>0.10702</v>
      </c>
      <c r="V27" s="2">
        <v>6.1010000000000002E-2</v>
      </c>
      <c r="W27" s="2">
        <v>0.19308</v>
      </c>
      <c r="X27" s="2">
        <v>-2.7629999999999998E-2</v>
      </c>
      <c r="Y27" s="2">
        <v>-7.1730000000000002E-2</v>
      </c>
      <c r="Z27" s="2">
        <v>-1.5350000000000001E-2</v>
      </c>
      <c r="AA27" s="2">
        <v>-0.13208</v>
      </c>
      <c r="AB27" s="2">
        <v>3.066E-2</v>
      </c>
      <c r="AC27" s="2">
        <v>-8.6059999999999998E-2</v>
      </c>
      <c r="AD27" s="2">
        <v>0</v>
      </c>
      <c r="AE27" s="2">
        <v>2.146E-2</v>
      </c>
      <c r="AF27" s="2">
        <v>2.0600000000000002E-3</v>
      </c>
      <c r="AG27" s="2">
        <v>4.2139999999999997E-2</v>
      </c>
      <c r="AH27" s="2">
        <v>-5.8100000000000001E-3</v>
      </c>
      <c r="AI27" s="2">
        <v>4.8480000000000002E-2</v>
      </c>
      <c r="AJ27" s="2">
        <v>-1.5480000000000001E-2</v>
      </c>
      <c r="AK27" s="2">
        <v>1.9300000000000001E-2</v>
      </c>
      <c r="AL27" s="2">
        <v>4.4000000000000003E-3</v>
      </c>
      <c r="AM27" s="2">
        <v>7.9869999999999997E-2</v>
      </c>
      <c r="AN27" s="2">
        <v>-4.0070000000000001E-2</v>
      </c>
      <c r="AO27" s="2">
        <v>-5.4300000000000001E-2</v>
      </c>
      <c r="AP27" s="2">
        <v>-3.4770000000000002E-2</v>
      </c>
      <c r="AQ27" s="2">
        <v>-7.5469999999999995E-2</v>
      </c>
      <c r="AR27" s="2">
        <v>-1.9879999999999998E-2</v>
      </c>
      <c r="AS27" s="2">
        <v>-6.0580000000000002E-2</v>
      </c>
    </row>
    <row r="28" spans="1:45" x14ac:dyDescent="0.3">
      <c r="A28" t="s">
        <v>20</v>
      </c>
      <c r="B28" s="4">
        <v>2</v>
      </c>
      <c r="C28" s="2" t="s">
        <v>18</v>
      </c>
      <c r="D28" s="2">
        <v>2</v>
      </c>
      <c r="E28" s="2">
        <v>6</v>
      </c>
      <c r="F28" s="2">
        <v>2</v>
      </c>
      <c r="G28" s="2">
        <v>2</v>
      </c>
      <c r="H28" s="2">
        <v>3</v>
      </c>
      <c r="I28" s="2">
        <v>4</v>
      </c>
      <c r="J28" s="2">
        <v>6</v>
      </c>
      <c r="K28" s="2">
        <v>8</v>
      </c>
      <c r="L28" s="2">
        <v>2</v>
      </c>
      <c r="M28" s="2">
        <v>1.0326599999999999</v>
      </c>
      <c r="N28" s="2">
        <v>0.29271000000000003</v>
      </c>
      <c r="O28" s="2">
        <v>0.13322000000000001</v>
      </c>
      <c r="P28" s="2">
        <v>0.14752000000000001</v>
      </c>
      <c r="Q28" s="2">
        <v>0.11905</v>
      </c>
      <c r="R28" s="2">
        <v>0.11623</v>
      </c>
      <c r="S28" s="2">
        <v>0.15099000000000001</v>
      </c>
      <c r="T28" s="2">
        <v>0.11351</v>
      </c>
      <c r="U28" s="2">
        <v>0.18475</v>
      </c>
      <c r="V28" s="2">
        <v>0.11905</v>
      </c>
      <c r="W28" s="2">
        <v>0.11905</v>
      </c>
      <c r="X28" s="2">
        <v>2.8469999999999999E-2</v>
      </c>
      <c r="Y28" s="2">
        <v>-3.4770000000000002E-2</v>
      </c>
      <c r="Z28" s="2">
        <v>-7.1239999999999998E-2</v>
      </c>
      <c r="AA28" s="2">
        <v>0</v>
      </c>
      <c r="AB28" s="2">
        <v>-5.5399999999999998E-3</v>
      </c>
      <c r="AC28" s="2">
        <v>6.5699999999999995E-2</v>
      </c>
      <c r="AD28" s="2">
        <v>0</v>
      </c>
      <c r="AE28" s="2">
        <v>0.15948999999999999</v>
      </c>
      <c r="AF28" s="2">
        <v>0.14685000000000001</v>
      </c>
      <c r="AG28" s="2">
        <v>0.17202000000000001</v>
      </c>
      <c r="AH28" s="2">
        <v>0.16841999999999999</v>
      </c>
      <c r="AI28" s="2">
        <v>0.15015000000000001</v>
      </c>
      <c r="AJ28" s="2">
        <v>0.15631999999999999</v>
      </c>
      <c r="AK28" s="2">
        <v>0.13647999999999999</v>
      </c>
      <c r="AL28" s="2">
        <v>0.18095</v>
      </c>
      <c r="AM28" s="2">
        <v>0.16309999999999999</v>
      </c>
      <c r="AN28" s="2">
        <v>-2.5180000000000001E-2</v>
      </c>
      <c r="AO28" s="2">
        <v>1.8270000000000002E-2</v>
      </c>
      <c r="AP28" s="2">
        <v>1.984E-2</v>
      </c>
      <c r="AQ28" s="2">
        <v>1.7860000000000001E-2</v>
      </c>
      <c r="AR28" s="2">
        <v>-2.4629999999999999E-2</v>
      </c>
      <c r="AS28" s="2">
        <v>-2.6620000000000001E-2</v>
      </c>
    </row>
    <row r="29" spans="1:45" x14ac:dyDescent="0.3">
      <c r="A29" t="s">
        <v>20</v>
      </c>
      <c r="B29" s="4">
        <v>2</v>
      </c>
      <c r="C29" s="2" t="s">
        <v>19</v>
      </c>
      <c r="D29" s="2">
        <v>1</v>
      </c>
      <c r="E29" s="2">
        <v>4</v>
      </c>
      <c r="F29" s="2">
        <v>4</v>
      </c>
      <c r="G29" s="2">
        <v>3</v>
      </c>
      <c r="H29" s="2">
        <v>7</v>
      </c>
      <c r="I29" s="2">
        <v>5</v>
      </c>
      <c r="J29" s="2">
        <v>9</v>
      </c>
      <c r="K29" s="2">
        <v>11</v>
      </c>
      <c r="L29" s="2">
        <v>4</v>
      </c>
      <c r="M29" s="2">
        <v>1.2139</v>
      </c>
      <c r="N29" s="2">
        <v>0.21496999999999999</v>
      </c>
      <c r="O29" s="2">
        <v>0.17515</v>
      </c>
      <c r="P29" s="2">
        <v>0.12798000000000001</v>
      </c>
      <c r="Q29" s="2">
        <v>0.22148999999999999</v>
      </c>
      <c r="R29" s="2">
        <v>0.22148999999999999</v>
      </c>
      <c r="S29" s="2">
        <v>0.12798000000000001</v>
      </c>
      <c r="T29" s="2">
        <v>0.16522999999999999</v>
      </c>
      <c r="U29" s="2">
        <v>8.7959999999999997E-2</v>
      </c>
      <c r="V29" s="2">
        <v>0.27976000000000001</v>
      </c>
      <c r="W29" s="2">
        <v>0.16522999999999999</v>
      </c>
      <c r="X29" s="2">
        <v>-9.3520000000000006E-2</v>
      </c>
      <c r="Y29" s="2">
        <v>9.3520000000000006E-2</v>
      </c>
      <c r="Z29" s="2">
        <v>7.7270000000000005E-2</v>
      </c>
      <c r="AA29" s="2">
        <v>0.11453000000000001</v>
      </c>
      <c r="AB29" s="2">
        <v>-0.11453000000000001</v>
      </c>
      <c r="AC29" s="2">
        <v>-7.7270000000000005E-2</v>
      </c>
      <c r="AD29" s="2">
        <v>0</v>
      </c>
      <c r="AE29" s="2">
        <v>3.9820000000000001E-2</v>
      </c>
      <c r="AF29" s="2">
        <v>6.25E-2</v>
      </c>
      <c r="AG29" s="2">
        <v>1.754E-2</v>
      </c>
      <c r="AH29" s="2">
        <v>4.3860000000000003E-2</v>
      </c>
      <c r="AI29" s="2">
        <v>3.5709999999999999E-2</v>
      </c>
      <c r="AJ29" s="2">
        <v>6.8970000000000004E-2</v>
      </c>
      <c r="AK29" s="2">
        <v>5.5559999999999998E-2</v>
      </c>
      <c r="AL29" s="2">
        <v>1.7860000000000001E-2</v>
      </c>
      <c r="AM29" s="2">
        <v>1.7239999999999998E-2</v>
      </c>
      <c r="AN29" s="2">
        <v>4.496E-2</v>
      </c>
      <c r="AO29" s="2">
        <v>8.1499999999999993E-3</v>
      </c>
      <c r="AP29" s="2">
        <v>1.341E-2</v>
      </c>
      <c r="AQ29" s="2">
        <v>6.2E-4</v>
      </c>
      <c r="AR29" s="2">
        <v>5.1110000000000003E-2</v>
      </c>
      <c r="AS29" s="2">
        <v>3.8309999999999997E-2</v>
      </c>
    </row>
    <row r="30" spans="1:45" x14ac:dyDescent="0.3">
      <c r="A30" t="s">
        <v>20</v>
      </c>
      <c r="B30" s="4">
        <v>2</v>
      </c>
      <c r="C30" t="s">
        <v>106</v>
      </c>
      <c r="D30" s="2">
        <v>1</v>
      </c>
      <c r="E30">
        <v>6</v>
      </c>
      <c r="F30">
        <v>2</v>
      </c>
      <c r="G30">
        <v>3</v>
      </c>
      <c r="H30">
        <v>4</v>
      </c>
      <c r="I30">
        <v>2</v>
      </c>
      <c r="J30">
        <v>7</v>
      </c>
      <c r="K30">
        <v>5</v>
      </c>
      <c r="L30">
        <v>0</v>
      </c>
      <c r="M30">
        <v>0.42071999999999998</v>
      </c>
      <c r="N30">
        <v>0.1072</v>
      </c>
      <c r="O30">
        <v>6.8220000000000003E-2</v>
      </c>
      <c r="P30">
        <v>8.5169999999999996E-2</v>
      </c>
      <c r="Q30">
        <v>5.1270000000000003E-2</v>
      </c>
      <c r="R30">
        <v>9.2649999999999996E-2</v>
      </c>
      <c r="S30">
        <v>4.3380000000000002E-2</v>
      </c>
      <c r="T30">
        <v>0.125</v>
      </c>
      <c r="U30">
        <v>4.3970000000000002E-2</v>
      </c>
      <c r="V30">
        <v>5.9749999999999998E-2</v>
      </c>
      <c r="W30">
        <v>4.2799999999999998E-2</v>
      </c>
      <c r="X30">
        <v>3.39E-2</v>
      </c>
      <c r="Y30">
        <v>4.9270000000000001E-2</v>
      </c>
      <c r="Z30">
        <v>8.1030000000000005E-2</v>
      </c>
      <c r="AA30">
        <v>1.695E-2</v>
      </c>
      <c r="AB30">
        <v>6.5250000000000002E-2</v>
      </c>
      <c r="AC30">
        <v>1.17E-3</v>
      </c>
      <c r="AD30" s="2">
        <v>0</v>
      </c>
      <c r="AE30">
        <v>3.8980000000000001E-2</v>
      </c>
      <c r="AF30">
        <v>7.7119999999999994E-2</v>
      </c>
      <c r="AG30">
        <v>8.4999999999999995E-4</v>
      </c>
      <c r="AH30">
        <v>5.0840000000000003E-2</v>
      </c>
      <c r="AI30">
        <v>2.6919999999999999E-2</v>
      </c>
      <c r="AJ30">
        <v>8.3330000000000001E-2</v>
      </c>
      <c r="AK30">
        <v>7.0690000000000003E-2</v>
      </c>
      <c r="AL30">
        <v>1.78E-2</v>
      </c>
      <c r="AM30">
        <v>-1.61E-2</v>
      </c>
      <c r="AN30">
        <v>7.6270000000000004E-2</v>
      </c>
      <c r="AO30">
        <v>2.392E-2</v>
      </c>
      <c r="AP30">
        <v>1.264E-2</v>
      </c>
      <c r="AQ30">
        <v>3.39E-2</v>
      </c>
      <c r="AR30">
        <v>6.5540000000000001E-2</v>
      </c>
      <c r="AS30">
        <v>8.6790000000000006E-2</v>
      </c>
    </row>
    <row r="31" spans="1:45" x14ac:dyDescent="0.3">
      <c r="A31" t="s">
        <v>20</v>
      </c>
      <c r="B31" s="4">
        <v>2</v>
      </c>
      <c r="C31" t="s">
        <v>107</v>
      </c>
      <c r="D31" s="2">
        <v>1</v>
      </c>
      <c r="E31">
        <v>4</v>
      </c>
      <c r="F31">
        <v>1</v>
      </c>
      <c r="G31">
        <v>2</v>
      </c>
      <c r="H31">
        <v>7</v>
      </c>
      <c r="I31">
        <v>4</v>
      </c>
      <c r="J31">
        <v>4</v>
      </c>
      <c r="K31">
        <v>6</v>
      </c>
      <c r="L31">
        <v>4</v>
      </c>
      <c r="M31">
        <v>0.68933</v>
      </c>
      <c r="N31">
        <v>0.17771999999999999</v>
      </c>
      <c r="O31">
        <v>4.7460000000000002E-2</v>
      </c>
      <c r="P31">
        <v>2.528E-2</v>
      </c>
      <c r="Q31">
        <v>7.0610000000000006E-2</v>
      </c>
      <c r="R31">
        <v>4.3389999999999998E-2</v>
      </c>
      <c r="S31">
        <v>5.1499999999999997E-2</v>
      </c>
      <c r="T31">
        <v>8.6199999999999992E-3</v>
      </c>
      <c r="U31">
        <v>4.1669999999999999E-2</v>
      </c>
      <c r="V31">
        <v>7.9390000000000002E-2</v>
      </c>
      <c r="W31">
        <v>6.1839999999999999E-2</v>
      </c>
      <c r="X31">
        <v>-4.5330000000000002E-2</v>
      </c>
      <c r="Y31">
        <v>-8.0999999999999996E-3</v>
      </c>
      <c r="Z31">
        <v>-3.3050000000000003E-2</v>
      </c>
      <c r="AA31">
        <v>1.754E-2</v>
      </c>
      <c r="AB31">
        <v>-7.077E-2</v>
      </c>
      <c r="AC31">
        <v>-2.018E-2</v>
      </c>
      <c r="AD31" s="2">
        <v>0</v>
      </c>
      <c r="AE31">
        <v>0.13025999999999999</v>
      </c>
      <c r="AF31">
        <v>0.14327999999999999</v>
      </c>
      <c r="AG31">
        <v>0.11667</v>
      </c>
      <c r="AH31">
        <v>0.19137999999999999</v>
      </c>
      <c r="AI31">
        <v>6.966E-2</v>
      </c>
      <c r="AJ31">
        <v>0.27202999999999999</v>
      </c>
      <c r="AK31">
        <v>1.6670000000000001E-2</v>
      </c>
      <c r="AL31">
        <v>0.10789</v>
      </c>
      <c r="AM31">
        <v>0.12544</v>
      </c>
      <c r="AN31">
        <v>2.6610000000000002E-2</v>
      </c>
      <c r="AO31">
        <v>0.12171999999999999</v>
      </c>
      <c r="AP31">
        <v>0.25536999999999999</v>
      </c>
      <c r="AQ31">
        <v>-1.754E-2</v>
      </c>
      <c r="AR31">
        <v>0.16414000000000001</v>
      </c>
      <c r="AS31">
        <v>-0.10877000000000001</v>
      </c>
    </row>
    <row r="32" spans="1:45" x14ac:dyDescent="0.3">
      <c r="A32" s="3" t="s">
        <v>21</v>
      </c>
      <c r="B32" s="4">
        <v>3</v>
      </c>
      <c r="C32" t="s">
        <v>24</v>
      </c>
      <c r="D32">
        <v>1</v>
      </c>
      <c r="E32">
        <v>5</v>
      </c>
      <c r="F32">
        <v>2</v>
      </c>
      <c r="G32">
        <v>7</v>
      </c>
      <c r="H32">
        <v>6</v>
      </c>
      <c r="I32">
        <v>2</v>
      </c>
      <c r="J32">
        <v>7</v>
      </c>
      <c r="K32">
        <v>7</v>
      </c>
      <c r="L32">
        <v>2</v>
      </c>
      <c r="M32">
        <v>0.90273000000000003</v>
      </c>
      <c r="N32">
        <v>0.16378999999999999</v>
      </c>
      <c r="O32">
        <v>0.10345</v>
      </c>
      <c r="P32">
        <v>7.6270000000000004E-2</v>
      </c>
      <c r="Q32">
        <v>0.13158</v>
      </c>
      <c r="R32">
        <v>0.13675000000000001</v>
      </c>
      <c r="S32">
        <v>6.9570000000000007E-2</v>
      </c>
      <c r="T32">
        <v>0.10169</v>
      </c>
      <c r="U32">
        <v>5.0849999999999999E-2</v>
      </c>
      <c r="V32">
        <v>0.17241000000000001</v>
      </c>
      <c r="W32">
        <v>8.9289999999999994E-2</v>
      </c>
      <c r="X32">
        <v>-5.5309999999999998E-2</v>
      </c>
      <c r="Y32">
        <v>6.719E-2</v>
      </c>
      <c r="Z32">
        <v>5.0849999999999999E-2</v>
      </c>
      <c r="AA32">
        <v>8.3129999999999996E-2</v>
      </c>
      <c r="AB32">
        <v>-7.0720000000000005E-2</v>
      </c>
      <c r="AC32">
        <v>-3.8440000000000002E-2</v>
      </c>
      <c r="AD32" s="2">
        <v>0</v>
      </c>
      <c r="AE32">
        <v>6.0339999999999998E-2</v>
      </c>
      <c r="AF32">
        <v>5.9319999999999998E-2</v>
      </c>
      <c r="AG32">
        <v>6.1400000000000003E-2</v>
      </c>
      <c r="AH32">
        <v>5.9830000000000001E-2</v>
      </c>
      <c r="AI32">
        <v>6.087E-2</v>
      </c>
      <c r="AJ32">
        <v>6.7799999999999999E-2</v>
      </c>
      <c r="AK32">
        <v>5.0849999999999999E-2</v>
      </c>
      <c r="AL32">
        <v>5.1720000000000002E-2</v>
      </c>
      <c r="AM32">
        <v>7.1429999999999993E-2</v>
      </c>
      <c r="AN32">
        <v>-2.0799999999999998E-3</v>
      </c>
      <c r="AO32">
        <v>-1.0399999999999999E-3</v>
      </c>
      <c r="AP32">
        <v>1.695E-2</v>
      </c>
      <c r="AQ32">
        <v>-1.9699999999999999E-2</v>
      </c>
      <c r="AR32">
        <v>1.6070000000000001E-2</v>
      </c>
      <c r="AS32">
        <v>-2.0580000000000001E-2</v>
      </c>
    </row>
    <row r="33" spans="1:45" x14ac:dyDescent="0.3">
      <c r="A33" t="s">
        <v>21</v>
      </c>
      <c r="B33" s="4">
        <v>3</v>
      </c>
      <c r="C33" t="s">
        <v>25</v>
      </c>
      <c r="D33">
        <v>2</v>
      </c>
      <c r="E33">
        <v>5</v>
      </c>
      <c r="F33">
        <v>4</v>
      </c>
      <c r="G33">
        <v>5</v>
      </c>
      <c r="H33">
        <v>8</v>
      </c>
      <c r="I33">
        <v>2</v>
      </c>
      <c r="J33">
        <v>0</v>
      </c>
      <c r="K33">
        <v>5</v>
      </c>
      <c r="L33">
        <v>5</v>
      </c>
      <c r="M33">
        <v>0.80425999999999997</v>
      </c>
      <c r="N33">
        <v>0.10054</v>
      </c>
      <c r="O33">
        <v>4.7620000000000003E-2</v>
      </c>
      <c r="P33">
        <v>5.2170000000000001E-2</v>
      </c>
      <c r="Q33">
        <v>4.3099999999999999E-2</v>
      </c>
      <c r="R33">
        <v>6.0339999999999998E-2</v>
      </c>
      <c r="S33">
        <v>3.4779999999999998E-2</v>
      </c>
      <c r="T33">
        <v>7.0180000000000006E-2</v>
      </c>
      <c r="U33">
        <v>3.4479999999999997E-2</v>
      </c>
      <c r="V33">
        <v>5.0849999999999999E-2</v>
      </c>
      <c r="W33">
        <v>3.5090000000000003E-2</v>
      </c>
      <c r="X33">
        <v>9.0699999999999999E-3</v>
      </c>
      <c r="Y33">
        <v>2.5559999999999999E-2</v>
      </c>
      <c r="Z33">
        <v>3.569E-2</v>
      </c>
      <c r="AA33">
        <v>1.576E-2</v>
      </c>
      <c r="AB33">
        <v>1.933E-2</v>
      </c>
      <c r="AC33">
        <v>-5.9999999999999995E-4</v>
      </c>
      <c r="AD33" s="2">
        <v>0</v>
      </c>
      <c r="AE33">
        <v>5.2920000000000002E-2</v>
      </c>
      <c r="AF33">
        <v>4.4569999999999999E-2</v>
      </c>
      <c r="AG33">
        <v>6.1210000000000001E-2</v>
      </c>
      <c r="AH33">
        <v>1.8100000000000002E-2</v>
      </c>
      <c r="AI33">
        <v>8.8039999999999993E-2</v>
      </c>
      <c r="AJ33">
        <v>-7.4599999999999996E-3</v>
      </c>
      <c r="AK33">
        <v>9.5689999999999997E-2</v>
      </c>
      <c r="AL33">
        <v>4.2799999999999998E-2</v>
      </c>
      <c r="AM33">
        <v>8.0259999999999998E-2</v>
      </c>
      <c r="AN33">
        <v>-1.6639999999999999E-2</v>
      </c>
      <c r="AO33">
        <v>-6.9940000000000002E-2</v>
      </c>
      <c r="AP33">
        <v>-0.10315000000000001</v>
      </c>
      <c r="AQ33">
        <v>-3.7470000000000003E-2</v>
      </c>
      <c r="AR33">
        <v>-5.0250000000000003E-2</v>
      </c>
      <c r="AS33">
        <v>1.5429999999999999E-2</v>
      </c>
    </row>
    <row r="34" spans="1:45" x14ac:dyDescent="0.3">
      <c r="A34" t="s">
        <v>21</v>
      </c>
      <c r="B34" s="4">
        <v>3</v>
      </c>
      <c r="C34" t="s">
        <v>26</v>
      </c>
      <c r="D34">
        <v>2</v>
      </c>
      <c r="E34">
        <v>3</v>
      </c>
      <c r="F34">
        <v>5</v>
      </c>
      <c r="G34">
        <v>1</v>
      </c>
      <c r="H34">
        <v>5</v>
      </c>
      <c r="I34">
        <v>5</v>
      </c>
      <c r="J34">
        <v>8</v>
      </c>
      <c r="K34">
        <v>11</v>
      </c>
      <c r="L34">
        <v>3</v>
      </c>
      <c r="M34">
        <v>1.35216</v>
      </c>
      <c r="N34">
        <v>0.30501</v>
      </c>
      <c r="O34">
        <v>8.0159999999999995E-2</v>
      </c>
      <c r="P34">
        <v>6.1839999999999999E-2</v>
      </c>
      <c r="Q34">
        <v>9.8809999999999995E-2</v>
      </c>
      <c r="R34">
        <v>0.10374</v>
      </c>
      <c r="S34">
        <v>5.5300000000000002E-2</v>
      </c>
      <c r="T34">
        <v>5.9459999999999999E-2</v>
      </c>
      <c r="U34">
        <v>6.4390000000000003E-2</v>
      </c>
      <c r="V34">
        <v>0.14956</v>
      </c>
      <c r="W34">
        <v>4.6210000000000001E-2</v>
      </c>
      <c r="X34">
        <v>-3.6970000000000003E-2</v>
      </c>
      <c r="Y34">
        <v>4.8430000000000001E-2</v>
      </c>
      <c r="Z34">
        <v>-4.9300000000000004E-3</v>
      </c>
      <c r="AA34">
        <v>0.10335</v>
      </c>
      <c r="AB34">
        <v>-9.01E-2</v>
      </c>
      <c r="AC34">
        <v>1.8180000000000002E-2</v>
      </c>
      <c r="AD34" s="2">
        <v>0</v>
      </c>
      <c r="AE34">
        <v>0.22484999999999999</v>
      </c>
      <c r="AF34">
        <v>0.22237000000000001</v>
      </c>
      <c r="AG34">
        <v>0.22738</v>
      </c>
      <c r="AH34">
        <v>0.13994000000000001</v>
      </c>
      <c r="AI34">
        <v>0.31439</v>
      </c>
      <c r="AJ34">
        <v>0.12811</v>
      </c>
      <c r="AK34">
        <v>0.32347999999999999</v>
      </c>
      <c r="AL34">
        <v>0.15218999999999999</v>
      </c>
      <c r="AM34">
        <v>0.30530000000000002</v>
      </c>
      <c r="AN34">
        <v>-5.0099999999999997E-3</v>
      </c>
      <c r="AO34">
        <v>-0.17444999999999999</v>
      </c>
      <c r="AP34">
        <v>-0.19538</v>
      </c>
      <c r="AQ34">
        <v>-0.15311</v>
      </c>
      <c r="AR34">
        <v>-2.409E-2</v>
      </c>
      <c r="AS34">
        <v>1.8180000000000002E-2</v>
      </c>
    </row>
    <row r="35" spans="1:45" x14ac:dyDescent="0.3">
      <c r="A35" t="s">
        <v>21</v>
      </c>
      <c r="B35" s="4">
        <v>3</v>
      </c>
      <c r="C35" t="s">
        <v>27</v>
      </c>
      <c r="D35">
        <v>1</v>
      </c>
      <c r="E35">
        <v>3</v>
      </c>
      <c r="F35">
        <v>4</v>
      </c>
      <c r="G35">
        <v>3</v>
      </c>
      <c r="H35">
        <v>4</v>
      </c>
      <c r="I35">
        <v>5</v>
      </c>
      <c r="J35">
        <v>7</v>
      </c>
      <c r="K35">
        <v>7</v>
      </c>
      <c r="L35">
        <v>3</v>
      </c>
      <c r="M35">
        <v>0.68664000000000003</v>
      </c>
      <c r="N35">
        <v>6.9870000000000002E-2</v>
      </c>
      <c r="O35">
        <v>1.303E-2</v>
      </c>
      <c r="P35">
        <v>1.7749999999999998E-2</v>
      </c>
      <c r="Q35">
        <v>8.4700000000000001E-3</v>
      </c>
      <c r="R35">
        <v>8.9099999999999995E-3</v>
      </c>
      <c r="S35">
        <v>1.7090000000000001E-2</v>
      </c>
      <c r="T35">
        <v>9.2099999999999994E-3</v>
      </c>
      <c r="U35">
        <v>2.615E-2</v>
      </c>
      <c r="V35">
        <v>8.6199999999999992E-3</v>
      </c>
      <c r="W35">
        <v>8.3300000000000006E-3</v>
      </c>
      <c r="X35">
        <v>9.2800000000000001E-3</v>
      </c>
      <c r="Y35">
        <v>-8.1799999999999998E-3</v>
      </c>
      <c r="Z35">
        <v>-1.694E-2</v>
      </c>
      <c r="AA35">
        <v>2.7999999999999998E-4</v>
      </c>
      <c r="AB35">
        <v>5.9000000000000003E-4</v>
      </c>
      <c r="AC35">
        <v>1.7819999999999999E-2</v>
      </c>
      <c r="AD35" s="2">
        <v>0</v>
      </c>
      <c r="AE35">
        <v>5.6840000000000002E-2</v>
      </c>
      <c r="AF35">
        <v>2.826E-2</v>
      </c>
      <c r="AG35">
        <v>8.4449999999999997E-2</v>
      </c>
      <c r="AH35">
        <v>0.11379</v>
      </c>
      <c r="AI35">
        <v>8.4999999999999995E-4</v>
      </c>
      <c r="AJ35">
        <v>5.5259999999999997E-2</v>
      </c>
      <c r="AK35">
        <v>1.72E-3</v>
      </c>
      <c r="AL35">
        <v>0.17033999999999999</v>
      </c>
      <c r="AM35">
        <v>0</v>
      </c>
      <c r="AN35">
        <v>-5.6189999999999997E-2</v>
      </c>
      <c r="AO35">
        <v>0.11294999999999999</v>
      </c>
      <c r="AP35">
        <v>5.3539999999999997E-2</v>
      </c>
      <c r="AQ35">
        <v>0.17033999999999999</v>
      </c>
      <c r="AR35">
        <v>-0.11508</v>
      </c>
      <c r="AS35">
        <v>1.72E-3</v>
      </c>
    </row>
    <row r="36" spans="1:45" x14ac:dyDescent="0.3">
      <c r="A36" t="s">
        <v>21</v>
      </c>
      <c r="B36" s="4">
        <v>3</v>
      </c>
      <c r="C36" t="s">
        <v>28</v>
      </c>
      <c r="D36">
        <v>2</v>
      </c>
      <c r="E36">
        <v>3</v>
      </c>
      <c r="F36">
        <v>1</v>
      </c>
      <c r="G36">
        <v>0</v>
      </c>
      <c r="H36">
        <v>4</v>
      </c>
      <c r="I36">
        <v>4</v>
      </c>
      <c r="J36">
        <v>8</v>
      </c>
      <c r="K36">
        <v>10</v>
      </c>
      <c r="L36">
        <v>4</v>
      </c>
      <c r="M36">
        <v>1.08148</v>
      </c>
      <c r="N36">
        <v>0.30201</v>
      </c>
      <c r="O36">
        <v>0.24167</v>
      </c>
      <c r="P36">
        <v>0.24384</v>
      </c>
      <c r="Q36">
        <v>0.23952999999999999</v>
      </c>
      <c r="R36">
        <v>0.19167000000000001</v>
      </c>
      <c r="S36">
        <v>0.29081000000000001</v>
      </c>
      <c r="T36">
        <v>0.17024</v>
      </c>
      <c r="U36">
        <v>0.31369999999999998</v>
      </c>
      <c r="V36">
        <v>0.21201</v>
      </c>
      <c r="W36">
        <v>0.26752999999999999</v>
      </c>
      <c r="X36">
        <v>4.3099999999999996E-3</v>
      </c>
      <c r="Y36">
        <v>-9.9150000000000002E-2</v>
      </c>
      <c r="Z36">
        <v>-0.14346</v>
      </c>
      <c r="AA36">
        <v>-5.552E-2</v>
      </c>
      <c r="AB36">
        <v>-4.1770000000000002E-2</v>
      </c>
      <c r="AC36">
        <v>4.6170000000000003E-2</v>
      </c>
      <c r="AD36" s="2">
        <v>0</v>
      </c>
      <c r="AE36">
        <v>6.0339999999999998E-2</v>
      </c>
      <c r="AF36">
        <v>5.2170000000000001E-2</v>
      </c>
      <c r="AG36">
        <v>6.8379999999999996E-2</v>
      </c>
      <c r="AH36">
        <v>7.8259999999999996E-2</v>
      </c>
      <c r="AI36">
        <v>4.274E-2</v>
      </c>
      <c r="AJ36">
        <v>5.357E-2</v>
      </c>
      <c r="AK36">
        <v>5.0849999999999999E-2</v>
      </c>
      <c r="AL36">
        <v>0.10169</v>
      </c>
      <c r="AM36">
        <v>3.4479999999999997E-2</v>
      </c>
      <c r="AN36">
        <v>-1.6199999999999999E-2</v>
      </c>
      <c r="AO36">
        <v>3.5529999999999999E-2</v>
      </c>
      <c r="AP36">
        <v>2.7200000000000002E-3</v>
      </c>
      <c r="AQ36">
        <v>6.7210000000000006E-2</v>
      </c>
      <c r="AR36">
        <v>-4.8120000000000003E-2</v>
      </c>
      <c r="AS36">
        <v>1.636E-2</v>
      </c>
    </row>
    <row r="37" spans="1:45" x14ac:dyDescent="0.3">
      <c r="A37" t="s">
        <v>21</v>
      </c>
      <c r="B37" s="4">
        <v>3</v>
      </c>
      <c r="C37" t="s">
        <v>29</v>
      </c>
      <c r="D37">
        <v>1</v>
      </c>
      <c r="E37">
        <v>7</v>
      </c>
      <c r="F37">
        <v>5</v>
      </c>
      <c r="G37">
        <v>5</v>
      </c>
      <c r="H37">
        <v>4</v>
      </c>
      <c r="I37">
        <v>4</v>
      </c>
      <c r="J37">
        <v>6</v>
      </c>
      <c r="K37">
        <v>11</v>
      </c>
      <c r="L37">
        <v>2</v>
      </c>
      <c r="M37">
        <v>0.80835999999999997</v>
      </c>
      <c r="N37">
        <v>0.28648000000000001</v>
      </c>
      <c r="O37">
        <v>0.25707000000000002</v>
      </c>
      <c r="P37">
        <v>0.26127</v>
      </c>
      <c r="Q37">
        <v>0.25286999999999998</v>
      </c>
      <c r="R37">
        <v>0.40833000000000003</v>
      </c>
      <c r="S37">
        <v>0.10324999999999999</v>
      </c>
      <c r="T37">
        <v>0.45833000000000002</v>
      </c>
      <c r="U37">
        <v>6.0879999999999997E-2</v>
      </c>
      <c r="V37">
        <v>0.35832999999999998</v>
      </c>
      <c r="W37">
        <v>0.14562</v>
      </c>
      <c r="X37">
        <v>8.3999999999999995E-3</v>
      </c>
      <c r="Y37">
        <v>0.30508000000000002</v>
      </c>
      <c r="Z37">
        <v>0.39745999999999998</v>
      </c>
      <c r="AA37">
        <v>0.21271000000000001</v>
      </c>
      <c r="AB37">
        <v>0.1</v>
      </c>
      <c r="AC37">
        <v>-8.4750000000000006E-2</v>
      </c>
      <c r="AD37" s="2">
        <v>0</v>
      </c>
      <c r="AE37">
        <v>2.9409999999999999E-2</v>
      </c>
      <c r="AF37">
        <v>2.521E-2</v>
      </c>
      <c r="AG37">
        <v>3.3610000000000001E-2</v>
      </c>
      <c r="AH37">
        <v>3.3329999999999999E-2</v>
      </c>
      <c r="AI37">
        <v>2.5420000000000002E-2</v>
      </c>
      <c r="AJ37">
        <v>3.3329999999999999E-2</v>
      </c>
      <c r="AK37">
        <v>1.695E-2</v>
      </c>
      <c r="AL37">
        <v>3.3329999999999999E-2</v>
      </c>
      <c r="AM37">
        <v>3.39E-2</v>
      </c>
      <c r="AN37">
        <v>-8.3999999999999995E-3</v>
      </c>
      <c r="AO37">
        <v>7.9100000000000004E-3</v>
      </c>
      <c r="AP37">
        <v>1.6379999999999999E-2</v>
      </c>
      <c r="AQ37">
        <v>-5.5999999999999995E-4</v>
      </c>
      <c r="AR37">
        <v>0</v>
      </c>
      <c r="AS37">
        <v>-1.695E-2</v>
      </c>
    </row>
    <row r="38" spans="1:45" x14ac:dyDescent="0.3">
      <c r="A38" t="s">
        <v>21</v>
      </c>
      <c r="B38" s="4">
        <v>3</v>
      </c>
      <c r="C38" t="s">
        <v>30</v>
      </c>
      <c r="D38">
        <v>1</v>
      </c>
      <c r="E38">
        <v>6</v>
      </c>
      <c r="F38">
        <v>1</v>
      </c>
      <c r="G38">
        <v>2</v>
      </c>
      <c r="H38">
        <v>2</v>
      </c>
      <c r="I38">
        <v>5</v>
      </c>
      <c r="J38">
        <v>7</v>
      </c>
      <c r="K38">
        <v>9</v>
      </c>
      <c r="L38">
        <v>3</v>
      </c>
      <c r="M38">
        <v>1.3781600000000001</v>
      </c>
      <c r="N38">
        <v>0.25796999999999998</v>
      </c>
      <c r="O38">
        <v>0.14854999999999999</v>
      </c>
      <c r="P38">
        <v>0.16031999999999999</v>
      </c>
      <c r="Q38">
        <v>0.13718</v>
      </c>
      <c r="R38">
        <v>0.18687000000000001</v>
      </c>
      <c r="S38">
        <v>0.11154</v>
      </c>
      <c r="T38">
        <v>0.23788000000000001</v>
      </c>
      <c r="U38">
        <v>8.6779999999999996E-2</v>
      </c>
      <c r="V38">
        <v>0.13850999999999999</v>
      </c>
      <c r="W38">
        <v>0.13588</v>
      </c>
      <c r="X38">
        <v>2.3140000000000001E-2</v>
      </c>
      <c r="Y38">
        <v>7.5329999999999994E-2</v>
      </c>
      <c r="Z38">
        <v>0.15110000000000001</v>
      </c>
      <c r="AA38">
        <v>2.63E-3</v>
      </c>
      <c r="AB38">
        <v>9.937E-2</v>
      </c>
      <c r="AC38">
        <v>-4.9090000000000002E-2</v>
      </c>
      <c r="AD38" s="2">
        <v>0</v>
      </c>
      <c r="AE38">
        <v>0.10942</v>
      </c>
      <c r="AF38">
        <v>6.2979999999999994E-2</v>
      </c>
      <c r="AG38">
        <v>0.15426999999999999</v>
      </c>
      <c r="AH38">
        <v>0.19572000000000001</v>
      </c>
      <c r="AI38">
        <v>2.6069999999999999E-2</v>
      </c>
      <c r="AJ38">
        <v>9.2420000000000002E-2</v>
      </c>
      <c r="AK38">
        <v>3.5060000000000001E-2</v>
      </c>
      <c r="AL38">
        <v>0.29368</v>
      </c>
      <c r="AM38">
        <v>1.7229999999999999E-2</v>
      </c>
      <c r="AN38">
        <v>-9.1289999999999996E-2</v>
      </c>
      <c r="AO38">
        <v>0.16965</v>
      </c>
      <c r="AP38">
        <v>5.7369999999999997E-2</v>
      </c>
      <c r="AQ38">
        <v>0.27644999999999997</v>
      </c>
      <c r="AR38">
        <v>-0.20125000000000001</v>
      </c>
      <c r="AS38">
        <v>1.7829999999999999E-2</v>
      </c>
    </row>
    <row r="39" spans="1:45" x14ac:dyDescent="0.3">
      <c r="A39" t="s">
        <v>21</v>
      </c>
      <c r="B39" s="4">
        <v>3</v>
      </c>
      <c r="C39" t="s">
        <v>31</v>
      </c>
      <c r="D39">
        <v>2</v>
      </c>
      <c r="E39">
        <v>4</v>
      </c>
      <c r="F39">
        <v>3</v>
      </c>
      <c r="G39">
        <v>5</v>
      </c>
      <c r="H39">
        <v>5</v>
      </c>
      <c r="I39">
        <v>5</v>
      </c>
      <c r="J39">
        <v>6</v>
      </c>
      <c r="K39">
        <v>4</v>
      </c>
      <c r="L39">
        <v>3</v>
      </c>
      <c r="M39">
        <v>0.60977000000000003</v>
      </c>
      <c r="N39">
        <v>0.10698000000000001</v>
      </c>
      <c r="O39">
        <v>9.5949999999999994E-2</v>
      </c>
      <c r="P39">
        <v>7.3419999999999999E-2</v>
      </c>
      <c r="Q39">
        <v>0.11847000000000001</v>
      </c>
      <c r="R39">
        <v>4.7550000000000002E-2</v>
      </c>
      <c r="S39">
        <v>0.14263000000000001</v>
      </c>
      <c r="T39">
        <v>1.9699999999999999E-2</v>
      </c>
      <c r="U39">
        <v>0.12619</v>
      </c>
      <c r="V39">
        <v>7.5929999999999997E-2</v>
      </c>
      <c r="W39">
        <v>0.15876999999999999</v>
      </c>
      <c r="X39">
        <v>-4.505E-2</v>
      </c>
      <c r="Y39">
        <v>-9.5070000000000002E-2</v>
      </c>
      <c r="Z39">
        <v>-0.10649</v>
      </c>
      <c r="AA39">
        <v>-8.2849999999999993E-2</v>
      </c>
      <c r="AB39">
        <v>-5.6230000000000002E-2</v>
      </c>
      <c r="AC39">
        <v>-3.2579999999999998E-2</v>
      </c>
      <c r="AD39" s="2">
        <v>0</v>
      </c>
      <c r="AE39">
        <v>1.1039999999999999E-2</v>
      </c>
      <c r="AF39">
        <v>2.0049999999999998E-2</v>
      </c>
      <c r="AG39">
        <v>2.0300000000000001E-3</v>
      </c>
      <c r="AH39">
        <v>2.5200000000000001E-3</v>
      </c>
      <c r="AI39">
        <v>1.925E-2</v>
      </c>
      <c r="AJ39">
        <v>1.136E-2</v>
      </c>
      <c r="AK39">
        <v>2.8570000000000002E-2</v>
      </c>
      <c r="AL39">
        <v>-6.4799999999999996E-3</v>
      </c>
      <c r="AM39">
        <v>1.009E-2</v>
      </c>
      <c r="AN39">
        <v>1.8020000000000001E-2</v>
      </c>
      <c r="AO39">
        <v>-1.6719999999999999E-2</v>
      </c>
      <c r="AP39">
        <v>-1.721E-2</v>
      </c>
      <c r="AQ39">
        <v>-1.6570000000000001E-2</v>
      </c>
      <c r="AR39">
        <v>1.7850000000000001E-2</v>
      </c>
      <c r="AS39">
        <v>1.848E-2</v>
      </c>
    </row>
    <row r="40" spans="1:45" x14ac:dyDescent="0.3">
      <c r="A40" t="s">
        <v>21</v>
      </c>
      <c r="B40" s="4">
        <v>3</v>
      </c>
      <c r="C40" t="s">
        <v>32</v>
      </c>
      <c r="D40">
        <v>2</v>
      </c>
      <c r="E40">
        <v>4</v>
      </c>
      <c r="F40">
        <v>2</v>
      </c>
      <c r="G40">
        <v>2</v>
      </c>
      <c r="H40">
        <v>2</v>
      </c>
      <c r="I40">
        <v>4</v>
      </c>
      <c r="J40">
        <v>5</v>
      </c>
      <c r="K40">
        <v>7</v>
      </c>
      <c r="L40">
        <v>1</v>
      </c>
      <c r="M40">
        <v>1.1006499999999999</v>
      </c>
      <c r="N40">
        <v>0.10804999999999999</v>
      </c>
      <c r="O40">
        <v>9.511E-2</v>
      </c>
      <c r="P40">
        <v>0.1057</v>
      </c>
      <c r="Q40">
        <v>8.4889999999999993E-2</v>
      </c>
      <c r="R40">
        <v>2.5559999999999999E-2</v>
      </c>
      <c r="S40">
        <v>0.16711000000000001</v>
      </c>
      <c r="T40">
        <v>4.1669999999999999E-2</v>
      </c>
      <c r="U40">
        <v>0.17685000000000001</v>
      </c>
      <c r="V40">
        <v>8.9099999999999995E-3</v>
      </c>
      <c r="W40">
        <v>0.15833</v>
      </c>
      <c r="X40">
        <v>2.0809999999999999E-2</v>
      </c>
      <c r="Y40">
        <v>-0.14154</v>
      </c>
      <c r="Z40">
        <v>-0.13519</v>
      </c>
      <c r="AA40">
        <v>-0.14943000000000001</v>
      </c>
      <c r="AB40">
        <v>3.2759999999999997E-2</v>
      </c>
      <c r="AC40">
        <v>1.8519999999999998E-2</v>
      </c>
      <c r="AD40" s="2">
        <v>0</v>
      </c>
      <c r="AE40">
        <v>1.2930000000000001E-2</v>
      </c>
      <c r="AF40">
        <v>2.632E-2</v>
      </c>
      <c r="AG40">
        <v>0</v>
      </c>
      <c r="AH40">
        <v>0</v>
      </c>
      <c r="AI40">
        <v>2.632E-2</v>
      </c>
      <c r="AJ40">
        <v>0</v>
      </c>
      <c r="AK40">
        <v>5.5559999999999998E-2</v>
      </c>
      <c r="AL40">
        <v>0</v>
      </c>
      <c r="AM40">
        <v>0</v>
      </c>
      <c r="AN40">
        <v>2.632E-2</v>
      </c>
      <c r="AO40">
        <v>-2.632E-2</v>
      </c>
      <c r="AP40">
        <v>-5.5559999999999998E-2</v>
      </c>
      <c r="AQ40">
        <v>0</v>
      </c>
      <c r="AR40">
        <v>0</v>
      </c>
      <c r="AS40">
        <v>5.5559999999999998E-2</v>
      </c>
    </row>
    <row r="41" spans="1:45" x14ac:dyDescent="0.3">
      <c r="A41" t="s">
        <v>21</v>
      </c>
      <c r="B41" s="4">
        <v>3</v>
      </c>
      <c r="C41" t="s">
        <v>33</v>
      </c>
      <c r="D41">
        <v>1</v>
      </c>
      <c r="E41">
        <v>7</v>
      </c>
      <c r="F41">
        <v>8</v>
      </c>
      <c r="G41">
        <v>2</v>
      </c>
      <c r="H41">
        <v>5</v>
      </c>
      <c r="I41">
        <v>4</v>
      </c>
      <c r="J41">
        <v>8</v>
      </c>
      <c r="K41">
        <v>7</v>
      </c>
      <c r="L41">
        <v>5</v>
      </c>
      <c r="M41">
        <v>1.2181299999999999</v>
      </c>
      <c r="N41">
        <v>0.23493</v>
      </c>
      <c r="O41">
        <v>0.2</v>
      </c>
      <c r="P41">
        <v>0.18487000000000001</v>
      </c>
      <c r="Q41">
        <v>0.21551999999999999</v>
      </c>
      <c r="R41">
        <v>0.18643999999999999</v>
      </c>
      <c r="S41">
        <v>0.21368000000000001</v>
      </c>
      <c r="T41">
        <v>0.16949</v>
      </c>
      <c r="U41">
        <v>0.2</v>
      </c>
      <c r="V41">
        <v>0.20338999999999999</v>
      </c>
      <c r="W41">
        <v>0.22806999999999999</v>
      </c>
      <c r="X41">
        <v>-3.0640000000000001E-2</v>
      </c>
      <c r="Y41">
        <v>-2.7230000000000001E-2</v>
      </c>
      <c r="Z41">
        <v>-3.0509999999999999E-2</v>
      </c>
      <c r="AA41">
        <v>-2.4680000000000001E-2</v>
      </c>
      <c r="AB41">
        <v>-3.39E-2</v>
      </c>
      <c r="AC41">
        <v>-2.8070000000000001E-2</v>
      </c>
      <c r="AD41" s="2">
        <v>0</v>
      </c>
      <c r="AE41">
        <v>3.4930000000000003E-2</v>
      </c>
      <c r="AF41">
        <v>1.7160000000000002E-2</v>
      </c>
      <c r="AG41">
        <v>5.3159999999999999E-2</v>
      </c>
      <c r="AH41">
        <v>4.308E-2</v>
      </c>
      <c r="AI41">
        <v>2.6710000000000001E-2</v>
      </c>
      <c r="AJ41">
        <v>-7.77E-3</v>
      </c>
      <c r="AK41">
        <v>4.1669999999999999E-2</v>
      </c>
      <c r="AL41">
        <v>9.393E-2</v>
      </c>
      <c r="AM41">
        <v>1.0959999999999999E-2</v>
      </c>
      <c r="AN41">
        <v>-3.5999999999999997E-2</v>
      </c>
      <c r="AO41">
        <v>1.6369999999999999E-2</v>
      </c>
      <c r="AP41">
        <v>-4.9439999999999998E-2</v>
      </c>
      <c r="AQ41">
        <v>8.2960000000000006E-2</v>
      </c>
      <c r="AR41">
        <v>-0.10169</v>
      </c>
      <c r="AS41">
        <v>3.0700000000000002E-2</v>
      </c>
    </row>
    <row r="42" spans="1:45" x14ac:dyDescent="0.3">
      <c r="A42" t="s">
        <v>21</v>
      </c>
      <c r="B42" s="4">
        <v>3</v>
      </c>
      <c r="C42" t="s">
        <v>34</v>
      </c>
      <c r="D42">
        <v>2</v>
      </c>
      <c r="E42">
        <v>8</v>
      </c>
      <c r="F42">
        <v>4</v>
      </c>
      <c r="G42">
        <v>6</v>
      </c>
      <c r="H42">
        <v>5</v>
      </c>
      <c r="I42">
        <v>4</v>
      </c>
      <c r="J42">
        <v>5</v>
      </c>
      <c r="K42">
        <v>8</v>
      </c>
      <c r="L42">
        <v>5</v>
      </c>
      <c r="M42">
        <v>0.78290000000000004</v>
      </c>
      <c r="N42">
        <v>9.8710000000000006E-2</v>
      </c>
      <c r="O42">
        <v>9.0130000000000002E-2</v>
      </c>
      <c r="P42">
        <v>6.8970000000000004E-2</v>
      </c>
      <c r="Q42">
        <v>0.11111</v>
      </c>
      <c r="R42">
        <v>9.4020000000000006E-2</v>
      </c>
      <c r="S42">
        <v>8.6209999999999995E-2</v>
      </c>
      <c r="T42">
        <v>6.7799999999999999E-2</v>
      </c>
      <c r="U42">
        <v>7.0180000000000006E-2</v>
      </c>
      <c r="V42">
        <v>0.12069000000000001</v>
      </c>
      <c r="W42">
        <v>0.10169</v>
      </c>
      <c r="X42">
        <v>-4.215E-2</v>
      </c>
      <c r="Y42">
        <v>7.8100000000000001E-3</v>
      </c>
      <c r="Z42">
        <v>-2.3800000000000002E-3</v>
      </c>
      <c r="AA42">
        <v>1.899E-2</v>
      </c>
      <c r="AB42">
        <v>-5.289E-2</v>
      </c>
      <c r="AC42">
        <v>-3.1519999999999999E-2</v>
      </c>
      <c r="AD42" s="2">
        <v>0</v>
      </c>
      <c r="AE42">
        <v>8.5800000000000008E-3</v>
      </c>
      <c r="AF42">
        <v>0</v>
      </c>
      <c r="AG42">
        <v>1.7090000000000001E-2</v>
      </c>
      <c r="AH42">
        <v>1.7090000000000001E-2</v>
      </c>
      <c r="AI42">
        <v>0</v>
      </c>
      <c r="AJ42">
        <v>0</v>
      </c>
      <c r="AK42">
        <v>0</v>
      </c>
      <c r="AL42">
        <v>3.4479999999999997E-2</v>
      </c>
      <c r="AM42">
        <v>0</v>
      </c>
      <c r="AN42">
        <v>-1.7090000000000001E-2</v>
      </c>
      <c r="AO42">
        <v>1.7090000000000001E-2</v>
      </c>
      <c r="AP42">
        <v>0</v>
      </c>
      <c r="AQ42">
        <v>3.4479999999999997E-2</v>
      </c>
      <c r="AR42">
        <v>-3.4479999999999997E-2</v>
      </c>
      <c r="AS42">
        <v>0</v>
      </c>
    </row>
    <row r="43" spans="1:45" x14ac:dyDescent="0.3">
      <c r="A43" t="s">
        <v>21</v>
      </c>
      <c r="B43" s="4">
        <v>3</v>
      </c>
      <c r="C43" t="s">
        <v>35</v>
      </c>
      <c r="D43">
        <v>1</v>
      </c>
      <c r="E43">
        <v>5</v>
      </c>
      <c r="F43">
        <v>4</v>
      </c>
      <c r="G43">
        <v>0</v>
      </c>
      <c r="H43">
        <v>7</v>
      </c>
      <c r="I43">
        <v>4</v>
      </c>
      <c r="J43">
        <v>8</v>
      </c>
      <c r="K43">
        <v>11</v>
      </c>
      <c r="L43">
        <v>1</v>
      </c>
      <c r="M43">
        <v>0.83474999999999999</v>
      </c>
      <c r="N43">
        <v>6.6299999999999998E-2</v>
      </c>
      <c r="O43">
        <v>1.35E-2</v>
      </c>
      <c r="P43">
        <v>9.0600000000000003E-3</v>
      </c>
      <c r="Q43">
        <v>1.7979999999999999E-2</v>
      </c>
      <c r="R43">
        <v>2.615E-2</v>
      </c>
      <c r="S43">
        <v>5.1999999999999995E-4</v>
      </c>
      <c r="T43">
        <v>2.615E-2</v>
      </c>
      <c r="U43">
        <v>-8.3300000000000006E-3</v>
      </c>
      <c r="V43">
        <v>2.615E-2</v>
      </c>
      <c r="W43">
        <v>9.5200000000000007E-3</v>
      </c>
      <c r="X43">
        <v>-8.9200000000000008E-3</v>
      </c>
      <c r="Y43">
        <v>2.563E-2</v>
      </c>
      <c r="Z43">
        <v>3.4479999999999997E-2</v>
      </c>
      <c r="AA43">
        <v>1.6629999999999999E-2</v>
      </c>
      <c r="AB43">
        <v>0</v>
      </c>
      <c r="AC43">
        <v>-1.7860000000000001E-2</v>
      </c>
      <c r="AD43" s="2">
        <v>0</v>
      </c>
      <c r="AE43">
        <v>5.28E-2</v>
      </c>
      <c r="AF43">
        <v>4.3839999999999997E-2</v>
      </c>
      <c r="AG43">
        <v>6.1839999999999999E-2</v>
      </c>
      <c r="AH43">
        <v>7.7869999999999995E-2</v>
      </c>
      <c r="AI43">
        <v>2.7060000000000001E-2</v>
      </c>
      <c r="AJ43">
        <v>6.0630000000000003E-2</v>
      </c>
      <c r="AK43">
        <v>2.6749999999999999E-2</v>
      </c>
      <c r="AL43">
        <v>9.511E-2</v>
      </c>
      <c r="AM43">
        <v>2.7380000000000002E-2</v>
      </c>
      <c r="AN43">
        <v>-1.7999999999999999E-2</v>
      </c>
      <c r="AO43">
        <v>5.0810000000000001E-2</v>
      </c>
      <c r="AP43">
        <v>3.388E-2</v>
      </c>
      <c r="AQ43">
        <v>6.7729999999999999E-2</v>
      </c>
      <c r="AR43">
        <v>-3.4479999999999997E-2</v>
      </c>
      <c r="AS43">
        <v>-6.3000000000000003E-4</v>
      </c>
    </row>
    <row r="44" spans="1:45" x14ac:dyDescent="0.3">
      <c r="A44" t="s">
        <v>21</v>
      </c>
      <c r="B44" s="4">
        <v>3</v>
      </c>
      <c r="C44" t="s">
        <v>36</v>
      </c>
      <c r="D44">
        <v>1</v>
      </c>
      <c r="E44">
        <v>7</v>
      </c>
      <c r="F44">
        <v>3</v>
      </c>
      <c r="G44">
        <v>3</v>
      </c>
      <c r="H44">
        <v>5</v>
      </c>
      <c r="I44">
        <v>3</v>
      </c>
      <c r="J44">
        <v>6</v>
      </c>
      <c r="K44">
        <v>3</v>
      </c>
      <c r="L44">
        <v>1</v>
      </c>
      <c r="M44">
        <v>1.12171</v>
      </c>
      <c r="N44">
        <v>0.15722</v>
      </c>
      <c r="O44">
        <v>0.11611</v>
      </c>
      <c r="P44">
        <v>0.13580999999999999</v>
      </c>
      <c r="Q44">
        <v>9.6930000000000002E-2</v>
      </c>
      <c r="R44">
        <v>0.14684</v>
      </c>
      <c r="S44">
        <v>8.3409999999999998E-2</v>
      </c>
      <c r="T44">
        <v>0.16116</v>
      </c>
      <c r="U44">
        <v>0.10705000000000001</v>
      </c>
      <c r="V44">
        <v>0.13202</v>
      </c>
      <c r="W44">
        <v>6.1839999999999999E-2</v>
      </c>
      <c r="X44">
        <v>3.8879999999999998E-2</v>
      </c>
      <c r="Y44">
        <v>6.343E-2</v>
      </c>
      <c r="Z44">
        <v>5.4109999999999998E-2</v>
      </c>
      <c r="AA44">
        <v>7.0180000000000006E-2</v>
      </c>
      <c r="AB44">
        <v>2.9139999999999999E-2</v>
      </c>
      <c r="AC44">
        <v>4.521E-2</v>
      </c>
      <c r="AD44" s="2">
        <v>0</v>
      </c>
      <c r="AE44">
        <v>4.1110000000000001E-2</v>
      </c>
      <c r="AF44">
        <v>5.5410000000000001E-2</v>
      </c>
      <c r="AG44">
        <v>2.7189999999999999E-2</v>
      </c>
      <c r="AH44">
        <v>6.9540000000000005E-2</v>
      </c>
      <c r="AI44">
        <v>1.086E-2</v>
      </c>
      <c r="AJ44">
        <v>6.8080000000000002E-2</v>
      </c>
      <c r="AK44">
        <v>4.1029999999999997E-2</v>
      </c>
      <c r="AL44">
        <v>7.1050000000000002E-2</v>
      </c>
      <c r="AM44">
        <v>-1.6670000000000001E-2</v>
      </c>
      <c r="AN44">
        <v>2.8209999999999999E-2</v>
      </c>
      <c r="AO44">
        <v>5.8680000000000003E-2</v>
      </c>
      <c r="AP44">
        <v>2.7050000000000001E-2</v>
      </c>
      <c r="AQ44">
        <v>8.7720000000000006E-2</v>
      </c>
      <c r="AR44">
        <v>-2.97E-3</v>
      </c>
      <c r="AS44">
        <v>5.7689999999999998E-2</v>
      </c>
    </row>
    <row r="45" spans="1:45" x14ac:dyDescent="0.3">
      <c r="A45" t="s">
        <v>21</v>
      </c>
      <c r="B45" s="4">
        <v>3</v>
      </c>
      <c r="C45" t="s">
        <v>37</v>
      </c>
      <c r="D45">
        <v>2</v>
      </c>
      <c r="E45">
        <v>4</v>
      </c>
      <c r="F45">
        <v>0</v>
      </c>
      <c r="G45">
        <v>0</v>
      </c>
      <c r="H45">
        <v>1</v>
      </c>
      <c r="I45">
        <v>4</v>
      </c>
      <c r="J45">
        <v>8</v>
      </c>
      <c r="K45">
        <v>3</v>
      </c>
      <c r="L45">
        <v>0</v>
      </c>
      <c r="M45">
        <v>1.5849899999999999</v>
      </c>
      <c r="N45">
        <v>0.27644000000000002</v>
      </c>
      <c r="O45">
        <v>0.19397</v>
      </c>
      <c r="P45">
        <v>0.21052999999999999</v>
      </c>
      <c r="Q45">
        <v>0.17796999999999999</v>
      </c>
      <c r="R45">
        <v>0.21052999999999999</v>
      </c>
      <c r="S45">
        <v>0.17796999999999999</v>
      </c>
      <c r="T45">
        <v>0.21818000000000001</v>
      </c>
      <c r="U45">
        <v>0.20338999999999999</v>
      </c>
      <c r="V45">
        <v>0.20338999999999999</v>
      </c>
      <c r="W45">
        <v>0.15254000000000001</v>
      </c>
      <c r="X45">
        <v>3.2559999999999999E-2</v>
      </c>
      <c r="Y45">
        <v>3.2559999999999999E-2</v>
      </c>
      <c r="Z45">
        <v>1.4789999999999999E-2</v>
      </c>
      <c r="AA45">
        <v>5.0849999999999999E-2</v>
      </c>
      <c r="AB45">
        <v>1.4789999999999999E-2</v>
      </c>
      <c r="AC45">
        <v>5.0849999999999999E-2</v>
      </c>
      <c r="AD45" s="2">
        <v>0</v>
      </c>
      <c r="AE45">
        <v>8.2470000000000002E-2</v>
      </c>
      <c r="AF45">
        <v>5.3510000000000002E-2</v>
      </c>
      <c r="AG45">
        <v>0.11045000000000001</v>
      </c>
      <c r="AH45">
        <v>8.8599999999999998E-2</v>
      </c>
      <c r="AI45">
        <v>7.6550000000000007E-2</v>
      </c>
      <c r="AJ45">
        <v>5.6059999999999999E-2</v>
      </c>
      <c r="AK45">
        <v>5.1130000000000002E-2</v>
      </c>
      <c r="AL45">
        <v>0.11892999999999999</v>
      </c>
      <c r="AM45">
        <v>0.10198</v>
      </c>
      <c r="AN45">
        <v>-5.6939999999999998E-2</v>
      </c>
      <c r="AO45">
        <v>1.204E-2</v>
      </c>
      <c r="AP45">
        <v>4.9300000000000004E-3</v>
      </c>
      <c r="AQ45">
        <v>1.695E-2</v>
      </c>
      <c r="AR45">
        <v>-6.2869999999999995E-2</v>
      </c>
      <c r="AS45">
        <v>-5.0849999999999999E-2</v>
      </c>
    </row>
    <row r="46" spans="1:45" x14ac:dyDescent="0.3">
      <c r="A46" t="s">
        <v>21</v>
      </c>
      <c r="B46" s="4">
        <v>3</v>
      </c>
      <c r="C46" t="s">
        <v>38</v>
      </c>
      <c r="D46">
        <v>2</v>
      </c>
      <c r="E46">
        <v>6</v>
      </c>
      <c r="F46">
        <v>2</v>
      </c>
      <c r="G46">
        <v>0</v>
      </c>
      <c r="H46">
        <v>5</v>
      </c>
      <c r="I46">
        <v>5</v>
      </c>
      <c r="J46">
        <v>3</v>
      </c>
      <c r="K46">
        <v>9</v>
      </c>
      <c r="L46">
        <v>1</v>
      </c>
      <c r="M46">
        <v>0.64944000000000002</v>
      </c>
      <c r="N46">
        <v>0.13333</v>
      </c>
      <c r="O46">
        <v>8.9080000000000006E-2</v>
      </c>
      <c r="P46">
        <v>0.12006</v>
      </c>
      <c r="Q46">
        <v>5.7020000000000001E-2</v>
      </c>
      <c r="R46">
        <v>4.7100000000000003E-2</v>
      </c>
      <c r="S46">
        <v>0.13034000000000001</v>
      </c>
      <c r="T46">
        <v>8.9080000000000006E-2</v>
      </c>
      <c r="U46">
        <v>0.15</v>
      </c>
      <c r="V46">
        <v>4.3899999999999998E-3</v>
      </c>
      <c r="W46">
        <v>0.10965</v>
      </c>
      <c r="X46">
        <v>6.3039999999999999E-2</v>
      </c>
      <c r="Y46">
        <v>-8.3239999999999995E-2</v>
      </c>
      <c r="Z46">
        <v>-6.0920000000000002E-2</v>
      </c>
      <c r="AA46">
        <v>-0.10526000000000001</v>
      </c>
      <c r="AB46">
        <v>8.4690000000000001E-2</v>
      </c>
      <c r="AC46">
        <v>4.0349999999999997E-2</v>
      </c>
      <c r="AD46" s="2">
        <v>0</v>
      </c>
      <c r="AE46">
        <v>4.4249999999999998E-2</v>
      </c>
      <c r="AF46">
        <v>4.2939999999999999E-2</v>
      </c>
      <c r="AG46">
        <v>4.5609999999999998E-2</v>
      </c>
      <c r="AH46">
        <v>1.8839999999999999E-2</v>
      </c>
      <c r="AI46">
        <v>6.923E-2</v>
      </c>
      <c r="AJ46">
        <v>1.15E-3</v>
      </c>
      <c r="AK46">
        <v>8.3330000000000001E-2</v>
      </c>
      <c r="AL46">
        <v>3.6839999999999998E-2</v>
      </c>
      <c r="AM46">
        <v>5.4390000000000001E-2</v>
      </c>
      <c r="AN46">
        <v>-2.6800000000000001E-3</v>
      </c>
      <c r="AO46">
        <v>-5.0389999999999997E-2</v>
      </c>
      <c r="AP46">
        <v>-8.2180000000000003E-2</v>
      </c>
      <c r="AQ46">
        <v>-1.754E-2</v>
      </c>
      <c r="AR46">
        <v>-3.569E-2</v>
      </c>
      <c r="AS46">
        <v>2.895E-2</v>
      </c>
    </row>
    <row r="47" spans="1:45" x14ac:dyDescent="0.3">
      <c r="A47" t="s">
        <v>21</v>
      </c>
      <c r="B47" s="4">
        <v>3</v>
      </c>
      <c r="C47" t="s">
        <v>39</v>
      </c>
      <c r="D47">
        <v>1</v>
      </c>
      <c r="E47">
        <v>4</v>
      </c>
      <c r="F47">
        <v>2</v>
      </c>
      <c r="G47">
        <v>5</v>
      </c>
      <c r="H47">
        <v>2</v>
      </c>
      <c r="I47">
        <v>1</v>
      </c>
      <c r="J47">
        <v>2</v>
      </c>
      <c r="K47">
        <v>6</v>
      </c>
      <c r="L47">
        <v>0</v>
      </c>
      <c r="M47">
        <v>0.71662000000000003</v>
      </c>
      <c r="N47">
        <v>8.3049999999999999E-2</v>
      </c>
      <c r="O47">
        <v>4.7699999999999999E-2</v>
      </c>
      <c r="P47">
        <v>5.1499999999999997E-2</v>
      </c>
      <c r="Q47">
        <v>4.3839999999999997E-2</v>
      </c>
      <c r="R47">
        <v>6.1839999999999999E-2</v>
      </c>
      <c r="S47">
        <v>3.4040000000000001E-2</v>
      </c>
      <c r="T47">
        <v>6.1839999999999999E-2</v>
      </c>
      <c r="U47">
        <v>4.1669999999999999E-2</v>
      </c>
      <c r="V47">
        <v>6.1839999999999999E-2</v>
      </c>
      <c r="W47">
        <v>2.615E-2</v>
      </c>
      <c r="X47">
        <v>7.6600000000000001E-3</v>
      </c>
      <c r="Y47">
        <v>2.7799999999999998E-2</v>
      </c>
      <c r="Z47">
        <v>2.018E-2</v>
      </c>
      <c r="AA47">
        <v>3.569E-2</v>
      </c>
      <c r="AB47">
        <v>0</v>
      </c>
      <c r="AC47">
        <v>1.5520000000000001E-2</v>
      </c>
      <c r="AD47" s="2">
        <v>0</v>
      </c>
      <c r="AE47">
        <v>3.5340000000000003E-2</v>
      </c>
      <c r="AF47">
        <v>5.1920000000000001E-2</v>
      </c>
      <c r="AG47">
        <v>1.848E-2</v>
      </c>
      <c r="AH47">
        <v>5.3949999999999998E-2</v>
      </c>
      <c r="AI47">
        <v>1.737E-2</v>
      </c>
      <c r="AJ47">
        <v>8.0259999999999998E-2</v>
      </c>
      <c r="AK47">
        <v>2.5000000000000001E-2</v>
      </c>
      <c r="AL47">
        <v>2.7629999999999998E-2</v>
      </c>
      <c r="AM47">
        <v>9.4800000000000006E-3</v>
      </c>
      <c r="AN47">
        <v>3.3439999999999998E-2</v>
      </c>
      <c r="AO47">
        <v>3.6569999999999998E-2</v>
      </c>
      <c r="AP47">
        <v>5.5259999999999997E-2</v>
      </c>
      <c r="AQ47">
        <v>1.8149999999999999E-2</v>
      </c>
      <c r="AR47">
        <v>5.2630000000000003E-2</v>
      </c>
      <c r="AS47">
        <v>1.5520000000000001E-2</v>
      </c>
    </row>
  </sheetData>
  <sortState ref="A2:AS47">
    <sortCondition ref="B2:B47"/>
    <sortCondition ref="C2:C47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7"/>
  <sheetViews>
    <sheetView zoomScale="50" zoomScaleNormal="50" zoomScalePageLayoutView="50" workbookViewId="0">
      <selection activeCell="H18" sqref="H18"/>
    </sheetView>
  </sheetViews>
  <sheetFormatPr defaultColWidth="11" defaultRowHeight="15.6" x14ac:dyDescent="0.3"/>
  <sheetData>
    <row r="1" spans="1:29" x14ac:dyDescent="0.3">
      <c r="A1" s="1" t="s">
        <v>23</v>
      </c>
      <c r="B1" s="1" t="s">
        <v>55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s="1" t="s">
        <v>102</v>
      </c>
      <c r="J1" s="1" t="s">
        <v>103</v>
      </c>
      <c r="K1" s="1" t="s">
        <v>104</v>
      </c>
      <c r="L1" s="1" t="s">
        <v>105</v>
      </c>
      <c r="M1" t="s">
        <v>6</v>
      </c>
      <c r="N1" t="s">
        <v>7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  <c r="T1" t="s">
        <v>61</v>
      </c>
      <c r="U1" t="s">
        <v>62</v>
      </c>
      <c r="V1" t="s">
        <v>63</v>
      </c>
      <c r="W1" t="s">
        <v>64</v>
      </c>
      <c r="X1" t="s">
        <v>65</v>
      </c>
      <c r="Y1" t="s">
        <v>66</v>
      </c>
      <c r="Z1" t="s">
        <v>67</v>
      </c>
      <c r="AA1" t="s">
        <v>68</v>
      </c>
      <c r="AB1" t="s">
        <v>69</v>
      </c>
      <c r="AC1" t="s">
        <v>70</v>
      </c>
    </row>
    <row r="2" spans="1:29" x14ac:dyDescent="0.3">
      <c r="A2" s="3" t="s">
        <v>22</v>
      </c>
      <c r="B2">
        <v>1</v>
      </c>
      <c r="C2" t="s">
        <v>40</v>
      </c>
      <c r="D2">
        <v>1</v>
      </c>
      <c r="E2">
        <v>6</v>
      </c>
      <c r="F2">
        <v>2</v>
      </c>
      <c r="G2">
        <v>6</v>
      </c>
      <c r="H2">
        <v>5</v>
      </c>
      <c r="I2">
        <v>3</v>
      </c>
      <c r="J2">
        <v>4</v>
      </c>
      <c r="K2">
        <v>9</v>
      </c>
      <c r="L2">
        <v>1</v>
      </c>
      <c r="M2">
        <v>1.0549200000000001</v>
      </c>
      <c r="N2">
        <v>0.19744</v>
      </c>
      <c r="O2">
        <v>0.36303000000000002</v>
      </c>
      <c r="R2" s="2">
        <v>0.37108000000000002</v>
      </c>
      <c r="S2" s="2">
        <v>0.35471000000000003</v>
      </c>
      <c r="Y2">
        <v>1.6369999999999999E-2</v>
      </c>
    </row>
    <row r="3" spans="1:29" x14ac:dyDescent="0.3">
      <c r="A3" t="s">
        <v>22</v>
      </c>
      <c r="B3">
        <v>1</v>
      </c>
      <c r="C3" t="s">
        <v>41</v>
      </c>
      <c r="D3">
        <v>2</v>
      </c>
      <c r="E3">
        <v>4</v>
      </c>
      <c r="F3">
        <v>4</v>
      </c>
      <c r="G3">
        <v>4</v>
      </c>
      <c r="H3">
        <v>3</v>
      </c>
      <c r="I3">
        <v>4</v>
      </c>
      <c r="J3">
        <v>3</v>
      </c>
      <c r="K3">
        <v>7</v>
      </c>
      <c r="L3">
        <v>5</v>
      </c>
      <c r="M3">
        <v>1.04891</v>
      </c>
      <c r="N3">
        <v>0.12620000000000001</v>
      </c>
      <c r="O3">
        <v>0.34200000000000003</v>
      </c>
      <c r="R3" s="2">
        <v>0.34848000000000001</v>
      </c>
      <c r="S3" s="2">
        <v>0.33568999999999999</v>
      </c>
      <c r="Y3">
        <v>1.2789999999999999E-2</v>
      </c>
    </row>
    <row r="4" spans="1:29" x14ac:dyDescent="0.3">
      <c r="A4" t="s">
        <v>22</v>
      </c>
      <c r="B4">
        <v>1</v>
      </c>
      <c r="C4" t="s">
        <v>42</v>
      </c>
      <c r="D4">
        <v>2</v>
      </c>
      <c r="E4">
        <v>6</v>
      </c>
      <c r="F4">
        <v>2</v>
      </c>
      <c r="G4">
        <v>6</v>
      </c>
      <c r="H4">
        <v>5</v>
      </c>
      <c r="I4">
        <v>4</v>
      </c>
      <c r="J4">
        <v>3</v>
      </c>
      <c r="K4">
        <v>10</v>
      </c>
      <c r="L4">
        <v>5</v>
      </c>
      <c r="M4">
        <v>0.63119000000000003</v>
      </c>
      <c r="N4">
        <v>0.26774999999999999</v>
      </c>
      <c r="O4">
        <v>0.21667</v>
      </c>
      <c r="R4" s="2">
        <v>9.7699999999999995E-2</v>
      </c>
      <c r="S4" s="2">
        <v>0.33772000000000002</v>
      </c>
      <c r="Y4">
        <v>-0.24002000000000001</v>
      </c>
    </row>
    <row r="5" spans="1:29" x14ac:dyDescent="0.3">
      <c r="A5" t="s">
        <v>22</v>
      </c>
      <c r="B5">
        <v>1</v>
      </c>
      <c r="C5" t="s">
        <v>43</v>
      </c>
      <c r="D5">
        <v>1</v>
      </c>
      <c r="E5">
        <v>9</v>
      </c>
      <c r="F5">
        <v>7</v>
      </c>
      <c r="G5">
        <v>5</v>
      </c>
      <c r="H5">
        <v>9</v>
      </c>
      <c r="I5">
        <v>4</v>
      </c>
      <c r="J5">
        <v>4</v>
      </c>
      <c r="K5">
        <v>11</v>
      </c>
      <c r="L5">
        <v>3</v>
      </c>
      <c r="M5">
        <v>1.1517900000000001</v>
      </c>
      <c r="N5">
        <v>0.35516999999999999</v>
      </c>
      <c r="O5">
        <v>0.42458000000000001</v>
      </c>
      <c r="R5" s="2">
        <v>0.53115999999999997</v>
      </c>
      <c r="S5" s="2">
        <v>0.31708999999999998</v>
      </c>
      <c r="Y5">
        <v>0.21407000000000001</v>
      </c>
    </row>
    <row r="6" spans="1:29" x14ac:dyDescent="0.3">
      <c r="A6" t="s">
        <v>22</v>
      </c>
      <c r="B6">
        <v>1</v>
      </c>
      <c r="C6" t="s">
        <v>44</v>
      </c>
      <c r="D6">
        <v>2</v>
      </c>
      <c r="E6">
        <v>5</v>
      </c>
      <c r="F6">
        <v>3</v>
      </c>
      <c r="G6">
        <v>3</v>
      </c>
      <c r="H6">
        <v>5</v>
      </c>
      <c r="I6">
        <v>3</v>
      </c>
      <c r="J6">
        <v>6</v>
      </c>
      <c r="K6">
        <v>2</v>
      </c>
      <c r="L6">
        <v>1</v>
      </c>
      <c r="M6">
        <v>1.5872999999999999</v>
      </c>
      <c r="N6">
        <v>0.12820999999999999</v>
      </c>
      <c r="O6">
        <v>0.32969999999999999</v>
      </c>
      <c r="R6" s="2">
        <v>0.37835999999999997</v>
      </c>
      <c r="S6" s="2">
        <v>0.27934999999999999</v>
      </c>
      <c r="Y6">
        <v>9.9010000000000001E-2</v>
      </c>
    </row>
    <row r="7" spans="1:29" x14ac:dyDescent="0.3">
      <c r="A7" t="s">
        <v>22</v>
      </c>
      <c r="B7">
        <v>1</v>
      </c>
      <c r="C7" t="s">
        <v>45</v>
      </c>
      <c r="D7">
        <v>1</v>
      </c>
      <c r="E7">
        <v>9</v>
      </c>
      <c r="F7">
        <v>6</v>
      </c>
      <c r="G7">
        <v>6</v>
      </c>
      <c r="H7">
        <v>8</v>
      </c>
      <c r="I7">
        <v>3</v>
      </c>
      <c r="J7">
        <v>8</v>
      </c>
      <c r="K7">
        <v>8</v>
      </c>
      <c r="L7">
        <v>1</v>
      </c>
      <c r="M7">
        <v>0.45354</v>
      </c>
      <c r="N7">
        <v>6.1089999999999998E-2</v>
      </c>
      <c r="O7">
        <v>0.17407</v>
      </c>
      <c r="R7" s="2">
        <v>0.27927999999999997</v>
      </c>
      <c r="S7" s="2">
        <v>7.4999999999999997E-2</v>
      </c>
      <c r="Y7">
        <v>0.20427999999999999</v>
      </c>
    </row>
    <row r="8" spans="1:29" x14ac:dyDescent="0.3">
      <c r="A8" t="s">
        <v>22</v>
      </c>
      <c r="B8">
        <v>1</v>
      </c>
      <c r="C8" t="s">
        <v>46</v>
      </c>
      <c r="D8">
        <v>1</v>
      </c>
      <c r="E8">
        <v>8</v>
      </c>
      <c r="F8">
        <v>2</v>
      </c>
      <c r="G8">
        <v>3</v>
      </c>
      <c r="H8">
        <v>8</v>
      </c>
      <c r="I8">
        <v>5</v>
      </c>
      <c r="J8">
        <v>6</v>
      </c>
      <c r="K8">
        <v>7</v>
      </c>
      <c r="L8">
        <v>4</v>
      </c>
      <c r="M8">
        <v>1.8323100000000001</v>
      </c>
      <c r="N8">
        <v>0.35021000000000002</v>
      </c>
      <c r="O8">
        <v>0.49841999999999997</v>
      </c>
      <c r="R8" s="2">
        <v>0.59699000000000002</v>
      </c>
      <c r="S8" s="2">
        <v>0.39900999999999998</v>
      </c>
      <c r="Y8">
        <v>0.19797999999999999</v>
      </c>
    </row>
    <row r="9" spans="1:29" x14ac:dyDescent="0.3">
      <c r="A9" t="s">
        <v>22</v>
      </c>
      <c r="B9">
        <v>1</v>
      </c>
      <c r="C9" t="s">
        <v>47</v>
      </c>
      <c r="D9">
        <v>2</v>
      </c>
      <c r="E9">
        <v>6</v>
      </c>
      <c r="F9">
        <v>6</v>
      </c>
      <c r="G9">
        <v>1</v>
      </c>
      <c r="H9">
        <v>3</v>
      </c>
      <c r="I9">
        <v>5</v>
      </c>
      <c r="J9">
        <v>3</v>
      </c>
      <c r="K9">
        <v>11</v>
      </c>
      <c r="L9">
        <v>3</v>
      </c>
      <c r="M9">
        <v>0.55520000000000003</v>
      </c>
      <c r="N9">
        <v>9.0880000000000002E-2</v>
      </c>
      <c r="O9">
        <v>0.20039000000000001</v>
      </c>
      <c r="R9" s="2">
        <v>4.8930000000000001E-2</v>
      </c>
      <c r="S9" s="2">
        <v>0.35315999999999997</v>
      </c>
      <c r="Y9">
        <v>-0.30423</v>
      </c>
    </row>
    <row r="10" spans="1:29" x14ac:dyDescent="0.3">
      <c r="A10" t="s">
        <v>22</v>
      </c>
      <c r="B10">
        <v>1</v>
      </c>
      <c r="C10" t="s">
        <v>48</v>
      </c>
      <c r="D10">
        <v>2</v>
      </c>
      <c r="E10">
        <v>8</v>
      </c>
      <c r="F10">
        <v>4</v>
      </c>
      <c r="G10">
        <v>4</v>
      </c>
      <c r="H10">
        <v>5</v>
      </c>
      <c r="I10">
        <v>4</v>
      </c>
      <c r="J10">
        <v>4</v>
      </c>
      <c r="K10">
        <v>7</v>
      </c>
      <c r="L10">
        <v>2</v>
      </c>
      <c r="M10">
        <v>1.26831</v>
      </c>
      <c r="N10">
        <v>0.36974000000000001</v>
      </c>
      <c r="O10">
        <v>0.47367999999999999</v>
      </c>
      <c r="R10" s="2">
        <v>0.48683999999999999</v>
      </c>
      <c r="S10" s="2">
        <v>0.46052999999999999</v>
      </c>
      <c r="Y10">
        <v>2.632E-2</v>
      </c>
    </row>
    <row r="11" spans="1:29" x14ac:dyDescent="0.3">
      <c r="A11" t="s">
        <v>22</v>
      </c>
      <c r="B11">
        <v>1</v>
      </c>
      <c r="C11" t="s">
        <v>49</v>
      </c>
      <c r="D11">
        <v>1</v>
      </c>
      <c r="E11">
        <v>9</v>
      </c>
      <c r="F11">
        <v>5</v>
      </c>
      <c r="G11">
        <v>5</v>
      </c>
      <c r="H11">
        <v>6</v>
      </c>
      <c r="I11">
        <v>1</v>
      </c>
      <c r="J11">
        <v>5</v>
      </c>
      <c r="K11">
        <v>10</v>
      </c>
      <c r="L11">
        <v>3</v>
      </c>
      <c r="M11">
        <v>1.03315</v>
      </c>
      <c r="N11">
        <v>0.29530000000000001</v>
      </c>
      <c r="O11">
        <v>0.37243999999999999</v>
      </c>
      <c r="R11" s="2">
        <v>0.34166999999999997</v>
      </c>
      <c r="S11" s="2">
        <v>0.40482000000000001</v>
      </c>
      <c r="Y11">
        <v>-6.3159999999999994E-2</v>
      </c>
    </row>
    <row r="12" spans="1:29" x14ac:dyDescent="0.3">
      <c r="A12" t="s">
        <v>22</v>
      </c>
      <c r="B12">
        <v>1</v>
      </c>
      <c r="C12" t="s">
        <v>50</v>
      </c>
      <c r="D12">
        <v>1</v>
      </c>
      <c r="E12">
        <v>5</v>
      </c>
      <c r="F12">
        <v>0</v>
      </c>
      <c r="G12">
        <v>2</v>
      </c>
      <c r="H12">
        <v>1</v>
      </c>
      <c r="I12">
        <v>4</v>
      </c>
      <c r="J12">
        <v>8</v>
      </c>
      <c r="K12">
        <v>9</v>
      </c>
      <c r="L12">
        <v>3</v>
      </c>
      <c r="M12">
        <v>0.90486</v>
      </c>
      <c r="N12">
        <v>0.22550999999999999</v>
      </c>
      <c r="O12">
        <v>0.33911999999999998</v>
      </c>
      <c r="R12" s="2">
        <v>0.41050999999999999</v>
      </c>
      <c r="S12" s="2">
        <v>0.26711000000000001</v>
      </c>
      <c r="Y12">
        <v>0.1434</v>
      </c>
    </row>
    <row r="13" spans="1:29" x14ac:dyDescent="0.3">
      <c r="A13" t="s">
        <v>22</v>
      </c>
      <c r="B13">
        <v>1</v>
      </c>
      <c r="C13" t="s">
        <v>51</v>
      </c>
      <c r="D13">
        <v>2</v>
      </c>
      <c r="E13">
        <v>8</v>
      </c>
      <c r="F13">
        <v>0</v>
      </c>
      <c r="G13">
        <v>2</v>
      </c>
      <c r="H13">
        <v>3</v>
      </c>
      <c r="I13">
        <v>2</v>
      </c>
      <c r="J13">
        <v>3</v>
      </c>
      <c r="K13">
        <v>10</v>
      </c>
      <c r="L13">
        <v>0</v>
      </c>
      <c r="M13">
        <v>1.0921700000000001</v>
      </c>
      <c r="N13">
        <v>0.17341999999999999</v>
      </c>
      <c r="O13">
        <v>0.3347</v>
      </c>
      <c r="R13" s="2">
        <v>0.30832999999999999</v>
      </c>
      <c r="S13" s="2">
        <v>0.36175000000000002</v>
      </c>
      <c r="Y13">
        <v>-5.3420000000000002E-2</v>
      </c>
    </row>
    <row r="14" spans="1:29" x14ac:dyDescent="0.3">
      <c r="A14" t="s">
        <v>22</v>
      </c>
      <c r="B14">
        <v>1</v>
      </c>
      <c r="C14" t="s">
        <v>52</v>
      </c>
      <c r="D14">
        <v>2</v>
      </c>
      <c r="E14">
        <v>8</v>
      </c>
      <c r="F14">
        <v>1</v>
      </c>
      <c r="G14">
        <v>4</v>
      </c>
      <c r="H14">
        <v>8</v>
      </c>
      <c r="I14">
        <v>4</v>
      </c>
      <c r="J14">
        <v>7</v>
      </c>
      <c r="K14">
        <v>6</v>
      </c>
      <c r="L14">
        <v>1</v>
      </c>
      <c r="M14">
        <v>0.83157999999999999</v>
      </c>
      <c r="N14">
        <v>0.17255000000000001</v>
      </c>
      <c r="O14">
        <v>0.31744</v>
      </c>
      <c r="R14" s="2">
        <v>0.30832999999999999</v>
      </c>
      <c r="S14" s="2">
        <v>0.32668999999999998</v>
      </c>
      <c r="Y14">
        <v>-1.8360000000000001E-2</v>
      </c>
    </row>
    <row r="15" spans="1:29" x14ac:dyDescent="0.3">
      <c r="A15" t="s">
        <v>22</v>
      </c>
      <c r="B15">
        <v>1</v>
      </c>
      <c r="C15" t="s">
        <v>53</v>
      </c>
      <c r="D15">
        <v>1</v>
      </c>
      <c r="E15">
        <v>5</v>
      </c>
      <c r="F15">
        <v>2</v>
      </c>
      <c r="G15">
        <v>6</v>
      </c>
      <c r="H15">
        <v>6</v>
      </c>
      <c r="I15">
        <v>4</v>
      </c>
      <c r="J15">
        <v>7</v>
      </c>
      <c r="K15">
        <v>7</v>
      </c>
      <c r="L15">
        <v>1</v>
      </c>
      <c r="M15">
        <v>0.79947999999999997</v>
      </c>
      <c r="N15">
        <v>0.25607999999999997</v>
      </c>
      <c r="O15">
        <v>0.30968000000000001</v>
      </c>
      <c r="R15" s="2">
        <v>0.38646999999999998</v>
      </c>
      <c r="S15" s="2">
        <v>0.23562</v>
      </c>
      <c r="Y15">
        <v>0.15085000000000001</v>
      </c>
    </row>
    <row r="16" spans="1:29" x14ac:dyDescent="0.3">
      <c r="A16" t="s">
        <v>22</v>
      </c>
      <c r="B16">
        <v>1</v>
      </c>
      <c r="C16" t="s">
        <v>54</v>
      </c>
      <c r="D16">
        <v>2</v>
      </c>
      <c r="E16">
        <v>5</v>
      </c>
      <c r="F16">
        <v>8</v>
      </c>
      <c r="G16">
        <v>0</v>
      </c>
      <c r="H16">
        <v>5</v>
      </c>
      <c r="I16">
        <v>5</v>
      </c>
      <c r="J16">
        <v>6</v>
      </c>
      <c r="K16">
        <v>8</v>
      </c>
      <c r="L16">
        <v>1</v>
      </c>
      <c r="M16">
        <v>0.79515000000000002</v>
      </c>
      <c r="N16">
        <v>0.26395999999999997</v>
      </c>
      <c r="O16">
        <v>0.30574000000000001</v>
      </c>
      <c r="R16" s="2">
        <v>0.22115000000000001</v>
      </c>
      <c r="S16" s="2">
        <v>0.39254</v>
      </c>
      <c r="Y16">
        <v>-0.17138999999999999</v>
      </c>
    </row>
    <row r="17" spans="1:29" x14ac:dyDescent="0.3">
      <c r="A17" t="s">
        <v>22</v>
      </c>
      <c r="B17" s="4">
        <v>1</v>
      </c>
      <c r="C17" t="s">
        <v>109</v>
      </c>
      <c r="D17">
        <v>1</v>
      </c>
      <c r="E17">
        <v>4</v>
      </c>
      <c r="F17">
        <v>0</v>
      </c>
      <c r="G17">
        <v>2</v>
      </c>
      <c r="H17">
        <v>6</v>
      </c>
      <c r="I17">
        <v>5</v>
      </c>
      <c r="J17">
        <v>6</v>
      </c>
      <c r="K17">
        <v>7</v>
      </c>
      <c r="L17">
        <v>2</v>
      </c>
      <c r="M17">
        <v>0.66608999999999996</v>
      </c>
      <c r="N17">
        <v>0.28404000000000001</v>
      </c>
      <c r="O17">
        <v>0.26073000000000002</v>
      </c>
      <c r="R17">
        <v>0.30574000000000001</v>
      </c>
      <c r="S17">
        <v>0.21496000000000001</v>
      </c>
      <c r="Y17">
        <v>9.0789999999999996E-2</v>
      </c>
    </row>
    <row r="18" spans="1:29" x14ac:dyDescent="0.3">
      <c r="A18" s="3" t="s">
        <v>20</v>
      </c>
      <c r="B18">
        <v>2</v>
      </c>
      <c r="C18" t="s">
        <v>8</v>
      </c>
      <c r="D18">
        <v>1</v>
      </c>
      <c r="E18">
        <v>9</v>
      </c>
      <c r="F18">
        <v>4</v>
      </c>
      <c r="G18">
        <v>4</v>
      </c>
      <c r="H18">
        <v>8</v>
      </c>
      <c r="I18">
        <v>4</v>
      </c>
      <c r="J18">
        <v>3</v>
      </c>
      <c r="K18">
        <v>10</v>
      </c>
      <c r="L18">
        <v>4</v>
      </c>
      <c r="M18">
        <v>1.52014</v>
      </c>
      <c r="N18">
        <v>0.38668999999999998</v>
      </c>
      <c r="O18">
        <v>0.55217000000000005</v>
      </c>
      <c r="P18">
        <v>0.58157999999999999</v>
      </c>
      <c r="Q18">
        <v>0.52276</v>
      </c>
      <c r="R18">
        <v>0.67401999999999995</v>
      </c>
      <c r="S18">
        <v>0.43031999999999998</v>
      </c>
      <c r="T18">
        <v>0.67301999999999995</v>
      </c>
      <c r="U18">
        <v>0.49167</v>
      </c>
      <c r="V18">
        <v>0.67500000000000004</v>
      </c>
      <c r="W18">
        <v>0.36793999999999999</v>
      </c>
      <c r="X18">
        <v>5.8819999999999997E-2</v>
      </c>
      <c r="Y18">
        <v>0.2437</v>
      </c>
      <c r="Z18">
        <v>0.18135999999999999</v>
      </c>
      <c r="AA18">
        <v>0.30706</v>
      </c>
      <c r="AB18">
        <v>-1.98E-3</v>
      </c>
      <c r="AC18">
        <v>0.12373000000000001</v>
      </c>
    </row>
    <row r="19" spans="1:29" x14ac:dyDescent="0.3">
      <c r="A19" t="s">
        <v>20</v>
      </c>
      <c r="B19">
        <v>2</v>
      </c>
      <c r="C19" t="s">
        <v>9</v>
      </c>
      <c r="D19">
        <v>2</v>
      </c>
      <c r="E19">
        <v>6</v>
      </c>
      <c r="F19">
        <v>1</v>
      </c>
      <c r="G19">
        <v>1</v>
      </c>
      <c r="H19">
        <v>2</v>
      </c>
      <c r="I19">
        <v>4</v>
      </c>
      <c r="J19">
        <v>8</v>
      </c>
      <c r="K19">
        <v>6</v>
      </c>
      <c r="L19">
        <v>3</v>
      </c>
      <c r="M19">
        <v>1.48403</v>
      </c>
      <c r="N19">
        <v>0.46264</v>
      </c>
      <c r="O19">
        <v>0.52700999999999998</v>
      </c>
      <c r="P19">
        <v>0.51407999999999998</v>
      </c>
      <c r="Q19">
        <v>0.53993999999999998</v>
      </c>
      <c r="R19">
        <v>0.49420999999999998</v>
      </c>
      <c r="S19">
        <v>0.56096000000000001</v>
      </c>
      <c r="T19">
        <v>0.53657999999999995</v>
      </c>
      <c r="U19">
        <v>0.49079</v>
      </c>
      <c r="V19">
        <v>0.45184000000000002</v>
      </c>
      <c r="W19">
        <v>0.63114000000000003</v>
      </c>
      <c r="X19">
        <v>-2.5860000000000001E-2</v>
      </c>
      <c r="Y19">
        <v>-6.676E-2</v>
      </c>
      <c r="Z19">
        <v>4.5789999999999997E-2</v>
      </c>
      <c r="AA19">
        <v>-0.17929999999999999</v>
      </c>
      <c r="AB19">
        <v>8.4750000000000006E-2</v>
      </c>
      <c r="AC19">
        <v>-0.14035</v>
      </c>
    </row>
    <row r="20" spans="1:29" x14ac:dyDescent="0.3">
      <c r="A20" t="s">
        <v>20</v>
      </c>
      <c r="B20">
        <v>2</v>
      </c>
      <c r="C20" t="s">
        <v>10</v>
      </c>
      <c r="D20">
        <v>2</v>
      </c>
      <c r="E20">
        <v>3</v>
      </c>
      <c r="F20">
        <v>3</v>
      </c>
      <c r="G20">
        <v>6</v>
      </c>
      <c r="H20">
        <v>5</v>
      </c>
      <c r="I20">
        <v>3</v>
      </c>
      <c r="J20">
        <v>3</v>
      </c>
      <c r="K20">
        <v>2</v>
      </c>
      <c r="L20">
        <v>2</v>
      </c>
      <c r="M20">
        <v>0.93130999999999997</v>
      </c>
      <c r="N20">
        <v>0.24837999999999999</v>
      </c>
      <c r="O20">
        <v>0.35832999999999998</v>
      </c>
      <c r="P20">
        <v>0.36710999999999999</v>
      </c>
      <c r="Q20">
        <v>0.34978999999999999</v>
      </c>
      <c r="R20">
        <v>0.33822000000000002</v>
      </c>
      <c r="S20">
        <v>0.37862000000000001</v>
      </c>
      <c r="T20">
        <v>0.33572999999999997</v>
      </c>
      <c r="U20">
        <v>0.40076000000000001</v>
      </c>
      <c r="V20">
        <v>0.34078999999999998</v>
      </c>
      <c r="W20">
        <v>0.35832999999999998</v>
      </c>
      <c r="X20">
        <v>1.7319999999999999E-2</v>
      </c>
      <c r="Y20">
        <v>-4.0399999999999998E-2</v>
      </c>
      <c r="Z20">
        <v>-6.5019999999999994E-2</v>
      </c>
      <c r="AA20">
        <v>-1.754E-2</v>
      </c>
      <c r="AB20">
        <v>-5.0600000000000003E-3</v>
      </c>
      <c r="AC20">
        <v>4.2419999999999999E-2</v>
      </c>
    </row>
    <row r="21" spans="1:29" x14ac:dyDescent="0.3">
      <c r="A21" t="s">
        <v>20</v>
      </c>
      <c r="B21">
        <v>2</v>
      </c>
      <c r="C21" t="s">
        <v>11</v>
      </c>
      <c r="D21">
        <v>1</v>
      </c>
      <c r="E21">
        <v>6</v>
      </c>
      <c r="F21">
        <v>4</v>
      </c>
      <c r="G21">
        <v>6</v>
      </c>
      <c r="H21">
        <v>6</v>
      </c>
      <c r="I21">
        <v>2</v>
      </c>
      <c r="J21">
        <v>3</v>
      </c>
      <c r="K21">
        <v>8</v>
      </c>
      <c r="L21">
        <v>4</v>
      </c>
      <c r="M21">
        <v>0.72358</v>
      </c>
      <c r="N21">
        <v>0.18023</v>
      </c>
      <c r="O21">
        <v>0.28192</v>
      </c>
      <c r="P21">
        <v>0.23011000000000001</v>
      </c>
      <c r="Q21">
        <v>0.33461999999999997</v>
      </c>
      <c r="R21">
        <v>0.32852999999999999</v>
      </c>
      <c r="S21">
        <v>0.23530999999999999</v>
      </c>
      <c r="T21">
        <v>0.28333000000000003</v>
      </c>
      <c r="U21">
        <v>0.17599000000000001</v>
      </c>
      <c r="V21">
        <v>0.37529000000000001</v>
      </c>
      <c r="W21">
        <v>0.29463</v>
      </c>
      <c r="X21">
        <v>-0.1045</v>
      </c>
      <c r="Y21">
        <v>9.3219999999999997E-2</v>
      </c>
      <c r="Z21">
        <v>0.10734</v>
      </c>
      <c r="AA21">
        <v>8.0649999999999999E-2</v>
      </c>
      <c r="AB21">
        <v>-9.1950000000000004E-2</v>
      </c>
      <c r="AC21">
        <v>-0.11864</v>
      </c>
    </row>
    <row r="22" spans="1:29" x14ac:dyDescent="0.3">
      <c r="A22" t="s">
        <v>20</v>
      </c>
      <c r="B22">
        <v>2</v>
      </c>
      <c r="C22" t="s">
        <v>12</v>
      </c>
      <c r="D22">
        <v>2</v>
      </c>
      <c r="E22">
        <v>5</v>
      </c>
      <c r="F22">
        <v>2</v>
      </c>
      <c r="G22">
        <v>5</v>
      </c>
      <c r="H22">
        <v>5</v>
      </c>
      <c r="I22">
        <v>3</v>
      </c>
      <c r="J22">
        <v>2</v>
      </c>
      <c r="K22">
        <v>5</v>
      </c>
      <c r="L22">
        <v>4</v>
      </c>
      <c r="M22">
        <v>1.1197999999999999</v>
      </c>
      <c r="N22">
        <v>0.21645</v>
      </c>
      <c r="O22">
        <v>0.42066999999999999</v>
      </c>
      <c r="P22">
        <v>0.42499999999999999</v>
      </c>
      <c r="Q22">
        <v>0.41622999999999999</v>
      </c>
      <c r="R22">
        <v>0.41350999999999999</v>
      </c>
      <c r="S22">
        <v>0.4279</v>
      </c>
      <c r="T22">
        <v>0.37902000000000002</v>
      </c>
      <c r="U22">
        <v>0.47020000000000001</v>
      </c>
      <c r="V22">
        <v>0.44799</v>
      </c>
      <c r="W22">
        <v>0.38333</v>
      </c>
      <c r="X22">
        <v>8.77E-3</v>
      </c>
      <c r="Y22">
        <v>-1.439E-2</v>
      </c>
      <c r="Z22">
        <v>-9.1170000000000001E-2</v>
      </c>
      <c r="AA22">
        <v>6.4659999999999995E-2</v>
      </c>
      <c r="AB22">
        <v>-6.8970000000000004E-2</v>
      </c>
      <c r="AC22">
        <v>8.6860000000000007E-2</v>
      </c>
    </row>
    <row r="23" spans="1:29" x14ac:dyDescent="0.3">
      <c r="A23" t="s">
        <v>20</v>
      </c>
      <c r="B23">
        <v>2</v>
      </c>
      <c r="C23" t="s">
        <v>13</v>
      </c>
      <c r="D23">
        <v>2</v>
      </c>
      <c r="E23">
        <v>6</v>
      </c>
      <c r="F23">
        <v>1</v>
      </c>
      <c r="G23">
        <v>0</v>
      </c>
      <c r="H23">
        <v>3</v>
      </c>
      <c r="I23">
        <v>3</v>
      </c>
      <c r="J23">
        <v>7</v>
      </c>
      <c r="K23">
        <v>9</v>
      </c>
      <c r="L23">
        <v>4</v>
      </c>
      <c r="M23">
        <v>1.35524</v>
      </c>
      <c r="N23">
        <v>0.33172000000000001</v>
      </c>
      <c r="O23">
        <v>0.46322999999999998</v>
      </c>
      <c r="P23">
        <v>0.42969000000000002</v>
      </c>
      <c r="Q23">
        <v>0.49825000000000003</v>
      </c>
      <c r="R23">
        <v>0.46149000000000001</v>
      </c>
      <c r="S23">
        <v>0.46495999999999998</v>
      </c>
      <c r="T23">
        <v>0.40904000000000001</v>
      </c>
      <c r="U23">
        <v>0.45</v>
      </c>
      <c r="V23">
        <v>0.51578999999999997</v>
      </c>
      <c r="W23">
        <v>0.48070000000000002</v>
      </c>
      <c r="X23">
        <v>-6.855E-2</v>
      </c>
      <c r="Y23">
        <v>-3.46E-3</v>
      </c>
      <c r="Z23">
        <v>-4.0960000000000003E-2</v>
      </c>
      <c r="AA23">
        <v>3.5090000000000003E-2</v>
      </c>
      <c r="AB23">
        <v>-0.10675</v>
      </c>
      <c r="AC23">
        <v>-3.0700000000000002E-2</v>
      </c>
    </row>
    <row r="24" spans="1:29" x14ac:dyDescent="0.3">
      <c r="A24" t="s">
        <v>20</v>
      </c>
      <c r="B24">
        <v>2</v>
      </c>
      <c r="C24" t="s">
        <v>14</v>
      </c>
      <c r="D24">
        <v>1</v>
      </c>
      <c r="E24">
        <v>7</v>
      </c>
      <c r="F24">
        <v>5</v>
      </c>
      <c r="G24">
        <v>2</v>
      </c>
      <c r="H24">
        <v>3</v>
      </c>
      <c r="I24">
        <v>1</v>
      </c>
      <c r="J24">
        <v>5</v>
      </c>
      <c r="K24">
        <v>9</v>
      </c>
      <c r="L24">
        <v>2</v>
      </c>
      <c r="M24">
        <v>0.63354999999999995</v>
      </c>
      <c r="N24">
        <v>0.16553999999999999</v>
      </c>
      <c r="O24">
        <v>0.23757</v>
      </c>
      <c r="P24">
        <v>0.19486999999999999</v>
      </c>
      <c r="Q24">
        <v>0.27955000000000002</v>
      </c>
      <c r="R24">
        <v>0.28417999999999999</v>
      </c>
      <c r="S24">
        <v>0.19095999999999999</v>
      </c>
      <c r="T24">
        <v>0.20791000000000001</v>
      </c>
      <c r="U24">
        <v>0.18160999999999999</v>
      </c>
      <c r="V24">
        <v>0.36044999999999999</v>
      </c>
      <c r="W24">
        <v>0.2</v>
      </c>
      <c r="X24">
        <v>-8.4680000000000005E-2</v>
      </c>
      <c r="Y24">
        <v>9.3219999999999997E-2</v>
      </c>
      <c r="Z24">
        <v>2.63E-2</v>
      </c>
      <c r="AA24">
        <v>0.16045000000000001</v>
      </c>
      <c r="AB24">
        <v>-0.15254000000000001</v>
      </c>
      <c r="AC24">
        <v>-1.839E-2</v>
      </c>
    </row>
    <row r="25" spans="1:29" x14ac:dyDescent="0.3">
      <c r="A25" t="s">
        <v>20</v>
      </c>
      <c r="B25">
        <v>2</v>
      </c>
      <c r="C25" t="s">
        <v>15</v>
      </c>
      <c r="D25">
        <v>2</v>
      </c>
      <c r="E25">
        <v>7</v>
      </c>
      <c r="F25">
        <v>6</v>
      </c>
      <c r="G25">
        <v>1</v>
      </c>
      <c r="H25">
        <v>8</v>
      </c>
      <c r="I25">
        <v>2</v>
      </c>
      <c r="J25">
        <v>1</v>
      </c>
      <c r="K25">
        <v>7</v>
      </c>
      <c r="L25">
        <v>2</v>
      </c>
      <c r="M25">
        <v>0.73446</v>
      </c>
      <c r="N25">
        <v>0.17324999999999999</v>
      </c>
      <c r="O25">
        <v>0.24123</v>
      </c>
      <c r="P25">
        <v>0.28550999999999999</v>
      </c>
      <c r="Q25">
        <v>0.19617000000000001</v>
      </c>
      <c r="R25">
        <v>0.12028999999999999</v>
      </c>
      <c r="S25">
        <v>0.36431000000000002</v>
      </c>
      <c r="T25">
        <v>0.18421000000000001</v>
      </c>
      <c r="U25">
        <v>0.38506000000000001</v>
      </c>
      <c r="V25">
        <v>5.747E-2</v>
      </c>
      <c r="W25">
        <v>0.34242</v>
      </c>
      <c r="X25">
        <v>8.9340000000000003E-2</v>
      </c>
      <c r="Y25">
        <v>-0.24401999999999999</v>
      </c>
      <c r="Z25">
        <v>-0.20085</v>
      </c>
      <c r="AA25">
        <v>-0.28494999999999998</v>
      </c>
      <c r="AB25">
        <v>0.12673999999999999</v>
      </c>
      <c r="AC25">
        <v>4.2630000000000001E-2</v>
      </c>
    </row>
    <row r="26" spans="1:29" x14ac:dyDescent="0.3">
      <c r="A26" t="s">
        <v>20</v>
      </c>
      <c r="B26">
        <v>2</v>
      </c>
      <c r="C26" t="s">
        <v>16</v>
      </c>
      <c r="D26">
        <v>1</v>
      </c>
      <c r="E26">
        <v>9</v>
      </c>
      <c r="F26">
        <v>6</v>
      </c>
      <c r="G26">
        <v>5</v>
      </c>
      <c r="H26">
        <v>7</v>
      </c>
      <c r="I26">
        <v>5</v>
      </c>
      <c r="J26">
        <v>7</v>
      </c>
      <c r="K26">
        <v>11</v>
      </c>
      <c r="L26">
        <v>4</v>
      </c>
      <c r="M26">
        <v>1.1810400000000001</v>
      </c>
      <c r="N26">
        <v>2.5530000000000001E-2</v>
      </c>
      <c r="O26">
        <v>0.30780000000000002</v>
      </c>
      <c r="P26">
        <v>0.30402000000000001</v>
      </c>
      <c r="Q26">
        <v>0.31147999999999998</v>
      </c>
      <c r="R26">
        <v>0.38249</v>
      </c>
      <c r="S26">
        <v>0.23247999999999999</v>
      </c>
      <c r="T26">
        <v>0.37401000000000001</v>
      </c>
      <c r="U26">
        <v>0.23158000000000001</v>
      </c>
      <c r="V26">
        <v>0.39095999999999997</v>
      </c>
      <c r="W26">
        <v>0.23333000000000001</v>
      </c>
      <c r="X26">
        <v>-7.4599999999999996E-3</v>
      </c>
      <c r="Y26">
        <v>0.15001</v>
      </c>
      <c r="Z26">
        <v>0.14243</v>
      </c>
      <c r="AA26">
        <v>0.15762999999999999</v>
      </c>
      <c r="AB26">
        <v>-1.695E-2</v>
      </c>
      <c r="AC26">
        <v>-1.75E-3</v>
      </c>
    </row>
    <row r="27" spans="1:29" x14ac:dyDescent="0.3">
      <c r="A27" t="s">
        <v>20</v>
      </c>
      <c r="B27">
        <v>2</v>
      </c>
      <c r="C27" t="s">
        <v>17</v>
      </c>
      <c r="D27">
        <v>2</v>
      </c>
      <c r="E27">
        <v>5</v>
      </c>
      <c r="F27">
        <v>2</v>
      </c>
      <c r="G27">
        <v>0</v>
      </c>
      <c r="H27">
        <v>2</v>
      </c>
      <c r="I27">
        <v>5</v>
      </c>
      <c r="J27">
        <v>6</v>
      </c>
      <c r="K27">
        <v>8</v>
      </c>
      <c r="L27">
        <v>4</v>
      </c>
      <c r="M27">
        <v>0.66835999999999995</v>
      </c>
      <c r="N27">
        <v>0.13425000000000001</v>
      </c>
      <c r="O27">
        <v>0.26107000000000002</v>
      </c>
      <c r="P27">
        <v>0.26895000000000002</v>
      </c>
      <c r="Q27">
        <v>0.25267000000000001</v>
      </c>
      <c r="R27">
        <v>0.12622</v>
      </c>
      <c r="S27">
        <v>0.3947</v>
      </c>
      <c r="T27">
        <v>8.6900000000000005E-2</v>
      </c>
      <c r="U27">
        <v>0.44780999999999999</v>
      </c>
      <c r="V27">
        <v>0.16777</v>
      </c>
      <c r="W27">
        <v>0.33757999999999999</v>
      </c>
      <c r="X27">
        <v>1.6279999999999999E-2</v>
      </c>
      <c r="Y27">
        <v>-0.26846999999999999</v>
      </c>
      <c r="Z27">
        <v>-0.3609</v>
      </c>
      <c r="AA27">
        <v>-0.16980999999999999</v>
      </c>
      <c r="AB27">
        <v>-8.0860000000000001E-2</v>
      </c>
      <c r="AC27">
        <v>0.11022999999999999</v>
      </c>
    </row>
    <row r="28" spans="1:29" x14ac:dyDescent="0.3">
      <c r="A28" t="s">
        <v>20</v>
      </c>
      <c r="B28">
        <v>2</v>
      </c>
      <c r="C28" t="s">
        <v>18</v>
      </c>
      <c r="D28">
        <v>2</v>
      </c>
      <c r="E28">
        <v>6</v>
      </c>
      <c r="F28">
        <v>2</v>
      </c>
      <c r="G28">
        <v>2</v>
      </c>
      <c r="H28">
        <v>3</v>
      </c>
      <c r="I28">
        <v>4</v>
      </c>
      <c r="J28">
        <v>6</v>
      </c>
      <c r="K28">
        <v>8</v>
      </c>
      <c r="L28">
        <v>2</v>
      </c>
      <c r="M28">
        <v>1.0326599999999999</v>
      </c>
      <c r="N28">
        <v>0.29271000000000003</v>
      </c>
      <c r="O28">
        <v>0.39379999999999998</v>
      </c>
      <c r="P28">
        <v>0.35631000000000002</v>
      </c>
      <c r="Q28">
        <v>0.43095</v>
      </c>
      <c r="R28">
        <v>0.39211000000000001</v>
      </c>
      <c r="S28">
        <v>0.39556999999999998</v>
      </c>
      <c r="T28">
        <v>0.40632000000000001</v>
      </c>
      <c r="U28">
        <v>0.30157</v>
      </c>
      <c r="V28">
        <v>0.37737999999999999</v>
      </c>
      <c r="W28">
        <v>0.48452000000000001</v>
      </c>
      <c r="X28">
        <v>-7.4649999999999994E-2</v>
      </c>
      <c r="Y28">
        <v>-3.46E-3</v>
      </c>
      <c r="Z28">
        <v>0.10475</v>
      </c>
      <c r="AA28">
        <v>-0.10714</v>
      </c>
      <c r="AB28">
        <v>2.894E-2</v>
      </c>
      <c r="AC28">
        <v>-0.18295</v>
      </c>
    </row>
    <row r="29" spans="1:29" x14ac:dyDescent="0.3">
      <c r="A29" t="s">
        <v>20</v>
      </c>
      <c r="B29">
        <v>2</v>
      </c>
      <c r="C29" t="s">
        <v>19</v>
      </c>
      <c r="D29">
        <v>1</v>
      </c>
      <c r="E29">
        <v>4</v>
      </c>
      <c r="F29">
        <v>4</v>
      </c>
      <c r="G29">
        <v>3</v>
      </c>
      <c r="H29">
        <v>7</v>
      </c>
      <c r="I29">
        <v>5</v>
      </c>
      <c r="J29">
        <v>9</v>
      </c>
      <c r="K29">
        <v>11</v>
      </c>
      <c r="L29">
        <v>4</v>
      </c>
      <c r="M29">
        <v>1.2139</v>
      </c>
      <c r="N29">
        <v>0.21496999999999999</v>
      </c>
      <c r="O29">
        <v>0.43068000000000001</v>
      </c>
      <c r="P29">
        <v>0.38690000000000002</v>
      </c>
      <c r="Q29">
        <v>0.47367999999999999</v>
      </c>
      <c r="R29">
        <v>0.5</v>
      </c>
      <c r="S29">
        <v>0.36012</v>
      </c>
      <c r="T29">
        <v>0.43678</v>
      </c>
      <c r="U29">
        <v>0.33333000000000002</v>
      </c>
      <c r="V29">
        <v>0.56547999999999998</v>
      </c>
      <c r="W29">
        <v>0.38506000000000001</v>
      </c>
      <c r="X29">
        <v>-8.6779999999999996E-2</v>
      </c>
      <c r="Y29">
        <v>0.13988</v>
      </c>
      <c r="Z29">
        <v>0.10345</v>
      </c>
      <c r="AA29">
        <v>0.18042</v>
      </c>
      <c r="AB29">
        <v>-0.12869</v>
      </c>
      <c r="AC29">
        <v>-5.1720000000000002E-2</v>
      </c>
    </row>
    <row r="30" spans="1:29" x14ac:dyDescent="0.3">
      <c r="A30" t="s">
        <v>20</v>
      </c>
      <c r="B30">
        <v>2</v>
      </c>
      <c r="C30" t="s">
        <v>106</v>
      </c>
      <c r="D30">
        <v>1</v>
      </c>
      <c r="E30">
        <v>6</v>
      </c>
      <c r="F30">
        <v>2</v>
      </c>
      <c r="G30">
        <v>3</v>
      </c>
      <c r="H30">
        <v>4</v>
      </c>
      <c r="I30">
        <v>2</v>
      </c>
      <c r="J30">
        <v>7</v>
      </c>
      <c r="K30">
        <v>5</v>
      </c>
      <c r="L30">
        <v>0</v>
      </c>
      <c r="M30">
        <v>0.42071999999999998</v>
      </c>
      <c r="N30">
        <v>0.1072</v>
      </c>
      <c r="O30">
        <v>0.15748999999999999</v>
      </c>
      <c r="P30">
        <v>0.18290999999999999</v>
      </c>
      <c r="Q30">
        <v>0.13206000000000001</v>
      </c>
      <c r="R30">
        <v>0.24615000000000001</v>
      </c>
      <c r="S30">
        <v>6.7309999999999995E-2</v>
      </c>
      <c r="T30">
        <v>0.22500000000000001</v>
      </c>
      <c r="U30">
        <v>0.13936999999999999</v>
      </c>
      <c r="V30">
        <v>0.26766000000000001</v>
      </c>
      <c r="W30">
        <v>-3.5300000000000002E-3</v>
      </c>
      <c r="X30">
        <v>5.0849999999999999E-2</v>
      </c>
      <c r="Y30">
        <v>0.17884</v>
      </c>
      <c r="Z30">
        <v>8.5629999999999998E-2</v>
      </c>
      <c r="AA30">
        <v>0.27118999999999999</v>
      </c>
      <c r="AB30">
        <v>-4.2659999999999997E-2</v>
      </c>
      <c r="AC30">
        <v>0.1429</v>
      </c>
    </row>
    <row r="31" spans="1:29" x14ac:dyDescent="0.3">
      <c r="A31" t="s">
        <v>20</v>
      </c>
      <c r="B31">
        <v>2</v>
      </c>
      <c r="C31" t="s">
        <v>107</v>
      </c>
      <c r="D31">
        <v>1</v>
      </c>
      <c r="E31">
        <v>4</v>
      </c>
      <c r="F31">
        <v>1</v>
      </c>
      <c r="G31">
        <v>2</v>
      </c>
      <c r="H31">
        <v>7</v>
      </c>
      <c r="I31">
        <v>4</v>
      </c>
      <c r="J31">
        <v>4</v>
      </c>
      <c r="K31">
        <v>6</v>
      </c>
      <c r="L31">
        <v>4</v>
      </c>
      <c r="M31">
        <v>0.68933</v>
      </c>
      <c r="N31">
        <v>0.17771999999999999</v>
      </c>
      <c r="O31">
        <v>0.26147999999999999</v>
      </c>
      <c r="P31">
        <v>0.22919999999999999</v>
      </c>
      <c r="Q31">
        <v>0.29518</v>
      </c>
      <c r="R31">
        <v>0.34569</v>
      </c>
      <c r="S31">
        <v>0.17799000000000001</v>
      </c>
      <c r="T31">
        <v>0.31822</v>
      </c>
      <c r="U31">
        <v>0.14166999999999999</v>
      </c>
      <c r="V31">
        <v>0.37412000000000001</v>
      </c>
      <c r="W31">
        <v>0.21623000000000001</v>
      </c>
      <c r="X31">
        <v>-6.5970000000000001E-2</v>
      </c>
      <c r="Y31">
        <v>0.16769999999999999</v>
      </c>
      <c r="Z31">
        <v>0.17655000000000001</v>
      </c>
      <c r="AA31">
        <v>0.15789</v>
      </c>
      <c r="AB31">
        <v>-5.5899999999999998E-2</v>
      </c>
      <c r="AC31">
        <v>-7.4560000000000001E-2</v>
      </c>
    </row>
    <row r="32" spans="1:29" x14ac:dyDescent="0.3">
      <c r="A32" s="3" t="s">
        <v>21</v>
      </c>
      <c r="B32">
        <v>3</v>
      </c>
      <c r="C32" t="s">
        <v>24</v>
      </c>
      <c r="D32">
        <v>1</v>
      </c>
      <c r="E32">
        <v>5</v>
      </c>
      <c r="F32">
        <v>2</v>
      </c>
      <c r="G32">
        <v>7</v>
      </c>
      <c r="H32">
        <v>6</v>
      </c>
      <c r="I32">
        <v>2</v>
      </c>
      <c r="J32">
        <v>7</v>
      </c>
      <c r="K32">
        <v>7</v>
      </c>
      <c r="L32">
        <v>2</v>
      </c>
      <c r="M32">
        <v>0.90273000000000003</v>
      </c>
      <c r="N32">
        <v>0.16378999999999999</v>
      </c>
      <c r="O32">
        <v>0.31667000000000001</v>
      </c>
      <c r="P32">
        <v>0.27428999999999998</v>
      </c>
      <c r="Q32">
        <v>0.36053000000000002</v>
      </c>
      <c r="R32">
        <v>0.38932</v>
      </c>
      <c r="S32">
        <v>0.24274999999999999</v>
      </c>
      <c r="T32">
        <v>0.37598999999999999</v>
      </c>
      <c r="U32">
        <v>0.1726</v>
      </c>
      <c r="V32">
        <v>0.40287000000000001</v>
      </c>
      <c r="W32">
        <v>0.31667000000000001</v>
      </c>
      <c r="X32">
        <v>-8.6230000000000001E-2</v>
      </c>
      <c r="Y32">
        <v>0.14656</v>
      </c>
      <c r="Z32">
        <v>0.20338999999999999</v>
      </c>
      <c r="AA32">
        <v>8.6209999999999995E-2</v>
      </c>
      <c r="AB32">
        <v>-2.6880000000000001E-2</v>
      </c>
      <c r="AC32">
        <v>-0.14407</v>
      </c>
    </row>
    <row r="33" spans="1:29" x14ac:dyDescent="0.3">
      <c r="A33" t="s">
        <v>21</v>
      </c>
      <c r="B33">
        <v>3</v>
      </c>
      <c r="C33" t="s">
        <v>25</v>
      </c>
      <c r="D33">
        <v>2</v>
      </c>
      <c r="E33">
        <v>5</v>
      </c>
      <c r="F33">
        <v>4</v>
      </c>
      <c r="G33">
        <v>5</v>
      </c>
      <c r="H33">
        <v>8</v>
      </c>
      <c r="I33">
        <v>2</v>
      </c>
      <c r="J33">
        <v>0</v>
      </c>
      <c r="K33">
        <v>5</v>
      </c>
      <c r="L33">
        <v>5</v>
      </c>
      <c r="M33">
        <v>0.80425999999999997</v>
      </c>
      <c r="N33">
        <v>0.10054</v>
      </c>
      <c r="O33">
        <v>0.29448000000000002</v>
      </c>
      <c r="P33">
        <v>0.28804000000000002</v>
      </c>
      <c r="Q33">
        <v>0.30086000000000002</v>
      </c>
      <c r="R33">
        <v>0.21465999999999999</v>
      </c>
      <c r="S33">
        <v>0.375</v>
      </c>
      <c r="T33">
        <v>0.17851</v>
      </c>
      <c r="U33">
        <v>0.39568999999999999</v>
      </c>
      <c r="V33">
        <v>0.24958</v>
      </c>
      <c r="W33">
        <v>0.35394999999999999</v>
      </c>
      <c r="X33">
        <v>-1.282E-2</v>
      </c>
      <c r="Y33">
        <v>-0.16034000000000001</v>
      </c>
      <c r="Z33">
        <v>-0.21718000000000001</v>
      </c>
      <c r="AA33">
        <v>-0.10437</v>
      </c>
      <c r="AB33">
        <v>-7.1069999999999994E-2</v>
      </c>
      <c r="AC33">
        <v>4.1739999999999999E-2</v>
      </c>
    </row>
    <row r="34" spans="1:29" x14ac:dyDescent="0.3">
      <c r="A34" t="s">
        <v>21</v>
      </c>
      <c r="B34">
        <v>3</v>
      </c>
      <c r="C34" t="s">
        <v>26</v>
      </c>
      <c r="D34">
        <v>2</v>
      </c>
      <c r="E34">
        <v>3</v>
      </c>
      <c r="F34">
        <v>5</v>
      </c>
      <c r="G34">
        <v>1</v>
      </c>
      <c r="H34">
        <v>5</v>
      </c>
      <c r="I34">
        <v>5</v>
      </c>
      <c r="J34">
        <v>8</v>
      </c>
      <c r="K34">
        <v>11</v>
      </c>
      <c r="L34">
        <v>3</v>
      </c>
      <c r="M34">
        <v>1.35216</v>
      </c>
      <c r="N34">
        <v>0.30501</v>
      </c>
      <c r="O34">
        <v>0.47388999999999998</v>
      </c>
      <c r="P34">
        <v>0.48158000000000001</v>
      </c>
      <c r="Q34">
        <v>0.46606999999999998</v>
      </c>
      <c r="R34">
        <v>0.41033999999999998</v>
      </c>
      <c r="S34">
        <v>0.54091</v>
      </c>
      <c r="T34">
        <v>0.39237</v>
      </c>
      <c r="U34">
        <v>0.57726999999999995</v>
      </c>
      <c r="V34">
        <v>0.42895</v>
      </c>
      <c r="W34">
        <v>0.50455000000000005</v>
      </c>
      <c r="X34">
        <v>1.5509999999999999E-2</v>
      </c>
      <c r="Y34">
        <v>-0.13056000000000001</v>
      </c>
      <c r="Z34">
        <v>-0.18490000000000001</v>
      </c>
      <c r="AA34">
        <v>-7.5600000000000001E-2</v>
      </c>
      <c r="AB34">
        <v>-3.6569999999999998E-2</v>
      </c>
      <c r="AC34">
        <v>7.2730000000000003E-2</v>
      </c>
    </row>
    <row r="35" spans="1:29" x14ac:dyDescent="0.3">
      <c r="A35" t="s">
        <v>21</v>
      </c>
      <c r="B35">
        <v>3</v>
      </c>
      <c r="C35" t="s">
        <v>27</v>
      </c>
      <c r="D35">
        <v>1</v>
      </c>
      <c r="E35">
        <v>3</v>
      </c>
      <c r="F35">
        <v>4</v>
      </c>
      <c r="G35">
        <v>3</v>
      </c>
      <c r="H35">
        <v>4</v>
      </c>
      <c r="I35">
        <v>5</v>
      </c>
      <c r="J35">
        <v>7</v>
      </c>
      <c r="K35">
        <v>7</v>
      </c>
      <c r="L35">
        <v>3</v>
      </c>
      <c r="M35">
        <v>0.68664000000000003</v>
      </c>
      <c r="N35">
        <v>6.9870000000000002E-2</v>
      </c>
      <c r="O35">
        <v>0.21325</v>
      </c>
      <c r="P35">
        <v>0.20652000000000001</v>
      </c>
      <c r="Q35">
        <v>0.21975</v>
      </c>
      <c r="R35">
        <v>0.3931</v>
      </c>
      <c r="S35">
        <v>3.644E-2</v>
      </c>
      <c r="T35">
        <v>0.32368000000000002</v>
      </c>
      <c r="U35">
        <v>9.1380000000000003E-2</v>
      </c>
      <c r="V35">
        <v>0.46017000000000002</v>
      </c>
      <c r="W35">
        <v>-1.6670000000000001E-2</v>
      </c>
      <c r="X35">
        <v>-1.323E-2</v>
      </c>
      <c r="Y35">
        <v>0.35665999999999998</v>
      </c>
      <c r="Z35">
        <v>0.23230000000000001</v>
      </c>
      <c r="AA35">
        <v>0.47683999999999999</v>
      </c>
      <c r="AB35">
        <v>-0.13649</v>
      </c>
      <c r="AC35">
        <v>0.10804999999999999</v>
      </c>
    </row>
    <row r="36" spans="1:29" x14ac:dyDescent="0.3">
      <c r="A36" t="s">
        <v>21</v>
      </c>
      <c r="B36">
        <v>3</v>
      </c>
      <c r="C36" t="s">
        <v>28</v>
      </c>
      <c r="D36">
        <v>2</v>
      </c>
      <c r="E36">
        <v>3</v>
      </c>
      <c r="F36">
        <v>1</v>
      </c>
      <c r="G36">
        <v>0</v>
      </c>
      <c r="H36">
        <v>4</v>
      </c>
      <c r="I36">
        <v>4</v>
      </c>
      <c r="J36">
        <v>8</v>
      </c>
      <c r="K36">
        <v>10</v>
      </c>
      <c r="L36">
        <v>4</v>
      </c>
      <c r="M36">
        <v>1.08148</v>
      </c>
      <c r="N36">
        <v>0.30201</v>
      </c>
      <c r="O36">
        <v>0.41005999999999998</v>
      </c>
      <c r="P36">
        <v>0.35942000000000002</v>
      </c>
      <c r="Q36">
        <v>0.45983000000000002</v>
      </c>
      <c r="R36">
        <v>0.35942000000000002</v>
      </c>
      <c r="S36">
        <v>0.45983000000000002</v>
      </c>
      <c r="T36">
        <v>0.28689999999999999</v>
      </c>
      <c r="U36">
        <v>0.42825000000000002</v>
      </c>
      <c r="V36">
        <v>0.42825000000000002</v>
      </c>
      <c r="W36">
        <v>0.49195</v>
      </c>
      <c r="X36">
        <v>-0.10041</v>
      </c>
      <c r="Y36">
        <v>-0.10041</v>
      </c>
      <c r="Z36">
        <v>-0.14133999999999999</v>
      </c>
      <c r="AA36">
        <v>-6.3710000000000003E-2</v>
      </c>
      <c r="AB36">
        <v>-0.14133999999999999</v>
      </c>
      <c r="AC36">
        <v>-6.3710000000000003E-2</v>
      </c>
    </row>
    <row r="37" spans="1:29" x14ac:dyDescent="0.3">
      <c r="A37" t="s">
        <v>21</v>
      </c>
      <c r="B37">
        <v>3</v>
      </c>
      <c r="C37" t="s">
        <v>29</v>
      </c>
      <c r="D37">
        <v>1</v>
      </c>
      <c r="E37">
        <v>7</v>
      </c>
      <c r="F37">
        <v>5</v>
      </c>
      <c r="G37">
        <v>5</v>
      </c>
      <c r="H37">
        <v>4</v>
      </c>
      <c r="I37">
        <v>4</v>
      </c>
      <c r="J37">
        <v>6</v>
      </c>
      <c r="K37">
        <v>11</v>
      </c>
      <c r="L37">
        <v>2</v>
      </c>
      <c r="M37">
        <v>0.80835999999999997</v>
      </c>
      <c r="N37">
        <v>0.28648000000000001</v>
      </c>
      <c r="O37">
        <v>0.31386999999999998</v>
      </c>
      <c r="P37">
        <v>0.27184999999999998</v>
      </c>
      <c r="Q37">
        <v>0.35587999999999997</v>
      </c>
      <c r="R37">
        <v>0.46666999999999997</v>
      </c>
      <c r="S37">
        <v>0.15847</v>
      </c>
      <c r="T37">
        <v>0.46666999999999997</v>
      </c>
      <c r="U37">
        <v>7.3730000000000004E-2</v>
      </c>
      <c r="V37">
        <v>0.46666999999999997</v>
      </c>
      <c r="W37">
        <v>0.24321999999999999</v>
      </c>
      <c r="X37">
        <v>-8.4029999999999994E-2</v>
      </c>
      <c r="Y37">
        <v>0.30819000000000002</v>
      </c>
      <c r="Z37">
        <v>0.39294000000000001</v>
      </c>
      <c r="AA37">
        <v>0.22345000000000001</v>
      </c>
      <c r="AB37">
        <v>0</v>
      </c>
      <c r="AC37">
        <v>-0.16949</v>
      </c>
    </row>
    <row r="38" spans="1:29" x14ac:dyDescent="0.3">
      <c r="A38" t="s">
        <v>21</v>
      </c>
      <c r="B38">
        <v>3</v>
      </c>
      <c r="C38" t="s">
        <v>30</v>
      </c>
      <c r="D38">
        <v>1</v>
      </c>
      <c r="E38">
        <v>6</v>
      </c>
      <c r="F38">
        <v>1</v>
      </c>
      <c r="G38">
        <v>2</v>
      </c>
      <c r="H38">
        <v>2</v>
      </c>
      <c r="I38">
        <v>5</v>
      </c>
      <c r="J38">
        <v>7</v>
      </c>
      <c r="K38">
        <v>9</v>
      </c>
      <c r="L38">
        <v>3</v>
      </c>
      <c r="M38">
        <v>1.3781600000000001</v>
      </c>
      <c r="N38">
        <v>0.25796999999999998</v>
      </c>
      <c r="O38">
        <v>0.45724999999999999</v>
      </c>
      <c r="P38">
        <v>0.43201000000000001</v>
      </c>
      <c r="Q38">
        <v>0.48161999999999999</v>
      </c>
      <c r="R38">
        <v>0.66208999999999996</v>
      </c>
      <c r="S38">
        <v>0.25940000000000002</v>
      </c>
      <c r="T38">
        <v>0.64697000000000005</v>
      </c>
      <c r="U38">
        <v>0.22816</v>
      </c>
      <c r="V38">
        <v>0.67644000000000004</v>
      </c>
      <c r="W38">
        <v>0.29010999999999998</v>
      </c>
      <c r="X38">
        <v>-4.9619999999999997E-2</v>
      </c>
      <c r="Y38">
        <v>0.40268999999999999</v>
      </c>
      <c r="Z38">
        <v>0.41881000000000002</v>
      </c>
      <c r="AA38">
        <v>0.38632</v>
      </c>
      <c r="AB38">
        <v>-2.947E-2</v>
      </c>
      <c r="AC38">
        <v>-6.1949999999999998E-2</v>
      </c>
    </row>
    <row r="39" spans="1:29" x14ac:dyDescent="0.3">
      <c r="A39" t="s">
        <v>21</v>
      </c>
      <c r="B39">
        <v>3</v>
      </c>
      <c r="C39" t="s">
        <v>31</v>
      </c>
      <c r="D39">
        <v>2</v>
      </c>
      <c r="E39">
        <v>4</v>
      </c>
      <c r="F39">
        <v>3</v>
      </c>
      <c r="G39">
        <v>5</v>
      </c>
      <c r="H39">
        <v>5</v>
      </c>
      <c r="I39">
        <v>5</v>
      </c>
      <c r="J39">
        <v>6</v>
      </c>
      <c r="K39">
        <v>4</v>
      </c>
      <c r="L39">
        <v>3</v>
      </c>
      <c r="M39">
        <v>0.60977000000000003</v>
      </c>
      <c r="N39">
        <v>0.10698000000000001</v>
      </c>
      <c r="O39">
        <v>0.15742999999999999</v>
      </c>
      <c r="P39">
        <v>0.15293000000000001</v>
      </c>
      <c r="Q39">
        <v>0.16194</v>
      </c>
      <c r="R39">
        <v>6.5979999999999997E-2</v>
      </c>
      <c r="S39">
        <v>0.24565000000000001</v>
      </c>
      <c r="T39">
        <v>5.5300000000000002E-2</v>
      </c>
      <c r="U39">
        <v>0.24881</v>
      </c>
      <c r="V39">
        <v>7.6850000000000002E-2</v>
      </c>
      <c r="W39">
        <v>0.24254000000000001</v>
      </c>
      <c r="X39">
        <v>-9.0100000000000006E-3</v>
      </c>
      <c r="Y39">
        <v>-0.17967</v>
      </c>
      <c r="Z39">
        <v>-0.19350999999999999</v>
      </c>
      <c r="AA39">
        <v>-0.16569</v>
      </c>
      <c r="AB39">
        <v>-2.155E-2</v>
      </c>
      <c r="AC39">
        <v>6.2700000000000004E-3</v>
      </c>
    </row>
    <row r="40" spans="1:29" x14ac:dyDescent="0.3">
      <c r="A40" t="s">
        <v>21</v>
      </c>
      <c r="B40">
        <v>3</v>
      </c>
      <c r="C40" t="s">
        <v>32</v>
      </c>
      <c r="D40">
        <v>2</v>
      </c>
      <c r="E40">
        <v>4</v>
      </c>
      <c r="F40">
        <v>2</v>
      </c>
      <c r="G40">
        <v>2</v>
      </c>
      <c r="H40">
        <v>2</v>
      </c>
      <c r="I40">
        <v>4</v>
      </c>
      <c r="J40">
        <v>5</v>
      </c>
      <c r="K40">
        <v>7</v>
      </c>
      <c r="L40">
        <v>1</v>
      </c>
      <c r="M40">
        <v>1.1006499999999999</v>
      </c>
      <c r="N40">
        <v>0.10804999999999999</v>
      </c>
      <c r="O40">
        <v>0.39884999999999998</v>
      </c>
      <c r="P40">
        <v>0.43991000000000002</v>
      </c>
      <c r="Q40">
        <v>0.35918</v>
      </c>
      <c r="R40">
        <v>0.23205999999999999</v>
      </c>
      <c r="S40">
        <v>0.57149000000000005</v>
      </c>
      <c r="T40">
        <v>0.30832999999999999</v>
      </c>
      <c r="U40">
        <v>0.58611000000000002</v>
      </c>
      <c r="V40">
        <v>0.15315999999999999</v>
      </c>
      <c r="W40">
        <v>0.55832999999999999</v>
      </c>
      <c r="X40">
        <v>8.0729999999999996E-2</v>
      </c>
      <c r="Y40">
        <v>-0.33943000000000001</v>
      </c>
      <c r="Z40">
        <v>-0.27778000000000003</v>
      </c>
      <c r="AA40">
        <v>-0.40516999999999997</v>
      </c>
      <c r="AB40">
        <v>0.15517</v>
      </c>
      <c r="AC40">
        <v>2.7779999999999999E-2</v>
      </c>
    </row>
    <row r="41" spans="1:29" x14ac:dyDescent="0.3">
      <c r="A41" t="s">
        <v>21</v>
      </c>
      <c r="B41">
        <v>3</v>
      </c>
      <c r="C41" t="s">
        <v>33</v>
      </c>
      <c r="D41">
        <v>1</v>
      </c>
      <c r="E41">
        <v>7</v>
      </c>
      <c r="F41">
        <v>8</v>
      </c>
      <c r="G41">
        <v>2</v>
      </c>
      <c r="H41">
        <v>5</v>
      </c>
      <c r="I41">
        <v>4</v>
      </c>
      <c r="J41">
        <v>8</v>
      </c>
      <c r="K41">
        <v>7</v>
      </c>
      <c r="L41">
        <v>5</v>
      </c>
      <c r="M41">
        <v>1.2181299999999999</v>
      </c>
      <c r="N41">
        <v>0.23493</v>
      </c>
      <c r="O41">
        <v>0.45141999999999999</v>
      </c>
      <c r="P41">
        <v>0.42198999999999998</v>
      </c>
      <c r="Q41">
        <v>0.48160999999999998</v>
      </c>
      <c r="R41">
        <v>0.48671999999999999</v>
      </c>
      <c r="S41">
        <v>0.41581000000000001</v>
      </c>
      <c r="T41">
        <v>0.41044999999999998</v>
      </c>
      <c r="U41">
        <v>0.43332999999999999</v>
      </c>
      <c r="V41">
        <v>0.56298999999999999</v>
      </c>
      <c r="W41">
        <v>0.39737</v>
      </c>
      <c r="X41">
        <v>-5.9619999999999999E-2</v>
      </c>
      <c r="Y41">
        <v>7.0910000000000001E-2</v>
      </c>
      <c r="Z41">
        <v>-2.2880000000000001E-2</v>
      </c>
      <c r="AA41">
        <v>0.16563</v>
      </c>
      <c r="AB41">
        <v>-0.15254000000000001</v>
      </c>
      <c r="AC41">
        <v>3.5959999999999999E-2</v>
      </c>
    </row>
    <row r="42" spans="1:29" x14ac:dyDescent="0.3">
      <c r="A42" t="s">
        <v>21</v>
      </c>
      <c r="B42">
        <v>3</v>
      </c>
      <c r="C42" t="s">
        <v>34</v>
      </c>
      <c r="D42">
        <v>2</v>
      </c>
      <c r="E42">
        <v>8</v>
      </c>
      <c r="F42">
        <v>4</v>
      </c>
      <c r="G42">
        <v>6</v>
      </c>
      <c r="H42">
        <v>5</v>
      </c>
      <c r="I42">
        <v>4</v>
      </c>
      <c r="J42">
        <v>5</v>
      </c>
      <c r="K42">
        <v>8</v>
      </c>
      <c r="L42">
        <v>5</v>
      </c>
      <c r="M42">
        <v>0.78290000000000004</v>
      </c>
      <c r="N42">
        <v>9.8710000000000006E-2</v>
      </c>
      <c r="O42">
        <v>0.20901</v>
      </c>
      <c r="P42">
        <v>0.21034</v>
      </c>
      <c r="Q42">
        <v>0.20769000000000001</v>
      </c>
      <c r="R42">
        <v>0.22478999999999999</v>
      </c>
      <c r="S42">
        <v>0.19309999999999999</v>
      </c>
      <c r="T42">
        <v>0.22203000000000001</v>
      </c>
      <c r="U42">
        <v>0.19825000000000001</v>
      </c>
      <c r="V42">
        <v>0.22758999999999999</v>
      </c>
      <c r="W42">
        <v>0.18814</v>
      </c>
      <c r="X42">
        <v>2.65E-3</v>
      </c>
      <c r="Y42">
        <v>3.168E-2</v>
      </c>
      <c r="Z42">
        <v>2.3789999999999999E-2</v>
      </c>
      <c r="AA42">
        <v>3.9449999999999999E-2</v>
      </c>
      <c r="AB42">
        <v>-5.5500000000000002E-3</v>
      </c>
      <c r="AC42">
        <v>1.0109999999999999E-2</v>
      </c>
    </row>
    <row r="43" spans="1:29" x14ac:dyDescent="0.3">
      <c r="A43" t="s">
        <v>21</v>
      </c>
      <c r="B43">
        <v>3</v>
      </c>
      <c r="C43" t="s">
        <v>35</v>
      </c>
      <c r="D43">
        <v>1</v>
      </c>
      <c r="E43">
        <v>5</v>
      </c>
      <c r="F43">
        <v>4</v>
      </c>
      <c r="G43">
        <v>0</v>
      </c>
      <c r="H43">
        <v>7</v>
      </c>
      <c r="I43">
        <v>4</v>
      </c>
      <c r="J43">
        <v>8</v>
      </c>
      <c r="K43">
        <v>11</v>
      </c>
      <c r="L43">
        <v>1</v>
      </c>
      <c r="M43">
        <v>0.83474999999999999</v>
      </c>
      <c r="N43">
        <v>6.6299999999999998E-2</v>
      </c>
      <c r="O43">
        <v>0.22750999999999999</v>
      </c>
      <c r="P43">
        <v>0.27390999999999999</v>
      </c>
      <c r="Q43">
        <v>0.1807</v>
      </c>
      <c r="R43">
        <v>0.3569</v>
      </c>
      <c r="S43">
        <v>9.4689999999999996E-2</v>
      </c>
      <c r="T43">
        <v>0.43447999999999998</v>
      </c>
      <c r="U43">
        <v>0.11053</v>
      </c>
      <c r="V43">
        <v>0.27931</v>
      </c>
      <c r="W43">
        <v>7.8570000000000001E-2</v>
      </c>
      <c r="X43">
        <v>9.3210000000000001E-2</v>
      </c>
      <c r="Y43">
        <v>0.26221</v>
      </c>
      <c r="Z43">
        <v>0.32396000000000003</v>
      </c>
      <c r="AA43">
        <v>0.20074</v>
      </c>
      <c r="AB43">
        <v>0.15517</v>
      </c>
      <c r="AC43">
        <v>3.1949999999999999E-2</v>
      </c>
    </row>
    <row r="44" spans="1:29" x14ac:dyDescent="0.3">
      <c r="A44" t="s">
        <v>21</v>
      </c>
      <c r="B44">
        <v>3</v>
      </c>
      <c r="C44" t="s">
        <v>36</v>
      </c>
      <c r="D44">
        <v>1</v>
      </c>
      <c r="E44">
        <v>7</v>
      </c>
      <c r="F44">
        <v>3</v>
      </c>
      <c r="G44">
        <v>3</v>
      </c>
      <c r="H44">
        <v>5</v>
      </c>
      <c r="I44">
        <v>3</v>
      </c>
      <c r="J44">
        <v>6</v>
      </c>
      <c r="K44">
        <v>3</v>
      </c>
      <c r="L44">
        <v>1</v>
      </c>
      <c r="M44">
        <v>1.12171</v>
      </c>
      <c r="N44">
        <v>0.15722</v>
      </c>
      <c r="O44">
        <v>0.40333000000000002</v>
      </c>
      <c r="P44">
        <v>0.36621999999999999</v>
      </c>
      <c r="Q44">
        <v>0.43947000000000003</v>
      </c>
      <c r="R44">
        <v>0.48046</v>
      </c>
      <c r="S44">
        <v>0.32124999999999998</v>
      </c>
      <c r="T44">
        <v>0.40988999999999998</v>
      </c>
      <c r="U44">
        <v>0.31667000000000001</v>
      </c>
      <c r="V44">
        <v>0.55350999999999995</v>
      </c>
      <c r="W44">
        <v>0.32544000000000001</v>
      </c>
      <c r="X44">
        <v>-7.3260000000000006E-2</v>
      </c>
      <c r="Y44">
        <v>0.15920999999999999</v>
      </c>
      <c r="Z44">
        <v>9.3219999999999997E-2</v>
      </c>
      <c r="AA44">
        <v>0.22806999999999999</v>
      </c>
      <c r="AB44">
        <v>-0.14362</v>
      </c>
      <c r="AC44">
        <v>-8.77E-3</v>
      </c>
    </row>
    <row r="45" spans="1:29" x14ac:dyDescent="0.3">
      <c r="A45" t="s">
        <v>21</v>
      </c>
      <c r="B45">
        <v>3</v>
      </c>
      <c r="C45" t="s">
        <v>37</v>
      </c>
      <c r="D45">
        <v>2</v>
      </c>
      <c r="E45">
        <v>4</v>
      </c>
      <c r="F45">
        <v>0</v>
      </c>
      <c r="G45">
        <v>0</v>
      </c>
      <c r="H45">
        <v>1</v>
      </c>
      <c r="I45">
        <v>4</v>
      </c>
      <c r="J45">
        <v>8</v>
      </c>
      <c r="K45">
        <v>3</v>
      </c>
      <c r="L45">
        <v>0</v>
      </c>
      <c r="M45">
        <v>1.5849899999999999</v>
      </c>
      <c r="N45">
        <v>0.27644000000000002</v>
      </c>
      <c r="O45">
        <v>0.57184000000000001</v>
      </c>
      <c r="P45">
        <v>0.57237000000000005</v>
      </c>
      <c r="Q45">
        <v>0.57133</v>
      </c>
      <c r="R45">
        <v>0.54605000000000004</v>
      </c>
      <c r="S45">
        <v>0.59675</v>
      </c>
      <c r="T45">
        <v>0.55530000000000002</v>
      </c>
      <c r="U45">
        <v>0.58828000000000003</v>
      </c>
      <c r="V45">
        <v>0.53742999999999996</v>
      </c>
      <c r="W45">
        <v>0.60523000000000005</v>
      </c>
      <c r="X45">
        <v>1.0399999999999999E-3</v>
      </c>
      <c r="Y45">
        <v>-5.0700000000000002E-2</v>
      </c>
      <c r="Z45">
        <v>-3.2969999999999999E-2</v>
      </c>
      <c r="AA45">
        <v>-6.7799999999999999E-2</v>
      </c>
      <c r="AB45">
        <v>1.787E-2</v>
      </c>
      <c r="AC45">
        <v>-1.695E-2</v>
      </c>
    </row>
    <row r="46" spans="1:29" x14ac:dyDescent="0.3">
      <c r="A46" t="s">
        <v>21</v>
      </c>
      <c r="B46">
        <v>3</v>
      </c>
      <c r="C46" t="s">
        <v>38</v>
      </c>
      <c r="D46">
        <v>2</v>
      </c>
      <c r="E46">
        <v>6</v>
      </c>
      <c r="F46">
        <v>2</v>
      </c>
      <c r="G46">
        <v>0</v>
      </c>
      <c r="H46">
        <v>5</v>
      </c>
      <c r="I46">
        <v>5</v>
      </c>
      <c r="J46">
        <v>3</v>
      </c>
      <c r="K46">
        <v>9</v>
      </c>
      <c r="L46">
        <v>1</v>
      </c>
      <c r="M46">
        <v>0.64944000000000002</v>
      </c>
      <c r="N46">
        <v>0.13333</v>
      </c>
      <c r="O46">
        <v>0.22700999999999999</v>
      </c>
      <c r="P46">
        <v>0.25777</v>
      </c>
      <c r="Q46">
        <v>0.19517999999999999</v>
      </c>
      <c r="R46">
        <v>0.1221</v>
      </c>
      <c r="S46">
        <v>0.33012999999999998</v>
      </c>
      <c r="T46">
        <v>0.13649</v>
      </c>
      <c r="U46">
        <v>0.375</v>
      </c>
      <c r="V46">
        <v>0.10746</v>
      </c>
      <c r="W46">
        <v>0.28288999999999997</v>
      </c>
      <c r="X46">
        <v>6.2590000000000007E-2</v>
      </c>
      <c r="Y46">
        <v>-0.20802999999999999</v>
      </c>
      <c r="Z46">
        <v>-0.23851</v>
      </c>
      <c r="AA46">
        <v>-0.17544000000000001</v>
      </c>
      <c r="AB46">
        <v>2.904E-2</v>
      </c>
      <c r="AC46">
        <v>9.2109999999999997E-2</v>
      </c>
    </row>
    <row r="47" spans="1:29" x14ac:dyDescent="0.3">
      <c r="A47" t="s">
        <v>21</v>
      </c>
      <c r="B47">
        <v>3</v>
      </c>
      <c r="C47" t="s">
        <v>39</v>
      </c>
      <c r="D47">
        <v>1</v>
      </c>
      <c r="E47">
        <v>4</v>
      </c>
      <c r="F47">
        <v>2</v>
      </c>
      <c r="G47">
        <v>5</v>
      </c>
      <c r="H47">
        <v>2</v>
      </c>
      <c r="I47">
        <v>1</v>
      </c>
      <c r="J47">
        <v>2</v>
      </c>
      <c r="K47">
        <v>6</v>
      </c>
      <c r="L47">
        <v>0</v>
      </c>
      <c r="M47">
        <v>0.71662000000000003</v>
      </c>
      <c r="N47">
        <v>8.3049999999999999E-2</v>
      </c>
      <c r="O47">
        <v>0.2296</v>
      </c>
      <c r="P47">
        <v>0.30320999999999998</v>
      </c>
      <c r="Q47">
        <v>0.15470999999999999</v>
      </c>
      <c r="R47">
        <v>0.31535000000000002</v>
      </c>
      <c r="S47">
        <v>0.14674999999999999</v>
      </c>
      <c r="T47">
        <v>0.38552999999999998</v>
      </c>
      <c r="U47">
        <v>0.22500000000000001</v>
      </c>
      <c r="V47">
        <v>0.24518000000000001</v>
      </c>
      <c r="W47">
        <v>6.5799999999999997E-2</v>
      </c>
      <c r="X47">
        <v>0.14849000000000001</v>
      </c>
      <c r="Y47">
        <v>0.1686</v>
      </c>
      <c r="Z47">
        <v>0.16053000000000001</v>
      </c>
      <c r="AA47">
        <v>0.17937</v>
      </c>
      <c r="AB47">
        <v>0.14035</v>
      </c>
      <c r="AC47">
        <v>0.15920000000000001</v>
      </c>
    </row>
  </sheetData>
  <sortState ref="A2:AC47">
    <sortCondition ref="B2:B47"/>
    <sortCondition ref="C2:C47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7"/>
  <sheetViews>
    <sheetView zoomScale="40" zoomScaleNormal="40" zoomScalePageLayoutView="40" workbookViewId="0">
      <selection activeCell="H32" sqref="H32"/>
    </sheetView>
  </sheetViews>
  <sheetFormatPr defaultColWidth="11" defaultRowHeight="15.6" x14ac:dyDescent="0.3"/>
  <sheetData>
    <row r="1" spans="1:29" s="1" customFormat="1" x14ac:dyDescent="0.3">
      <c r="A1" s="1" t="s">
        <v>23</v>
      </c>
      <c r="B1" s="1" t="s">
        <v>55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102</v>
      </c>
      <c r="J1" s="1" t="s">
        <v>103</v>
      </c>
      <c r="K1" s="1" t="s">
        <v>104</v>
      </c>
      <c r="L1" s="1" t="s">
        <v>105</v>
      </c>
      <c r="M1" s="1" t="s">
        <v>6</v>
      </c>
      <c r="N1" s="1" t="s">
        <v>7</v>
      </c>
      <c r="O1" s="1" t="s">
        <v>56</v>
      </c>
      <c r="P1" s="1" t="s">
        <v>57</v>
      </c>
      <c r="Q1" s="1" t="s">
        <v>58</v>
      </c>
      <c r="R1" s="1" t="s">
        <v>59</v>
      </c>
      <c r="S1" s="1" t="s">
        <v>60</v>
      </c>
      <c r="T1" s="1" t="s">
        <v>61</v>
      </c>
      <c r="U1" s="1" t="s">
        <v>62</v>
      </c>
      <c r="V1" s="1" t="s">
        <v>63</v>
      </c>
      <c r="W1" s="1" t="s">
        <v>64</v>
      </c>
      <c r="X1" s="1" t="s">
        <v>65</v>
      </c>
      <c r="Y1" s="1" t="s">
        <v>66</v>
      </c>
      <c r="Z1" s="1" t="s">
        <v>67</v>
      </c>
      <c r="AA1" s="1" t="s">
        <v>68</v>
      </c>
      <c r="AB1" s="1" t="s">
        <v>69</v>
      </c>
      <c r="AC1" s="1" t="s">
        <v>70</v>
      </c>
    </row>
    <row r="2" spans="1:29" x14ac:dyDescent="0.3">
      <c r="A2" s="3" t="s">
        <v>22</v>
      </c>
      <c r="B2" s="4">
        <v>1</v>
      </c>
      <c r="C2" t="s">
        <v>40</v>
      </c>
      <c r="D2">
        <v>1</v>
      </c>
      <c r="E2">
        <v>6</v>
      </c>
      <c r="F2">
        <v>2</v>
      </c>
      <c r="G2">
        <v>6</v>
      </c>
      <c r="H2">
        <v>5</v>
      </c>
      <c r="I2">
        <v>3</v>
      </c>
      <c r="J2">
        <v>4</v>
      </c>
      <c r="K2">
        <v>9</v>
      </c>
      <c r="L2">
        <v>1</v>
      </c>
      <c r="M2">
        <v>1.0549200000000001</v>
      </c>
      <c r="N2">
        <v>0.19744</v>
      </c>
      <c r="O2">
        <v>0.16303000000000001</v>
      </c>
      <c r="R2">
        <v>0.20188999999999999</v>
      </c>
      <c r="S2">
        <v>0.12282999999999999</v>
      </c>
      <c r="Y2">
        <v>7.9060000000000005E-2</v>
      </c>
    </row>
    <row r="3" spans="1:29" x14ac:dyDescent="0.3">
      <c r="A3" t="s">
        <v>22</v>
      </c>
      <c r="B3" s="4">
        <v>1</v>
      </c>
      <c r="C3" t="s">
        <v>41</v>
      </c>
      <c r="D3">
        <v>2</v>
      </c>
      <c r="E3">
        <v>4</v>
      </c>
      <c r="F3">
        <v>4</v>
      </c>
      <c r="G3">
        <v>4</v>
      </c>
      <c r="H3">
        <v>3</v>
      </c>
      <c r="I3">
        <v>4</v>
      </c>
      <c r="J3">
        <v>3</v>
      </c>
      <c r="K3">
        <v>7</v>
      </c>
      <c r="L3">
        <v>5</v>
      </c>
      <c r="M3">
        <v>1.04891</v>
      </c>
      <c r="N3">
        <v>0.12620000000000001</v>
      </c>
      <c r="O3">
        <v>0.15246999999999999</v>
      </c>
      <c r="R3">
        <v>0.2</v>
      </c>
      <c r="S3">
        <v>0.10619000000000001</v>
      </c>
      <c r="Y3">
        <v>9.3810000000000004E-2</v>
      </c>
    </row>
    <row r="4" spans="1:29" x14ac:dyDescent="0.3">
      <c r="A4" t="s">
        <v>22</v>
      </c>
      <c r="B4" s="4">
        <v>1</v>
      </c>
      <c r="C4" t="s">
        <v>42</v>
      </c>
      <c r="D4">
        <v>2</v>
      </c>
      <c r="E4">
        <v>6</v>
      </c>
      <c r="F4">
        <v>2</v>
      </c>
      <c r="G4">
        <v>6</v>
      </c>
      <c r="H4">
        <v>5</v>
      </c>
      <c r="I4">
        <v>4</v>
      </c>
      <c r="J4">
        <v>3</v>
      </c>
      <c r="K4">
        <v>10</v>
      </c>
      <c r="L4">
        <v>5</v>
      </c>
      <c r="M4">
        <v>0.63119000000000003</v>
      </c>
      <c r="N4">
        <v>0.26774999999999999</v>
      </c>
      <c r="O4">
        <v>0.21884000000000001</v>
      </c>
      <c r="R4">
        <v>0.22356000000000001</v>
      </c>
      <c r="S4">
        <v>0.21404000000000001</v>
      </c>
      <c r="Y4">
        <v>9.5300000000000003E-3</v>
      </c>
    </row>
    <row r="5" spans="1:29" x14ac:dyDescent="0.3">
      <c r="A5" t="s">
        <v>22</v>
      </c>
      <c r="B5" s="4">
        <v>1</v>
      </c>
      <c r="C5" t="s">
        <v>43</v>
      </c>
      <c r="D5">
        <v>1</v>
      </c>
      <c r="E5">
        <v>9</v>
      </c>
      <c r="F5">
        <v>7</v>
      </c>
      <c r="G5">
        <v>5</v>
      </c>
      <c r="H5">
        <v>9</v>
      </c>
      <c r="I5">
        <v>4</v>
      </c>
      <c r="J5">
        <v>4</v>
      </c>
      <c r="K5">
        <v>11</v>
      </c>
      <c r="L5">
        <v>3</v>
      </c>
      <c r="M5">
        <v>1.1517900000000001</v>
      </c>
      <c r="N5">
        <v>0.35516999999999999</v>
      </c>
      <c r="O5">
        <v>0.30010999999999999</v>
      </c>
      <c r="R5">
        <v>0.36169000000000001</v>
      </c>
      <c r="S5">
        <v>0.23799000000000001</v>
      </c>
      <c r="Y5">
        <v>0.1237</v>
      </c>
    </row>
    <row r="6" spans="1:29" x14ac:dyDescent="0.3">
      <c r="A6" t="s">
        <v>22</v>
      </c>
      <c r="B6" s="4">
        <v>1</v>
      </c>
      <c r="C6" t="s">
        <v>44</v>
      </c>
      <c r="D6">
        <v>2</v>
      </c>
      <c r="E6">
        <v>5</v>
      </c>
      <c r="F6">
        <v>3</v>
      </c>
      <c r="G6">
        <v>3</v>
      </c>
      <c r="H6">
        <v>5</v>
      </c>
      <c r="I6">
        <v>3</v>
      </c>
      <c r="J6">
        <v>6</v>
      </c>
      <c r="K6">
        <v>2</v>
      </c>
      <c r="L6">
        <v>1</v>
      </c>
      <c r="M6">
        <v>1.5872999999999999</v>
      </c>
      <c r="N6">
        <v>0.12820999999999999</v>
      </c>
      <c r="O6">
        <v>0.14102999999999999</v>
      </c>
      <c r="R6">
        <v>0.15966</v>
      </c>
      <c r="S6">
        <v>0.12174</v>
      </c>
      <c r="Y6">
        <v>3.7920000000000002E-2</v>
      </c>
    </row>
    <row r="7" spans="1:29" x14ac:dyDescent="0.3">
      <c r="A7" t="s">
        <v>22</v>
      </c>
      <c r="B7" s="4">
        <v>1</v>
      </c>
      <c r="C7" t="s">
        <v>45</v>
      </c>
      <c r="D7">
        <v>1</v>
      </c>
      <c r="E7">
        <v>9</v>
      </c>
      <c r="F7">
        <v>6</v>
      </c>
      <c r="G7">
        <v>6</v>
      </c>
      <c r="H7">
        <v>8</v>
      </c>
      <c r="I7">
        <v>3</v>
      </c>
      <c r="J7">
        <v>8</v>
      </c>
      <c r="K7">
        <v>8</v>
      </c>
      <c r="L7">
        <v>1</v>
      </c>
      <c r="M7">
        <v>0.45354</v>
      </c>
      <c r="N7">
        <v>6.1089999999999998E-2</v>
      </c>
      <c r="O7">
        <v>0.10197000000000001</v>
      </c>
      <c r="R7">
        <v>0.16600000000000001</v>
      </c>
      <c r="S7">
        <v>4.1669999999999999E-2</v>
      </c>
      <c r="Y7">
        <v>0.12434000000000001</v>
      </c>
    </row>
    <row r="8" spans="1:29" x14ac:dyDescent="0.3">
      <c r="A8" t="s">
        <v>22</v>
      </c>
      <c r="B8" s="4">
        <v>1</v>
      </c>
      <c r="C8" t="s">
        <v>46</v>
      </c>
      <c r="D8">
        <v>1</v>
      </c>
      <c r="E8">
        <v>8</v>
      </c>
      <c r="F8">
        <v>2</v>
      </c>
      <c r="G8">
        <v>3</v>
      </c>
      <c r="H8">
        <v>8</v>
      </c>
      <c r="I8">
        <v>5</v>
      </c>
      <c r="J8">
        <v>6</v>
      </c>
      <c r="K8">
        <v>7</v>
      </c>
      <c r="L8">
        <v>4</v>
      </c>
      <c r="M8">
        <v>1.8323100000000001</v>
      </c>
      <c r="N8">
        <v>0.35021000000000002</v>
      </c>
      <c r="O8">
        <v>0.32089000000000001</v>
      </c>
      <c r="R8">
        <v>0.38668999999999998</v>
      </c>
      <c r="S8">
        <v>0.25452000000000002</v>
      </c>
      <c r="Y8">
        <v>0.13217000000000001</v>
      </c>
    </row>
    <row r="9" spans="1:29" x14ac:dyDescent="0.3">
      <c r="A9" t="s">
        <v>22</v>
      </c>
      <c r="B9" s="4">
        <v>1</v>
      </c>
      <c r="C9" t="s">
        <v>47</v>
      </c>
      <c r="D9">
        <v>2</v>
      </c>
      <c r="E9">
        <v>6</v>
      </c>
      <c r="F9">
        <v>6</v>
      </c>
      <c r="G9">
        <v>1</v>
      </c>
      <c r="H9">
        <v>3</v>
      </c>
      <c r="I9">
        <v>5</v>
      </c>
      <c r="J9">
        <v>3</v>
      </c>
      <c r="K9">
        <v>11</v>
      </c>
      <c r="L9">
        <v>3</v>
      </c>
      <c r="M9">
        <v>0.55520000000000003</v>
      </c>
      <c r="N9">
        <v>9.0880000000000002E-2</v>
      </c>
      <c r="O9">
        <v>9.5670000000000005E-2</v>
      </c>
      <c r="R9">
        <v>5.2350000000000001E-2</v>
      </c>
      <c r="S9">
        <v>0.13936999999999999</v>
      </c>
      <c r="Y9">
        <v>-8.702E-2</v>
      </c>
    </row>
    <row r="10" spans="1:29" x14ac:dyDescent="0.3">
      <c r="A10" t="s">
        <v>22</v>
      </c>
      <c r="B10" s="4">
        <v>1</v>
      </c>
      <c r="C10" t="s">
        <v>48</v>
      </c>
      <c r="D10">
        <v>2</v>
      </c>
      <c r="E10">
        <v>8</v>
      </c>
      <c r="F10">
        <v>4</v>
      </c>
      <c r="G10">
        <v>4</v>
      </c>
      <c r="H10">
        <v>5</v>
      </c>
      <c r="I10">
        <v>4</v>
      </c>
      <c r="J10">
        <v>4</v>
      </c>
      <c r="K10">
        <v>7</v>
      </c>
      <c r="L10">
        <v>2</v>
      </c>
      <c r="M10">
        <v>1.26831</v>
      </c>
      <c r="N10">
        <v>0.36974000000000001</v>
      </c>
      <c r="O10">
        <v>0.15307000000000001</v>
      </c>
      <c r="R10">
        <v>0.17938999999999999</v>
      </c>
      <c r="S10">
        <v>0.12675</v>
      </c>
      <c r="Y10">
        <v>5.2630000000000003E-2</v>
      </c>
    </row>
    <row r="11" spans="1:29" x14ac:dyDescent="0.3">
      <c r="A11" t="s">
        <v>22</v>
      </c>
      <c r="B11" s="4">
        <v>1</v>
      </c>
      <c r="C11" t="s">
        <v>49</v>
      </c>
      <c r="D11">
        <v>1</v>
      </c>
      <c r="E11">
        <v>9</v>
      </c>
      <c r="F11">
        <v>5</v>
      </c>
      <c r="G11">
        <v>5</v>
      </c>
      <c r="H11">
        <v>6</v>
      </c>
      <c r="I11">
        <v>1</v>
      </c>
      <c r="J11">
        <v>5</v>
      </c>
      <c r="K11">
        <v>10</v>
      </c>
      <c r="L11">
        <v>3</v>
      </c>
      <c r="M11">
        <v>1.03315</v>
      </c>
      <c r="N11">
        <v>0.29530000000000001</v>
      </c>
      <c r="O11">
        <v>0.29166999999999998</v>
      </c>
      <c r="R11">
        <v>0.25</v>
      </c>
      <c r="S11">
        <v>0.33552999999999999</v>
      </c>
      <c r="Y11">
        <v>-8.5529999999999995E-2</v>
      </c>
    </row>
    <row r="12" spans="1:29" x14ac:dyDescent="0.3">
      <c r="A12" t="s">
        <v>22</v>
      </c>
      <c r="B12" s="4">
        <v>1</v>
      </c>
      <c r="C12" t="s">
        <v>50</v>
      </c>
      <c r="D12">
        <v>1</v>
      </c>
      <c r="E12">
        <v>5</v>
      </c>
      <c r="F12">
        <v>0</v>
      </c>
      <c r="G12">
        <v>2</v>
      </c>
      <c r="H12">
        <v>1</v>
      </c>
      <c r="I12">
        <v>4</v>
      </c>
      <c r="J12">
        <v>8</v>
      </c>
      <c r="K12">
        <v>9</v>
      </c>
      <c r="L12">
        <v>3</v>
      </c>
      <c r="M12">
        <v>0.90486</v>
      </c>
      <c r="N12">
        <v>0.22550999999999999</v>
      </c>
      <c r="O12">
        <v>0.15564</v>
      </c>
      <c r="R12">
        <v>0.18514</v>
      </c>
      <c r="S12">
        <v>0.12587999999999999</v>
      </c>
      <c r="Y12">
        <v>5.9270000000000003E-2</v>
      </c>
    </row>
    <row r="13" spans="1:29" x14ac:dyDescent="0.3">
      <c r="A13" t="s">
        <v>22</v>
      </c>
      <c r="B13" s="4">
        <v>1</v>
      </c>
      <c r="C13" t="s">
        <v>51</v>
      </c>
      <c r="D13">
        <v>2</v>
      </c>
      <c r="E13">
        <v>8</v>
      </c>
      <c r="F13">
        <v>0</v>
      </c>
      <c r="G13">
        <v>2</v>
      </c>
      <c r="H13">
        <v>3</v>
      </c>
      <c r="I13">
        <v>2</v>
      </c>
      <c r="J13">
        <v>3</v>
      </c>
      <c r="K13">
        <v>10</v>
      </c>
      <c r="L13">
        <v>0</v>
      </c>
      <c r="M13">
        <v>1.0921700000000001</v>
      </c>
      <c r="N13">
        <v>0.17341999999999999</v>
      </c>
      <c r="O13">
        <v>0.13111999999999999</v>
      </c>
      <c r="R13">
        <v>0.18332999999999999</v>
      </c>
      <c r="S13">
        <v>7.7560000000000004E-2</v>
      </c>
      <c r="Y13">
        <v>0.10577</v>
      </c>
    </row>
    <row r="14" spans="1:29" x14ac:dyDescent="0.3">
      <c r="A14" t="s">
        <v>22</v>
      </c>
      <c r="B14" s="4">
        <v>1</v>
      </c>
      <c r="C14" t="s">
        <v>52</v>
      </c>
      <c r="D14">
        <v>2</v>
      </c>
      <c r="E14">
        <v>8</v>
      </c>
      <c r="F14">
        <v>1</v>
      </c>
      <c r="G14">
        <v>4</v>
      </c>
      <c r="H14">
        <v>8</v>
      </c>
      <c r="I14">
        <v>4</v>
      </c>
      <c r="J14">
        <v>7</v>
      </c>
      <c r="K14">
        <v>6</v>
      </c>
      <c r="L14">
        <v>1</v>
      </c>
      <c r="M14">
        <v>0.83157999999999999</v>
      </c>
      <c r="N14">
        <v>0.17255000000000001</v>
      </c>
      <c r="O14">
        <v>0.19384000000000001</v>
      </c>
      <c r="R14">
        <v>0.26667000000000002</v>
      </c>
      <c r="S14">
        <v>0.11977</v>
      </c>
      <c r="Y14">
        <v>0.14688999999999999</v>
      </c>
    </row>
    <row r="15" spans="1:29" x14ac:dyDescent="0.3">
      <c r="A15" t="s">
        <v>22</v>
      </c>
      <c r="B15" s="4">
        <v>1</v>
      </c>
      <c r="C15" t="s">
        <v>53</v>
      </c>
      <c r="D15">
        <v>1</v>
      </c>
      <c r="E15">
        <v>5</v>
      </c>
      <c r="F15">
        <v>2</v>
      </c>
      <c r="G15">
        <v>6</v>
      </c>
      <c r="H15">
        <v>6</v>
      </c>
      <c r="I15">
        <v>4</v>
      </c>
      <c r="J15">
        <v>7</v>
      </c>
      <c r="K15">
        <v>7</v>
      </c>
      <c r="L15">
        <v>1</v>
      </c>
      <c r="M15">
        <v>0.79947999999999997</v>
      </c>
      <c r="N15">
        <v>0.25607999999999997</v>
      </c>
      <c r="O15">
        <v>0.20427999999999999</v>
      </c>
      <c r="R15">
        <v>0.24610000000000001</v>
      </c>
      <c r="S15">
        <v>0.16394</v>
      </c>
      <c r="Y15">
        <v>8.2159999999999997E-2</v>
      </c>
    </row>
    <row r="16" spans="1:29" x14ac:dyDescent="0.3">
      <c r="A16" t="s">
        <v>22</v>
      </c>
      <c r="B16" s="4">
        <v>1</v>
      </c>
      <c r="C16" t="s">
        <v>54</v>
      </c>
      <c r="D16">
        <v>2</v>
      </c>
      <c r="E16">
        <v>5</v>
      </c>
      <c r="F16">
        <v>8</v>
      </c>
      <c r="G16">
        <v>0</v>
      </c>
      <c r="H16">
        <v>5</v>
      </c>
      <c r="I16">
        <v>5</v>
      </c>
      <c r="J16">
        <v>6</v>
      </c>
      <c r="K16">
        <v>8</v>
      </c>
      <c r="L16">
        <v>1</v>
      </c>
      <c r="M16">
        <v>0.79515000000000002</v>
      </c>
      <c r="N16">
        <v>0.26395999999999997</v>
      </c>
      <c r="O16">
        <v>0.28658</v>
      </c>
      <c r="R16">
        <v>0.24274000000000001</v>
      </c>
      <c r="S16">
        <v>0.33157999999999999</v>
      </c>
      <c r="Y16">
        <v>-8.8840000000000002E-2</v>
      </c>
    </row>
    <row r="17" spans="1:32" s="9" customFormat="1" x14ac:dyDescent="0.3">
      <c r="A17" s="9" t="s">
        <v>22</v>
      </c>
      <c r="B17" s="10">
        <v>1</v>
      </c>
      <c r="C17" s="9" t="s">
        <v>109</v>
      </c>
      <c r="D17" s="9">
        <v>1</v>
      </c>
      <c r="E17" s="9">
        <v>4</v>
      </c>
      <c r="F17" s="9">
        <v>0</v>
      </c>
      <c r="G17" s="9">
        <v>2</v>
      </c>
      <c r="H17" s="9">
        <v>6</v>
      </c>
      <c r="I17" s="9">
        <v>5</v>
      </c>
      <c r="J17" s="9">
        <v>6</v>
      </c>
      <c r="K17" s="9">
        <v>7</v>
      </c>
      <c r="L17" s="9">
        <v>2</v>
      </c>
      <c r="M17" s="9">
        <v>0.66608999999999996</v>
      </c>
      <c r="N17" s="9">
        <v>0.28404000000000001</v>
      </c>
      <c r="O17" s="9">
        <v>0.24746000000000001</v>
      </c>
      <c r="R17" s="9">
        <v>0.28025</v>
      </c>
      <c r="S17" s="9">
        <v>0.21410000000000001</v>
      </c>
      <c r="Y17" s="9">
        <v>6.615E-2</v>
      </c>
    </row>
    <row r="18" spans="1:32" s="9" customFormat="1" x14ac:dyDescent="0.3">
      <c r="A18" s="11" t="s">
        <v>20</v>
      </c>
      <c r="B18" s="10">
        <v>2</v>
      </c>
      <c r="C18" s="12" t="s">
        <v>8</v>
      </c>
      <c r="D18" s="12">
        <v>1</v>
      </c>
      <c r="E18" s="12">
        <v>9</v>
      </c>
      <c r="F18" s="12">
        <v>4</v>
      </c>
      <c r="G18" s="12">
        <v>4</v>
      </c>
      <c r="H18" s="12">
        <v>8</v>
      </c>
      <c r="I18" s="12">
        <v>4</v>
      </c>
      <c r="J18" s="12">
        <v>3</v>
      </c>
      <c r="K18" s="12">
        <v>10</v>
      </c>
      <c r="L18" s="12">
        <v>4</v>
      </c>
      <c r="M18" s="12">
        <v>1.52014</v>
      </c>
      <c r="N18" s="12">
        <v>0.38668999999999998</v>
      </c>
      <c r="O18" s="12">
        <v>0.50021000000000004</v>
      </c>
      <c r="P18" s="12">
        <v>0.50441000000000003</v>
      </c>
      <c r="Q18" s="12">
        <v>0.49601000000000001</v>
      </c>
      <c r="R18" s="12">
        <v>0.59684999999999999</v>
      </c>
      <c r="S18" s="12">
        <v>0.40356999999999998</v>
      </c>
      <c r="T18" s="12">
        <v>0.56821999999999995</v>
      </c>
      <c r="U18" s="12">
        <v>0.44167000000000001</v>
      </c>
      <c r="V18" s="12">
        <v>0.625</v>
      </c>
      <c r="W18" s="12">
        <v>0.36482999999999999</v>
      </c>
      <c r="X18" s="12">
        <v>8.3999999999999995E-3</v>
      </c>
      <c r="Y18" s="12">
        <v>0.19328000000000001</v>
      </c>
      <c r="Z18" s="12">
        <v>0.12655</v>
      </c>
      <c r="AA18" s="12">
        <v>0.26017000000000001</v>
      </c>
      <c r="AB18" s="12">
        <v>-5.6779999999999997E-2</v>
      </c>
      <c r="AC18" s="12">
        <v>7.6840000000000006E-2</v>
      </c>
      <c r="AD18" s="12"/>
      <c r="AE18" s="12"/>
      <c r="AF18" s="12"/>
    </row>
    <row r="19" spans="1:32" s="9" customFormat="1" x14ac:dyDescent="0.3">
      <c r="A19" s="9" t="s">
        <v>20</v>
      </c>
      <c r="B19" s="10">
        <v>2</v>
      </c>
      <c r="C19" s="12" t="s">
        <v>9</v>
      </c>
      <c r="D19" s="12">
        <v>2</v>
      </c>
      <c r="E19" s="12">
        <v>6</v>
      </c>
      <c r="F19" s="12">
        <v>1</v>
      </c>
      <c r="G19" s="12">
        <v>1</v>
      </c>
      <c r="H19" s="12">
        <v>2</v>
      </c>
      <c r="I19" s="12">
        <v>4</v>
      </c>
      <c r="J19" s="12">
        <v>8</v>
      </c>
      <c r="K19" s="12">
        <v>6</v>
      </c>
      <c r="L19" s="12">
        <v>3</v>
      </c>
      <c r="M19" s="12">
        <v>1.48403</v>
      </c>
      <c r="N19" s="12">
        <v>0.46264</v>
      </c>
      <c r="O19" s="12">
        <v>0.44713000000000003</v>
      </c>
      <c r="P19" s="12">
        <v>0.44281999999999999</v>
      </c>
      <c r="Q19" s="12">
        <v>0.45144000000000001</v>
      </c>
      <c r="R19" s="12">
        <v>0.38290999999999997</v>
      </c>
      <c r="S19" s="12">
        <v>0.51359999999999995</v>
      </c>
      <c r="T19" s="12">
        <v>0.41681000000000001</v>
      </c>
      <c r="U19" s="12">
        <v>0.46973999999999999</v>
      </c>
      <c r="V19" s="12">
        <v>0.34900999999999999</v>
      </c>
      <c r="W19" s="12">
        <v>0.55745999999999996</v>
      </c>
      <c r="X19" s="12">
        <v>-8.6199999999999992E-3</v>
      </c>
      <c r="Y19" s="12">
        <v>-0.13069</v>
      </c>
      <c r="Z19" s="12">
        <v>-5.2929999999999998E-2</v>
      </c>
      <c r="AA19" s="12">
        <v>-0.20843999999999999</v>
      </c>
      <c r="AB19" s="12">
        <v>6.7799999999999999E-2</v>
      </c>
      <c r="AC19" s="12">
        <v>-8.7720000000000006E-2</v>
      </c>
      <c r="AD19" s="12"/>
      <c r="AE19" s="12"/>
      <c r="AF19" s="12"/>
    </row>
    <row r="20" spans="1:32" s="9" customFormat="1" x14ac:dyDescent="0.3">
      <c r="A20" s="9" t="s">
        <v>20</v>
      </c>
      <c r="B20" s="10">
        <v>2</v>
      </c>
      <c r="C20" s="12" t="s">
        <v>10</v>
      </c>
      <c r="D20" s="12">
        <v>2</v>
      </c>
      <c r="E20" s="12">
        <v>3</v>
      </c>
      <c r="F20" s="12">
        <v>3</v>
      </c>
      <c r="G20" s="12">
        <v>6</v>
      </c>
      <c r="H20" s="12">
        <v>5</v>
      </c>
      <c r="I20" s="12">
        <v>3</v>
      </c>
      <c r="J20" s="12">
        <v>3</v>
      </c>
      <c r="K20" s="12">
        <v>2</v>
      </c>
      <c r="L20" s="12">
        <v>2</v>
      </c>
      <c r="M20" s="12">
        <v>0.93130999999999997</v>
      </c>
      <c r="N20" s="12">
        <v>0.24837999999999999</v>
      </c>
      <c r="O20" s="12">
        <v>0.28062999999999999</v>
      </c>
      <c r="P20" s="12">
        <v>0.31184000000000001</v>
      </c>
      <c r="Q20" s="12">
        <v>0.25020999999999999</v>
      </c>
      <c r="R20" s="12">
        <v>0.23591999999999999</v>
      </c>
      <c r="S20" s="12">
        <v>0.32572000000000001</v>
      </c>
      <c r="T20" s="12">
        <v>0.21342</v>
      </c>
      <c r="U20" s="12">
        <v>0.41742000000000001</v>
      </c>
      <c r="V20" s="12">
        <v>0.25921</v>
      </c>
      <c r="W20" s="12">
        <v>0.24167</v>
      </c>
      <c r="X20" s="12">
        <v>6.1629999999999997E-2</v>
      </c>
      <c r="Y20" s="12">
        <v>-8.9810000000000001E-2</v>
      </c>
      <c r="Z20" s="12">
        <v>-0.20401</v>
      </c>
      <c r="AA20" s="12">
        <v>1.754E-2</v>
      </c>
      <c r="AB20" s="12">
        <v>-4.5789999999999997E-2</v>
      </c>
      <c r="AC20" s="12">
        <v>0.17576</v>
      </c>
      <c r="AD20" s="12"/>
      <c r="AE20" s="12"/>
      <c r="AF20" s="12"/>
    </row>
    <row r="21" spans="1:32" s="9" customFormat="1" x14ac:dyDescent="0.3">
      <c r="A21" s="9" t="s">
        <v>20</v>
      </c>
      <c r="B21" s="10">
        <v>2</v>
      </c>
      <c r="C21" s="12" t="s">
        <v>11</v>
      </c>
      <c r="D21" s="12">
        <v>1</v>
      </c>
      <c r="E21" s="12">
        <v>6</v>
      </c>
      <c r="F21" s="12">
        <v>4</v>
      </c>
      <c r="G21" s="12">
        <v>6</v>
      </c>
      <c r="H21" s="12">
        <v>6</v>
      </c>
      <c r="I21" s="12">
        <v>2</v>
      </c>
      <c r="J21" s="12">
        <v>3</v>
      </c>
      <c r="K21" s="12">
        <v>8</v>
      </c>
      <c r="L21" s="12">
        <v>4</v>
      </c>
      <c r="M21" s="12">
        <v>0.72358</v>
      </c>
      <c r="N21" s="12">
        <v>0.18023</v>
      </c>
      <c r="O21" s="12">
        <v>0.15748999999999999</v>
      </c>
      <c r="P21" s="12">
        <v>0.10119</v>
      </c>
      <c r="Q21" s="12">
        <v>0.21473999999999999</v>
      </c>
      <c r="R21" s="12">
        <v>0.18715000000000001</v>
      </c>
      <c r="S21" s="12">
        <v>0.12781999999999999</v>
      </c>
      <c r="T21" s="12">
        <v>0.10833</v>
      </c>
      <c r="U21" s="12">
        <v>9.393E-2</v>
      </c>
      <c r="V21" s="12">
        <v>0.26867999999999997</v>
      </c>
      <c r="W21" s="12">
        <v>0.16172</v>
      </c>
      <c r="X21" s="12">
        <v>-0.11355</v>
      </c>
      <c r="Y21" s="12">
        <v>5.9319999999999998E-2</v>
      </c>
      <c r="Z21" s="12">
        <v>1.4409999999999999E-2</v>
      </c>
      <c r="AA21" s="12">
        <v>0.10695</v>
      </c>
      <c r="AB21" s="12">
        <v>-0.16034000000000001</v>
      </c>
      <c r="AC21" s="12">
        <v>-6.7799999999999999E-2</v>
      </c>
      <c r="AD21" s="12"/>
      <c r="AE21" s="12"/>
      <c r="AF21" s="12"/>
    </row>
    <row r="22" spans="1:32" s="9" customFormat="1" x14ac:dyDescent="0.3">
      <c r="A22" s="9" t="s">
        <v>20</v>
      </c>
      <c r="B22" s="10">
        <v>2</v>
      </c>
      <c r="C22" s="12" t="s">
        <v>12</v>
      </c>
      <c r="D22" s="12">
        <v>2</v>
      </c>
      <c r="E22" s="12">
        <v>5</v>
      </c>
      <c r="F22" s="12">
        <v>2</v>
      </c>
      <c r="G22" s="12">
        <v>5</v>
      </c>
      <c r="H22" s="12">
        <v>5</v>
      </c>
      <c r="I22" s="12">
        <v>3</v>
      </c>
      <c r="J22" s="12">
        <v>2</v>
      </c>
      <c r="K22" s="12">
        <v>5</v>
      </c>
      <c r="L22" s="12">
        <v>4</v>
      </c>
      <c r="M22" s="12">
        <v>1.1197999999999999</v>
      </c>
      <c r="N22" s="12">
        <v>0.21645</v>
      </c>
      <c r="O22" s="12">
        <v>0.23874000000000001</v>
      </c>
      <c r="P22" s="12">
        <v>0.23119999999999999</v>
      </c>
      <c r="Q22" s="12">
        <v>0.24648999999999999</v>
      </c>
      <c r="R22" s="12">
        <v>0.25919999999999999</v>
      </c>
      <c r="S22" s="12">
        <v>0.21812000000000001</v>
      </c>
      <c r="T22" s="12">
        <v>0.24195</v>
      </c>
      <c r="U22" s="12">
        <v>0.22062000000000001</v>
      </c>
      <c r="V22" s="12">
        <v>0.27644000000000002</v>
      </c>
      <c r="W22" s="12">
        <v>0.21548</v>
      </c>
      <c r="X22" s="12">
        <v>-1.529E-2</v>
      </c>
      <c r="Y22" s="12">
        <v>4.1079999999999998E-2</v>
      </c>
      <c r="Z22" s="12">
        <v>2.1329999999999998E-2</v>
      </c>
      <c r="AA22" s="12">
        <v>6.096E-2</v>
      </c>
      <c r="AB22" s="12">
        <v>-3.4479999999999997E-2</v>
      </c>
      <c r="AC22" s="12">
        <v>5.1500000000000001E-3</v>
      </c>
      <c r="AD22" s="12"/>
      <c r="AE22" s="12"/>
      <c r="AF22" s="12"/>
    </row>
    <row r="23" spans="1:32" s="9" customFormat="1" x14ac:dyDescent="0.3">
      <c r="A23" s="9" t="s">
        <v>20</v>
      </c>
      <c r="B23" s="10">
        <v>2</v>
      </c>
      <c r="C23" s="12" t="s">
        <v>13</v>
      </c>
      <c r="D23" s="12">
        <v>2</v>
      </c>
      <c r="E23" s="12">
        <v>6</v>
      </c>
      <c r="F23" s="12">
        <v>1</v>
      </c>
      <c r="G23" s="12">
        <v>0</v>
      </c>
      <c r="H23" s="12">
        <v>3</v>
      </c>
      <c r="I23" s="12">
        <v>3</v>
      </c>
      <c r="J23" s="12">
        <v>7</v>
      </c>
      <c r="K23" s="12">
        <v>9</v>
      </c>
      <c r="L23" s="12">
        <v>4</v>
      </c>
      <c r="M23" s="12">
        <v>1.35524</v>
      </c>
      <c r="N23" s="12">
        <v>0.33172000000000001</v>
      </c>
      <c r="O23" s="12">
        <v>0.40872999999999998</v>
      </c>
      <c r="P23" s="12">
        <v>0.36162</v>
      </c>
      <c r="Q23" s="12">
        <v>0.45789000000000002</v>
      </c>
      <c r="R23" s="12">
        <v>0.41493999999999998</v>
      </c>
      <c r="S23" s="12">
        <v>0.40255999999999997</v>
      </c>
      <c r="T23" s="12">
        <v>0.35649999999999998</v>
      </c>
      <c r="U23" s="12">
        <v>0.36667</v>
      </c>
      <c r="V23" s="12">
        <v>0.47543999999999997</v>
      </c>
      <c r="W23" s="12">
        <v>0.44035000000000002</v>
      </c>
      <c r="X23" s="12">
        <v>-9.6269999999999994E-2</v>
      </c>
      <c r="Y23" s="12">
        <v>1.238E-2</v>
      </c>
      <c r="Z23" s="12">
        <v>-1.017E-2</v>
      </c>
      <c r="AA23" s="12">
        <v>3.5090000000000003E-2</v>
      </c>
      <c r="AB23" s="12">
        <v>-0.11894</v>
      </c>
      <c r="AC23" s="12">
        <v>-7.3679999999999995E-2</v>
      </c>
      <c r="AD23" s="12"/>
      <c r="AE23" s="12"/>
      <c r="AF23" s="12"/>
    </row>
    <row r="24" spans="1:32" s="9" customFormat="1" x14ac:dyDescent="0.3">
      <c r="A24" s="9" t="s">
        <v>20</v>
      </c>
      <c r="B24" s="10">
        <v>2</v>
      </c>
      <c r="C24" s="12" t="s">
        <v>14</v>
      </c>
      <c r="D24" s="12">
        <v>1</v>
      </c>
      <c r="E24" s="12">
        <v>7</v>
      </c>
      <c r="F24" s="12">
        <v>5</v>
      </c>
      <c r="G24" s="12">
        <v>2</v>
      </c>
      <c r="H24" s="12">
        <v>3</v>
      </c>
      <c r="I24" s="12">
        <v>1</v>
      </c>
      <c r="J24" s="12">
        <v>5</v>
      </c>
      <c r="K24" s="12">
        <v>9</v>
      </c>
      <c r="L24" s="12">
        <v>2</v>
      </c>
      <c r="M24" s="12">
        <v>0.63354999999999995</v>
      </c>
      <c r="N24" s="12">
        <v>0.16553999999999999</v>
      </c>
      <c r="O24" s="12">
        <v>0.17965999999999999</v>
      </c>
      <c r="P24" s="12">
        <v>0.17349999999999999</v>
      </c>
      <c r="Q24" s="12">
        <v>0.18570999999999999</v>
      </c>
      <c r="R24" s="12">
        <v>0.21356</v>
      </c>
      <c r="S24" s="12">
        <v>0.14576</v>
      </c>
      <c r="T24" s="12">
        <v>0.18814</v>
      </c>
      <c r="U24" s="12">
        <v>0.15862000000000001</v>
      </c>
      <c r="V24" s="12">
        <v>0.23898</v>
      </c>
      <c r="W24" s="12">
        <v>0.13333</v>
      </c>
      <c r="X24" s="12">
        <v>-1.221E-2</v>
      </c>
      <c r="Y24" s="12">
        <v>6.7799999999999999E-2</v>
      </c>
      <c r="Z24" s="12">
        <v>2.9510000000000002E-2</v>
      </c>
      <c r="AA24" s="12">
        <v>0.10564999999999999</v>
      </c>
      <c r="AB24" s="12">
        <v>-5.0849999999999999E-2</v>
      </c>
      <c r="AC24" s="12">
        <v>2.529E-2</v>
      </c>
      <c r="AD24" s="12"/>
      <c r="AE24" s="12"/>
      <c r="AF24" s="12"/>
    </row>
    <row r="25" spans="1:32" s="9" customFormat="1" x14ac:dyDescent="0.3">
      <c r="A25" s="9" t="s">
        <v>20</v>
      </c>
      <c r="B25" s="10">
        <v>2</v>
      </c>
      <c r="C25" s="12" t="s">
        <v>15</v>
      </c>
      <c r="D25" s="12">
        <v>2</v>
      </c>
      <c r="E25" s="12">
        <v>7</v>
      </c>
      <c r="F25" s="12">
        <v>6</v>
      </c>
      <c r="G25" s="12">
        <v>1</v>
      </c>
      <c r="H25" s="12">
        <v>8</v>
      </c>
      <c r="I25" s="12">
        <v>2</v>
      </c>
      <c r="J25" s="12">
        <v>1</v>
      </c>
      <c r="K25" s="12">
        <v>7</v>
      </c>
      <c r="L25" s="12">
        <v>2</v>
      </c>
      <c r="M25" s="12">
        <v>0.73446</v>
      </c>
      <c r="N25" s="12">
        <v>0.17324999999999999</v>
      </c>
      <c r="O25" s="12">
        <v>0.15570000000000001</v>
      </c>
      <c r="P25" s="12">
        <v>0.20180999999999999</v>
      </c>
      <c r="Q25" s="12">
        <v>0.10878</v>
      </c>
      <c r="R25" s="12">
        <v>8.0070000000000002E-2</v>
      </c>
      <c r="S25" s="12">
        <v>0.23266999999999999</v>
      </c>
      <c r="T25" s="12">
        <v>0.15132000000000001</v>
      </c>
      <c r="U25" s="12">
        <v>0.25144</v>
      </c>
      <c r="V25" s="12">
        <v>1.0059999999999999E-2</v>
      </c>
      <c r="W25" s="12">
        <v>0.21288000000000001</v>
      </c>
      <c r="X25" s="12">
        <v>9.3039999999999998E-2</v>
      </c>
      <c r="Y25" s="12">
        <v>-0.15260000000000001</v>
      </c>
      <c r="Z25" s="12">
        <v>-0.10012</v>
      </c>
      <c r="AA25" s="12">
        <v>-0.20282</v>
      </c>
      <c r="AB25" s="12">
        <v>0.14126</v>
      </c>
      <c r="AC25" s="12">
        <v>3.8559999999999997E-2</v>
      </c>
      <c r="AD25" s="12"/>
      <c r="AE25" s="12"/>
      <c r="AF25" s="12"/>
    </row>
    <row r="26" spans="1:32" s="9" customFormat="1" x14ac:dyDescent="0.3">
      <c r="A26" s="9" t="s">
        <v>20</v>
      </c>
      <c r="B26" s="10">
        <v>2</v>
      </c>
      <c r="C26" s="12" t="s">
        <v>16</v>
      </c>
      <c r="D26" s="12">
        <v>1</v>
      </c>
      <c r="E26" s="12">
        <v>9</v>
      </c>
      <c r="F26" s="12">
        <v>6</v>
      </c>
      <c r="G26" s="12">
        <v>5</v>
      </c>
      <c r="H26" s="12">
        <v>7</v>
      </c>
      <c r="I26" s="12">
        <v>5</v>
      </c>
      <c r="J26" s="12">
        <v>7</v>
      </c>
      <c r="K26" s="12">
        <v>11</v>
      </c>
      <c r="L26" s="12">
        <v>4</v>
      </c>
      <c r="M26" s="12">
        <v>1.1810400000000001</v>
      </c>
      <c r="N26" s="12">
        <v>2.5530000000000001E-2</v>
      </c>
      <c r="O26" s="12">
        <v>6.8440000000000001E-2</v>
      </c>
      <c r="P26" s="12">
        <v>6.0920000000000002E-2</v>
      </c>
      <c r="Q26" s="12">
        <v>7.5770000000000004E-2</v>
      </c>
      <c r="R26" s="12">
        <v>7.6550000000000007E-2</v>
      </c>
      <c r="S26" s="12">
        <v>6.0260000000000001E-2</v>
      </c>
      <c r="T26" s="12">
        <v>8.5029999999999994E-2</v>
      </c>
      <c r="U26" s="12">
        <v>3.5959999999999999E-2</v>
      </c>
      <c r="V26" s="12">
        <v>6.8080000000000002E-2</v>
      </c>
      <c r="W26" s="12">
        <v>8.3330000000000001E-2</v>
      </c>
      <c r="X26" s="12">
        <v>-1.485E-2</v>
      </c>
      <c r="Y26" s="12">
        <v>1.6299999999999999E-2</v>
      </c>
      <c r="Z26" s="12">
        <v>4.9059999999999999E-2</v>
      </c>
      <c r="AA26" s="12">
        <v>-1.525E-2</v>
      </c>
      <c r="AB26" s="12">
        <v>1.695E-2</v>
      </c>
      <c r="AC26" s="12">
        <v>-4.7370000000000002E-2</v>
      </c>
      <c r="AD26" s="12"/>
      <c r="AE26" s="12"/>
      <c r="AF26" s="12"/>
    </row>
    <row r="27" spans="1:32" s="9" customFormat="1" x14ac:dyDescent="0.3">
      <c r="A27" s="9" t="s">
        <v>20</v>
      </c>
      <c r="B27" s="10">
        <v>2</v>
      </c>
      <c r="C27" s="12" t="s">
        <v>17</v>
      </c>
      <c r="D27" s="12">
        <v>2</v>
      </c>
      <c r="E27" s="12">
        <v>5</v>
      </c>
      <c r="F27" s="12">
        <v>2</v>
      </c>
      <c r="G27" s="12">
        <v>0</v>
      </c>
      <c r="H27" s="12">
        <v>2</v>
      </c>
      <c r="I27" s="12">
        <v>5</v>
      </c>
      <c r="J27" s="12">
        <v>6</v>
      </c>
      <c r="K27" s="12">
        <v>8</v>
      </c>
      <c r="L27" s="12">
        <v>4</v>
      </c>
      <c r="M27" s="12">
        <v>0.66835999999999995</v>
      </c>
      <c r="N27" s="12">
        <v>0.13425000000000001</v>
      </c>
      <c r="O27" s="12">
        <v>0.22283</v>
      </c>
      <c r="P27" s="12">
        <v>0.21179999999999999</v>
      </c>
      <c r="Q27" s="12">
        <v>0.23458999999999999</v>
      </c>
      <c r="R27" s="12">
        <v>0.16023999999999999</v>
      </c>
      <c r="S27" s="12">
        <v>0.28484999999999999</v>
      </c>
      <c r="T27" s="12">
        <v>0.13452</v>
      </c>
      <c r="U27" s="12">
        <v>0.28771999999999998</v>
      </c>
      <c r="V27" s="12">
        <v>0.18742</v>
      </c>
      <c r="W27" s="12">
        <v>0.28176000000000001</v>
      </c>
      <c r="X27" s="12">
        <v>-2.2790000000000001E-2</v>
      </c>
      <c r="Y27" s="12">
        <v>-0.1246</v>
      </c>
      <c r="Z27" s="12">
        <v>-0.1532</v>
      </c>
      <c r="AA27" s="12">
        <v>-9.4339999999999993E-2</v>
      </c>
      <c r="AB27" s="12">
        <v>-5.2900000000000003E-2</v>
      </c>
      <c r="AC27" s="12">
        <v>5.96E-3</v>
      </c>
      <c r="AD27" s="12"/>
      <c r="AE27" s="12"/>
      <c r="AF27" s="12"/>
    </row>
    <row r="28" spans="1:32" s="9" customFormat="1" x14ac:dyDescent="0.3">
      <c r="A28" s="9" t="s">
        <v>20</v>
      </c>
      <c r="B28" s="10">
        <v>2</v>
      </c>
      <c r="C28" s="12" t="s">
        <v>18</v>
      </c>
      <c r="D28" s="12">
        <v>2</v>
      </c>
      <c r="E28" s="12">
        <v>6</v>
      </c>
      <c r="F28" s="12">
        <v>2</v>
      </c>
      <c r="G28" s="12">
        <v>2</v>
      </c>
      <c r="H28" s="12">
        <v>3</v>
      </c>
      <c r="I28" s="12">
        <v>4</v>
      </c>
      <c r="J28" s="12">
        <v>6</v>
      </c>
      <c r="K28" s="12">
        <v>8</v>
      </c>
      <c r="L28" s="12">
        <v>2</v>
      </c>
      <c r="M28" s="12">
        <v>1.0326599999999999</v>
      </c>
      <c r="N28" s="12">
        <v>0.29271000000000003</v>
      </c>
      <c r="O28" s="12">
        <v>0.21834999999999999</v>
      </c>
      <c r="P28" s="12">
        <v>0.16599</v>
      </c>
      <c r="Q28" s="12">
        <v>0.27023999999999998</v>
      </c>
      <c r="R28" s="12">
        <v>0.21886</v>
      </c>
      <c r="S28" s="12">
        <v>0.21781</v>
      </c>
      <c r="T28" s="12">
        <v>0.18648999999999999</v>
      </c>
      <c r="U28" s="12">
        <v>0.14355000000000001</v>
      </c>
      <c r="V28" s="12">
        <v>0.25237999999999999</v>
      </c>
      <c r="W28" s="12">
        <v>0.28810000000000002</v>
      </c>
      <c r="X28" s="12">
        <v>-0.10425</v>
      </c>
      <c r="Y28" s="12">
        <v>1.0499999999999999E-3</v>
      </c>
      <c r="Z28" s="12">
        <v>4.2939999999999999E-2</v>
      </c>
      <c r="AA28" s="12">
        <v>-3.5709999999999999E-2</v>
      </c>
      <c r="AB28" s="12">
        <v>-6.5890000000000004E-2</v>
      </c>
      <c r="AC28" s="12">
        <v>-0.14454</v>
      </c>
      <c r="AD28" s="12"/>
      <c r="AE28" s="12"/>
      <c r="AF28" s="12"/>
    </row>
    <row r="29" spans="1:32" s="9" customFormat="1" x14ac:dyDescent="0.3">
      <c r="A29" s="9" t="s">
        <v>20</v>
      </c>
      <c r="B29" s="10">
        <v>2</v>
      </c>
      <c r="C29" s="12" t="s">
        <v>19</v>
      </c>
      <c r="D29" s="12">
        <v>1</v>
      </c>
      <c r="E29" s="12">
        <v>4</v>
      </c>
      <c r="F29" s="12">
        <v>4</v>
      </c>
      <c r="G29" s="12">
        <v>3</v>
      </c>
      <c r="H29" s="12">
        <v>7</v>
      </c>
      <c r="I29" s="12">
        <v>5</v>
      </c>
      <c r="J29" s="12">
        <v>9</v>
      </c>
      <c r="K29" s="12">
        <v>11</v>
      </c>
      <c r="L29" s="12">
        <v>4</v>
      </c>
      <c r="M29" s="12">
        <v>1.2139</v>
      </c>
      <c r="N29" s="12">
        <v>0.21496999999999999</v>
      </c>
      <c r="O29" s="12">
        <v>0.29616999999999999</v>
      </c>
      <c r="P29" s="12">
        <v>0.21904999999999999</v>
      </c>
      <c r="Q29" s="12">
        <v>0.37192999999999998</v>
      </c>
      <c r="R29" s="12">
        <v>0.34560999999999997</v>
      </c>
      <c r="S29" s="12">
        <v>0.24582999999999999</v>
      </c>
      <c r="T29" s="12">
        <v>0.22644</v>
      </c>
      <c r="U29" s="12">
        <v>0.21110999999999999</v>
      </c>
      <c r="V29" s="12">
        <v>0.46905000000000002</v>
      </c>
      <c r="W29" s="12">
        <v>0.27816000000000002</v>
      </c>
      <c r="X29" s="12">
        <v>-0.15287999999999999</v>
      </c>
      <c r="Y29" s="12">
        <v>9.9779999999999994E-2</v>
      </c>
      <c r="Z29" s="12">
        <v>1.533E-2</v>
      </c>
      <c r="AA29" s="12">
        <v>0.19089</v>
      </c>
      <c r="AB29" s="12">
        <v>-0.24260999999999999</v>
      </c>
      <c r="AC29" s="12">
        <v>-6.7049999999999998E-2</v>
      </c>
      <c r="AD29" s="12"/>
      <c r="AE29" s="12"/>
      <c r="AF29" s="12"/>
    </row>
    <row r="30" spans="1:32" s="9" customFormat="1" x14ac:dyDescent="0.3">
      <c r="A30" s="9" t="s">
        <v>20</v>
      </c>
      <c r="B30" s="10">
        <v>2</v>
      </c>
      <c r="C30" s="9" t="s">
        <v>106</v>
      </c>
      <c r="D30" s="12">
        <v>1</v>
      </c>
      <c r="E30" s="9">
        <v>6</v>
      </c>
      <c r="F30" s="9">
        <v>2</v>
      </c>
      <c r="G30" s="9">
        <v>3</v>
      </c>
      <c r="H30" s="9">
        <v>4</v>
      </c>
      <c r="I30" s="9">
        <v>2</v>
      </c>
      <c r="J30" s="9">
        <v>7</v>
      </c>
      <c r="K30" s="9">
        <v>5</v>
      </c>
      <c r="L30" s="9">
        <v>0</v>
      </c>
      <c r="M30" s="9">
        <v>0.42071999999999998</v>
      </c>
      <c r="N30" s="9">
        <v>0.1072</v>
      </c>
      <c r="O30" s="9">
        <v>4.3929999999999997E-2</v>
      </c>
      <c r="P30" s="9">
        <v>6.9349999999999995E-2</v>
      </c>
      <c r="Q30" s="9">
        <v>1.8499999999999999E-2</v>
      </c>
      <c r="R30" s="9">
        <v>9.3210000000000001E-2</v>
      </c>
      <c r="S30" s="9">
        <v>-6.1999999999999998E-3</v>
      </c>
      <c r="T30" s="9">
        <v>0.125</v>
      </c>
      <c r="U30" s="9">
        <v>1.1780000000000001E-2</v>
      </c>
      <c r="V30" s="9">
        <v>6.0879999999999997E-2</v>
      </c>
      <c r="W30" s="9">
        <v>-2.3869999999999999E-2</v>
      </c>
      <c r="X30" s="9">
        <v>5.0849999999999999E-2</v>
      </c>
      <c r="Y30" s="9">
        <v>9.9400000000000002E-2</v>
      </c>
      <c r="Z30" s="9">
        <v>0.11322</v>
      </c>
      <c r="AA30" s="9">
        <v>8.4750000000000006E-2</v>
      </c>
      <c r="AB30" s="9">
        <v>6.4119999999999996E-2</v>
      </c>
      <c r="AC30" s="9">
        <v>3.5650000000000001E-2</v>
      </c>
      <c r="AD30" s="12"/>
      <c r="AE30" s="12"/>
      <c r="AF30" s="12"/>
    </row>
    <row r="31" spans="1:32" s="9" customFormat="1" x14ac:dyDescent="0.3">
      <c r="A31" s="9" t="s">
        <v>20</v>
      </c>
      <c r="B31" s="10">
        <v>2</v>
      </c>
      <c r="C31" s="9" t="s">
        <v>107</v>
      </c>
      <c r="D31" s="12">
        <v>1</v>
      </c>
      <c r="E31" s="9">
        <v>4</v>
      </c>
      <c r="F31" s="9">
        <v>1</v>
      </c>
      <c r="G31" s="9">
        <v>2</v>
      </c>
      <c r="H31" s="9">
        <v>7</v>
      </c>
      <c r="I31" s="9">
        <v>4</v>
      </c>
      <c r="J31" s="9">
        <v>4</v>
      </c>
      <c r="K31" s="9">
        <v>6</v>
      </c>
      <c r="L31" s="9">
        <v>4</v>
      </c>
      <c r="M31" s="9">
        <v>0.68933</v>
      </c>
      <c r="N31" s="9">
        <v>0.17771999999999999</v>
      </c>
      <c r="O31" s="9">
        <v>9.9210000000000007E-2</v>
      </c>
      <c r="P31" s="9">
        <v>7.5770000000000004E-2</v>
      </c>
      <c r="Q31" s="9">
        <v>0.12368</v>
      </c>
      <c r="R31" s="9">
        <v>7.8159999999999993E-2</v>
      </c>
      <c r="S31" s="9">
        <v>0.12009</v>
      </c>
      <c r="T31" s="9">
        <v>3.4180000000000002E-2</v>
      </c>
      <c r="U31" s="9">
        <v>0.11667</v>
      </c>
      <c r="V31" s="9">
        <v>0.12368</v>
      </c>
      <c r="W31" s="9">
        <v>0.12368</v>
      </c>
      <c r="X31" s="9">
        <v>-4.7910000000000001E-2</v>
      </c>
      <c r="Y31" s="9">
        <v>-4.1919999999999999E-2</v>
      </c>
      <c r="Z31" s="9">
        <v>-8.2489999999999994E-2</v>
      </c>
      <c r="AA31" s="9">
        <v>0</v>
      </c>
      <c r="AB31" s="9">
        <v>-8.9499999999999996E-2</v>
      </c>
      <c r="AC31" s="9">
        <v>-7.0200000000000002E-3</v>
      </c>
      <c r="AD31" s="12"/>
      <c r="AE31" s="12"/>
      <c r="AF31" s="12"/>
    </row>
    <row r="32" spans="1:32" s="9" customFormat="1" x14ac:dyDescent="0.3">
      <c r="A32" s="11" t="s">
        <v>21</v>
      </c>
      <c r="B32" s="10">
        <v>3</v>
      </c>
      <c r="C32" s="9" t="s">
        <v>24</v>
      </c>
      <c r="D32" s="9">
        <v>1</v>
      </c>
      <c r="E32" s="9">
        <v>5</v>
      </c>
      <c r="F32" s="9">
        <v>2</v>
      </c>
      <c r="G32" s="9">
        <v>7</v>
      </c>
      <c r="H32" s="9">
        <v>6</v>
      </c>
      <c r="I32" s="9">
        <v>2</v>
      </c>
      <c r="J32" s="9">
        <v>7</v>
      </c>
      <c r="K32" s="9">
        <v>7</v>
      </c>
      <c r="L32" s="9">
        <v>2</v>
      </c>
      <c r="M32" s="9">
        <v>0.90273000000000003</v>
      </c>
      <c r="N32" s="9">
        <v>0.16378999999999999</v>
      </c>
      <c r="O32" s="9">
        <v>0.19195000000000001</v>
      </c>
      <c r="P32" s="9">
        <v>0.17061999999999999</v>
      </c>
      <c r="Q32" s="9">
        <v>0.21404000000000001</v>
      </c>
      <c r="R32" s="9">
        <v>0.26667000000000002</v>
      </c>
      <c r="S32" s="9">
        <v>0.11594</v>
      </c>
      <c r="T32" s="9">
        <v>0.25536999999999999</v>
      </c>
      <c r="U32" s="9">
        <v>8.5879999999999998E-2</v>
      </c>
      <c r="V32" s="9">
        <v>0.27816000000000002</v>
      </c>
      <c r="W32" s="9">
        <v>0.14762</v>
      </c>
      <c r="X32" s="9">
        <v>-4.3409999999999997E-2</v>
      </c>
      <c r="Y32" s="9">
        <v>0.15071999999999999</v>
      </c>
      <c r="Z32" s="9">
        <v>0.16949</v>
      </c>
      <c r="AA32" s="9">
        <v>0.13053999999999999</v>
      </c>
      <c r="AB32" s="9">
        <v>-2.2790000000000001E-2</v>
      </c>
      <c r="AC32" s="9">
        <v>-6.1740000000000003E-2</v>
      </c>
    </row>
    <row r="33" spans="1:29" s="9" customFormat="1" x14ac:dyDescent="0.3">
      <c r="A33" s="9" t="s">
        <v>21</v>
      </c>
      <c r="B33" s="10">
        <v>3</v>
      </c>
      <c r="C33" s="9" t="s">
        <v>25</v>
      </c>
      <c r="D33" s="9">
        <v>2</v>
      </c>
      <c r="E33" s="9">
        <v>5</v>
      </c>
      <c r="F33" s="9">
        <v>4</v>
      </c>
      <c r="G33" s="9">
        <v>5</v>
      </c>
      <c r="H33" s="9">
        <v>8</v>
      </c>
      <c r="I33" s="9">
        <v>2</v>
      </c>
      <c r="J33" s="9">
        <v>0</v>
      </c>
      <c r="K33" s="9">
        <v>5</v>
      </c>
      <c r="L33" s="9">
        <v>5</v>
      </c>
      <c r="M33" s="9">
        <v>0.80425999999999997</v>
      </c>
      <c r="N33" s="9">
        <v>0.10054</v>
      </c>
      <c r="O33" s="9">
        <v>0.14351</v>
      </c>
      <c r="P33" s="9">
        <v>0.20072000000000001</v>
      </c>
      <c r="Q33" s="9">
        <v>8.6779999999999996E-2</v>
      </c>
      <c r="R33" s="9">
        <v>0.12126000000000001</v>
      </c>
      <c r="S33" s="9">
        <v>0.16594</v>
      </c>
      <c r="T33" s="9">
        <v>0.12368</v>
      </c>
      <c r="U33" s="9">
        <v>0.27644000000000002</v>
      </c>
      <c r="V33" s="9">
        <v>0.11892999999999999</v>
      </c>
      <c r="W33" s="9">
        <v>5.3510000000000002E-2</v>
      </c>
      <c r="X33" s="9">
        <v>0.11394</v>
      </c>
      <c r="Y33" s="9">
        <v>-4.4679999999999997E-2</v>
      </c>
      <c r="Z33" s="9">
        <v>-0.15275</v>
      </c>
      <c r="AA33" s="9">
        <v>6.5420000000000006E-2</v>
      </c>
      <c r="AB33" s="9">
        <v>4.7600000000000003E-3</v>
      </c>
      <c r="AC33" s="9">
        <v>0.22292999999999999</v>
      </c>
    </row>
    <row r="34" spans="1:29" x14ac:dyDescent="0.3">
      <c r="A34" t="s">
        <v>21</v>
      </c>
      <c r="B34" s="4">
        <v>3</v>
      </c>
      <c r="C34" t="s">
        <v>26</v>
      </c>
      <c r="D34">
        <v>2</v>
      </c>
      <c r="E34">
        <v>3</v>
      </c>
      <c r="F34">
        <v>5</v>
      </c>
      <c r="G34">
        <v>1</v>
      </c>
      <c r="H34">
        <v>5</v>
      </c>
      <c r="I34">
        <v>5</v>
      </c>
      <c r="J34">
        <v>8</v>
      </c>
      <c r="K34">
        <v>11</v>
      </c>
      <c r="L34">
        <v>3</v>
      </c>
      <c r="M34">
        <v>1.35216</v>
      </c>
      <c r="N34">
        <v>0.30501</v>
      </c>
      <c r="O34">
        <v>0.19078000000000001</v>
      </c>
      <c r="P34">
        <v>0.18465000000000001</v>
      </c>
      <c r="Q34">
        <v>0.19702</v>
      </c>
      <c r="R34">
        <v>0.25890999999999997</v>
      </c>
      <c r="S34">
        <v>0.11894</v>
      </c>
      <c r="T34">
        <v>0.24590000000000001</v>
      </c>
      <c r="U34">
        <v>0.11894</v>
      </c>
      <c r="V34">
        <v>0.27237</v>
      </c>
      <c r="W34">
        <v>0.11894</v>
      </c>
      <c r="X34">
        <v>-1.2370000000000001E-2</v>
      </c>
      <c r="Y34">
        <v>0.13997000000000001</v>
      </c>
      <c r="Z34">
        <v>0.12695999999999999</v>
      </c>
      <c r="AA34">
        <v>0.15343000000000001</v>
      </c>
      <c r="AB34">
        <v>-2.6460000000000001E-2</v>
      </c>
      <c r="AC34">
        <v>0</v>
      </c>
    </row>
    <row r="35" spans="1:29" x14ac:dyDescent="0.3">
      <c r="A35" t="s">
        <v>21</v>
      </c>
      <c r="B35" s="4">
        <v>3</v>
      </c>
      <c r="C35" t="s">
        <v>27</v>
      </c>
      <c r="D35">
        <v>1</v>
      </c>
      <c r="E35">
        <v>3</v>
      </c>
      <c r="F35">
        <v>4</v>
      </c>
      <c r="G35">
        <v>3</v>
      </c>
      <c r="H35">
        <v>4</v>
      </c>
      <c r="I35">
        <v>5</v>
      </c>
      <c r="J35">
        <v>7</v>
      </c>
      <c r="K35">
        <v>7</v>
      </c>
      <c r="L35">
        <v>3</v>
      </c>
      <c r="M35">
        <v>0.68664000000000003</v>
      </c>
      <c r="N35">
        <v>6.9870000000000002E-2</v>
      </c>
      <c r="O35">
        <v>6.0470000000000003E-2</v>
      </c>
      <c r="P35">
        <v>7.0650000000000004E-2</v>
      </c>
      <c r="Q35">
        <v>5.0630000000000001E-2</v>
      </c>
      <c r="R35">
        <v>0.11293</v>
      </c>
      <c r="S35">
        <v>8.8999999999999999E-3</v>
      </c>
      <c r="T35">
        <v>0.11534999999999999</v>
      </c>
      <c r="U35">
        <v>2.6720000000000001E-2</v>
      </c>
      <c r="V35">
        <v>0.11058999999999999</v>
      </c>
      <c r="W35">
        <v>-8.3300000000000006E-3</v>
      </c>
      <c r="X35">
        <v>2.002E-2</v>
      </c>
      <c r="Y35">
        <v>0.10403</v>
      </c>
      <c r="Z35">
        <v>8.863E-2</v>
      </c>
      <c r="AA35">
        <v>0.11892999999999999</v>
      </c>
      <c r="AB35">
        <v>4.7600000000000003E-3</v>
      </c>
      <c r="AC35">
        <v>3.5060000000000001E-2</v>
      </c>
    </row>
    <row r="36" spans="1:29" x14ac:dyDescent="0.3">
      <c r="A36" t="s">
        <v>21</v>
      </c>
      <c r="B36" s="4">
        <v>3</v>
      </c>
      <c r="C36" t="s">
        <v>28</v>
      </c>
      <c r="D36">
        <v>2</v>
      </c>
      <c r="E36">
        <v>3</v>
      </c>
      <c r="F36">
        <v>1</v>
      </c>
      <c r="G36">
        <v>0</v>
      </c>
      <c r="H36">
        <v>4</v>
      </c>
      <c r="I36">
        <v>4</v>
      </c>
      <c r="J36">
        <v>8</v>
      </c>
      <c r="K36">
        <v>10</v>
      </c>
      <c r="L36">
        <v>4</v>
      </c>
      <c r="M36">
        <v>1.08148</v>
      </c>
      <c r="N36">
        <v>0.30201</v>
      </c>
      <c r="O36">
        <v>0.30976999999999999</v>
      </c>
      <c r="P36">
        <v>0.27428000000000002</v>
      </c>
      <c r="Q36">
        <v>0.34466000000000002</v>
      </c>
      <c r="R36">
        <v>0.26557999999999998</v>
      </c>
      <c r="S36">
        <v>0.35321000000000002</v>
      </c>
      <c r="T36">
        <v>0.21310000000000001</v>
      </c>
      <c r="U36">
        <v>0.33234000000000002</v>
      </c>
      <c r="V36">
        <v>0.31540000000000001</v>
      </c>
      <c r="W36">
        <v>0.37442999999999999</v>
      </c>
      <c r="X36">
        <v>-7.0379999999999998E-2</v>
      </c>
      <c r="Y36">
        <v>-8.763E-2</v>
      </c>
      <c r="Z36">
        <v>-0.11924999999999999</v>
      </c>
      <c r="AA36">
        <v>-5.9029999999999999E-2</v>
      </c>
      <c r="AB36">
        <v>-0.1023</v>
      </c>
      <c r="AC36">
        <v>-4.2079999999999999E-2</v>
      </c>
    </row>
    <row r="37" spans="1:29" x14ac:dyDescent="0.3">
      <c r="A37" t="s">
        <v>21</v>
      </c>
      <c r="B37" s="4">
        <v>3</v>
      </c>
      <c r="C37" t="s">
        <v>29</v>
      </c>
      <c r="D37">
        <v>1</v>
      </c>
      <c r="E37">
        <v>7</v>
      </c>
      <c r="F37">
        <v>5</v>
      </c>
      <c r="G37">
        <v>5</v>
      </c>
      <c r="H37">
        <v>4</v>
      </c>
      <c r="I37">
        <v>4</v>
      </c>
      <c r="J37">
        <v>6</v>
      </c>
      <c r="K37">
        <v>11</v>
      </c>
      <c r="L37">
        <v>2</v>
      </c>
      <c r="M37">
        <v>0.80835999999999997</v>
      </c>
      <c r="N37">
        <v>0.28648000000000001</v>
      </c>
      <c r="O37">
        <v>0.32500000000000001</v>
      </c>
      <c r="P37">
        <v>0.35441</v>
      </c>
      <c r="Q37">
        <v>0.29559000000000002</v>
      </c>
      <c r="R37">
        <v>0.46666999999999997</v>
      </c>
      <c r="S37">
        <v>0.18093000000000001</v>
      </c>
      <c r="T37">
        <v>0.52500000000000002</v>
      </c>
      <c r="U37">
        <v>0.18093000000000001</v>
      </c>
      <c r="V37">
        <v>0.40833000000000003</v>
      </c>
      <c r="W37">
        <v>0.18093000000000001</v>
      </c>
      <c r="X37">
        <v>5.8819999999999997E-2</v>
      </c>
      <c r="Y37">
        <v>0.28572999999999998</v>
      </c>
      <c r="Z37">
        <v>0.34406999999999999</v>
      </c>
      <c r="AA37">
        <v>0.22739999999999999</v>
      </c>
      <c r="AB37">
        <v>0.11667</v>
      </c>
      <c r="AC37">
        <v>0</v>
      </c>
    </row>
    <row r="38" spans="1:29" x14ac:dyDescent="0.3">
      <c r="A38" t="s">
        <v>21</v>
      </c>
      <c r="B38" s="4">
        <v>3</v>
      </c>
      <c r="C38" t="s">
        <v>30</v>
      </c>
      <c r="D38">
        <v>1</v>
      </c>
      <c r="E38">
        <v>6</v>
      </c>
      <c r="F38">
        <v>1</v>
      </c>
      <c r="G38">
        <v>2</v>
      </c>
      <c r="H38">
        <v>2</v>
      </c>
      <c r="I38">
        <v>5</v>
      </c>
      <c r="J38">
        <v>7</v>
      </c>
      <c r="K38">
        <v>9</v>
      </c>
      <c r="L38">
        <v>3</v>
      </c>
      <c r="M38">
        <v>1.3781600000000001</v>
      </c>
      <c r="N38">
        <v>0.25796999999999998</v>
      </c>
      <c r="O38">
        <v>0.16594</v>
      </c>
      <c r="P38">
        <v>0.17802000000000001</v>
      </c>
      <c r="Q38">
        <v>0.15426999999999999</v>
      </c>
      <c r="R38">
        <v>0.21342</v>
      </c>
      <c r="S38">
        <v>0.12009</v>
      </c>
      <c r="T38">
        <v>0.25606000000000001</v>
      </c>
      <c r="U38">
        <v>0.10402</v>
      </c>
      <c r="V38">
        <v>0.17299</v>
      </c>
      <c r="W38">
        <v>0.13588</v>
      </c>
      <c r="X38">
        <v>2.375E-2</v>
      </c>
      <c r="Y38">
        <v>9.3340000000000006E-2</v>
      </c>
      <c r="Z38">
        <v>0.15204000000000001</v>
      </c>
      <c r="AA38">
        <v>3.7109999999999997E-2</v>
      </c>
      <c r="AB38">
        <v>8.3070000000000005E-2</v>
      </c>
      <c r="AC38">
        <v>-3.1850000000000003E-2</v>
      </c>
    </row>
    <row r="39" spans="1:29" x14ac:dyDescent="0.3">
      <c r="A39" t="s">
        <v>21</v>
      </c>
      <c r="B39" s="4">
        <v>3</v>
      </c>
      <c r="C39" t="s">
        <v>31</v>
      </c>
      <c r="D39">
        <v>2</v>
      </c>
      <c r="E39">
        <v>4</v>
      </c>
      <c r="F39">
        <v>3</v>
      </c>
      <c r="G39">
        <v>5</v>
      </c>
      <c r="H39">
        <v>5</v>
      </c>
      <c r="I39">
        <v>5</v>
      </c>
      <c r="J39">
        <v>6</v>
      </c>
      <c r="K39">
        <v>4</v>
      </c>
      <c r="L39">
        <v>3</v>
      </c>
      <c r="M39">
        <v>0.60977000000000003</v>
      </c>
      <c r="N39">
        <v>0.10698000000000001</v>
      </c>
      <c r="O39">
        <v>0.11081000000000001</v>
      </c>
      <c r="P39">
        <v>8.3779999999999993E-2</v>
      </c>
      <c r="Q39">
        <v>0.13783999999999999</v>
      </c>
      <c r="R39">
        <v>4.0059999999999998E-2</v>
      </c>
      <c r="S39">
        <v>0.17906</v>
      </c>
      <c r="T39">
        <v>2.121E-2</v>
      </c>
      <c r="U39">
        <v>0.14524000000000001</v>
      </c>
      <c r="V39">
        <v>5.926E-2</v>
      </c>
      <c r="W39">
        <v>0.21228</v>
      </c>
      <c r="X39">
        <v>-5.4050000000000001E-2</v>
      </c>
      <c r="Y39">
        <v>-0.13899</v>
      </c>
      <c r="Z39">
        <v>-0.12403</v>
      </c>
      <c r="AA39">
        <v>-0.15301999999999999</v>
      </c>
      <c r="AB39">
        <v>-3.805E-2</v>
      </c>
      <c r="AC39">
        <v>-6.7040000000000002E-2</v>
      </c>
    </row>
    <row r="40" spans="1:29" x14ac:dyDescent="0.3">
      <c r="A40" t="s">
        <v>21</v>
      </c>
      <c r="B40" s="4">
        <v>3</v>
      </c>
      <c r="C40" t="s">
        <v>32</v>
      </c>
      <c r="D40">
        <v>2</v>
      </c>
      <c r="E40">
        <v>4</v>
      </c>
      <c r="F40">
        <v>2</v>
      </c>
      <c r="G40">
        <v>2</v>
      </c>
      <c r="H40">
        <v>2</v>
      </c>
      <c r="I40">
        <v>4</v>
      </c>
      <c r="J40">
        <v>5</v>
      </c>
      <c r="K40">
        <v>7</v>
      </c>
      <c r="L40">
        <v>1</v>
      </c>
      <c r="M40">
        <v>1.1006499999999999</v>
      </c>
      <c r="N40">
        <v>0.10804999999999999</v>
      </c>
      <c r="O40">
        <v>0.17759</v>
      </c>
      <c r="P40">
        <v>0.16797999999999999</v>
      </c>
      <c r="Q40">
        <v>0.18686</v>
      </c>
      <c r="R40">
        <v>5.9749999999999998E-2</v>
      </c>
      <c r="S40">
        <v>0.29955999999999999</v>
      </c>
      <c r="T40">
        <v>5.833E-2</v>
      </c>
      <c r="U40">
        <v>0.28981000000000001</v>
      </c>
      <c r="V40">
        <v>6.1210000000000001E-2</v>
      </c>
      <c r="W40">
        <v>0.30832999999999999</v>
      </c>
      <c r="X40">
        <v>-1.8880000000000001E-2</v>
      </c>
      <c r="Y40">
        <v>-0.23982000000000001</v>
      </c>
      <c r="Z40">
        <v>-0.23147999999999999</v>
      </c>
      <c r="AA40">
        <v>-0.24712999999999999</v>
      </c>
      <c r="AB40">
        <v>-2.8700000000000002E-3</v>
      </c>
      <c r="AC40">
        <v>-1.8519999999999998E-2</v>
      </c>
    </row>
    <row r="41" spans="1:29" x14ac:dyDescent="0.3">
      <c r="A41" t="s">
        <v>21</v>
      </c>
      <c r="B41" s="4">
        <v>3</v>
      </c>
      <c r="C41" t="s">
        <v>33</v>
      </c>
      <c r="D41">
        <v>1</v>
      </c>
      <c r="E41">
        <v>7</v>
      </c>
      <c r="F41">
        <v>8</v>
      </c>
      <c r="G41">
        <v>2</v>
      </c>
      <c r="H41">
        <v>5</v>
      </c>
      <c r="I41">
        <v>4</v>
      </c>
      <c r="J41">
        <v>8</v>
      </c>
      <c r="K41">
        <v>7</v>
      </c>
      <c r="L41">
        <v>5</v>
      </c>
      <c r="M41">
        <v>1.2181299999999999</v>
      </c>
      <c r="N41">
        <v>0.23493</v>
      </c>
      <c r="O41">
        <v>0.2727</v>
      </c>
      <c r="P41">
        <v>0.26905000000000001</v>
      </c>
      <c r="Q41">
        <v>0.27644000000000002</v>
      </c>
      <c r="R41">
        <v>0.24604999999999999</v>
      </c>
      <c r="S41">
        <v>0.29957</v>
      </c>
      <c r="T41">
        <v>0.22062000000000001</v>
      </c>
      <c r="U41">
        <v>0.31667000000000001</v>
      </c>
      <c r="V41">
        <v>0.27146999999999999</v>
      </c>
      <c r="W41">
        <v>0.28158</v>
      </c>
      <c r="X41">
        <v>-7.3899999999999999E-3</v>
      </c>
      <c r="Y41">
        <v>-5.3530000000000001E-2</v>
      </c>
      <c r="Z41">
        <v>-9.6049999999999996E-2</v>
      </c>
      <c r="AA41">
        <v>-1.0109999999999999E-2</v>
      </c>
      <c r="AB41">
        <v>-5.0849999999999999E-2</v>
      </c>
      <c r="AC41">
        <v>3.5090000000000003E-2</v>
      </c>
    </row>
    <row r="42" spans="1:29" x14ac:dyDescent="0.3">
      <c r="A42" t="s">
        <v>21</v>
      </c>
      <c r="B42" s="4">
        <v>3</v>
      </c>
      <c r="C42" t="s">
        <v>34</v>
      </c>
      <c r="D42">
        <v>2</v>
      </c>
      <c r="E42">
        <v>8</v>
      </c>
      <c r="F42">
        <v>4</v>
      </c>
      <c r="G42">
        <v>6</v>
      </c>
      <c r="H42">
        <v>5</v>
      </c>
      <c r="I42">
        <v>4</v>
      </c>
      <c r="J42">
        <v>5</v>
      </c>
      <c r="K42">
        <v>8</v>
      </c>
      <c r="L42">
        <v>5</v>
      </c>
      <c r="M42">
        <v>0.78290000000000004</v>
      </c>
      <c r="N42">
        <v>9.8710000000000006E-2</v>
      </c>
      <c r="O42">
        <v>0.10854999999999999</v>
      </c>
      <c r="P42">
        <v>7.9020000000000007E-2</v>
      </c>
      <c r="Q42">
        <v>0.13782</v>
      </c>
      <c r="R42">
        <v>0.12927</v>
      </c>
      <c r="S42">
        <v>8.7639999999999996E-2</v>
      </c>
      <c r="T42">
        <v>0.11088000000000001</v>
      </c>
      <c r="U42">
        <v>4.6050000000000001E-2</v>
      </c>
      <c r="V42">
        <v>0.14799000000000001</v>
      </c>
      <c r="W42">
        <v>0.12781999999999999</v>
      </c>
      <c r="X42">
        <v>-5.8799999999999998E-2</v>
      </c>
      <c r="Y42">
        <v>4.163E-2</v>
      </c>
      <c r="Z42">
        <v>6.4820000000000003E-2</v>
      </c>
      <c r="AA42">
        <v>2.0160000000000001E-2</v>
      </c>
      <c r="AB42">
        <v>-3.7109999999999997E-2</v>
      </c>
      <c r="AC42">
        <v>-8.1769999999999995E-2</v>
      </c>
    </row>
    <row r="43" spans="1:29" x14ac:dyDescent="0.3">
      <c r="A43" t="s">
        <v>21</v>
      </c>
      <c r="B43" s="4">
        <v>3</v>
      </c>
      <c r="C43" t="s">
        <v>35</v>
      </c>
      <c r="D43">
        <v>1</v>
      </c>
      <c r="E43">
        <v>5</v>
      </c>
      <c r="F43">
        <v>4</v>
      </c>
      <c r="G43">
        <v>0</v>
      </c>
      <c r="H43">
        <v>7</v>
      </c>
      <c r="I43">
        <v>4</v>
      </c>
      <c r="J43">
        <v>8</v>
      </c>
      <c r="K43">
        <v>11</v>
      </c>
      <c r="L43">
        <v>1</v>
      </c>
      <c r="M43">
        <v>0.83474999999999999</v>
      </c>
      <c r="N43">
        <v>6.6299999999999998E-2</v>
      </c>
      <c r="O43">
        <v>3.0970000000000001E-2</v>
      </c>
      <c r="P43">
        <v>4.3839999999999997E-2</v>
      </c>
      <c r="Q43">
        <v>1.7979999999999999E-2</v>
      </c>
      <c r="R43">
        <v>5.2010000000000001E-2</v>
      </c>
      <c r="S43">
        <v>9.3699999999999999E-3</v>
      </c>
      <c r="T43">
        <v>7.7869999999999995E-2</v>
      </c>
      <c r="U43">
        <v>9.2099999999999994E-3</v>
      </c>
      <c r="V43">
        <v>2.615E-2</v>
      </c>
      <c r="W43">
        <v>9.5200000000000007E-3</v>
      </c>
      <c r="X43">
        <v>2.5860000000000001E-2</v>
      </c>
      <c r="Y43">
        <v>4.265E-2</v>
      </c>
      <c r="Z43">
        <v>6.8659999999999999E-2</v>
      </c>
      <c r="AA43">
        <v>1.6629999999999999E-2</v>
      </c>
      <c r="AB43">
        <v>5.1720000000000002E-2</v>
      </c>
      <c r="AC43">
        <v>-3.1E-4</v>
      </c>
    </row>
    <row r="44" spans="1:29" x14ac:dyDescent="0.3">
      <c r="A44" t="s">
        <v>21</v>
      </c>
      <c r="B44" s="4">
        <v>3</v>
      </c>
      <c r="C44" t="s">
        <v>36</v>
      </c>
      <c r="D44">
        <v>1</v>
      </c>
      <c r="E44">
        <v>7</v>
      </c>
      <c r="F44">
        <v>3</v>
      </c>
      <c r="G44">
        <v>3</v>
      </c>
      <c r="H44">
        <v>5</v>
      </c>
      <c r="I44">
        <v>3</v>
      </c>
      <c r="J44">
        <v>6</v>
      </c>
      <c r="K44">
        <v>3</v>
      </c>
      <c r="L44">
        <v>1</v>
      </c>
      <c r="M44">
        <v>1.12171</v>
      </c>
      <c r="N44">
        <v>0.15722</v>
      </c>
      <c r="O44">
        <v>0.20555999999999999</v>
      </c>
      <c r="P44">
        <v>0.19053999999999999</v>
      </c>
      <c r="Q44">
        <v>0.22017999999999999</v>
      </c>
      <c r="R44">
        <v>0.23333000000000001</v>
      </c>
      <c r="S44">
        <v>0.17599000000000001</v>
      </c>
      <c r="T44">
        <v>0.22062000000000001</v>
      </c>
      <c r="U44">
        <v>0.15640999999999999</v>
      </c>
      <c r="V44">
        <v>0.24648999999999999</v>
      </c>
      <c r="W44">
        <v>0.19386</v>
      </c>
      <c r="X44">
        <v>-2.963E-2</v>
      </c>
      <c r="Y44">
        <v>5.7340000000000002E-2</v>
      </c>
      <c r="Z44">
        <v>6.4210000000000003E-2</v>
      </c>
      <c r="AA44">
        <v>5.2630000000000003E-2</v>
      </c>
      <c r="AB44">
        <v>-2.5870000000000001E-2</v>
      </c>
      <c r="AC44">
        <v>-3.7449999999999997E-2</v>
      </c>
    </row>
    <row r="45" spans="1:29" x14ac:dyDescent="0.3">
      <c r="A45" t="s">
        <v>21</v>
      </c>
      <c r="B45" s="4">
        <v>3</v>
      </c>
      <c r="C45" t="s">
        <v>37</v>
      </c>
      <c r="D45">
        <v>2</v>
      </c>
      <c r="E45">
        <v>4</v>
      </c>
      <c r="F45">
        <v>0</v>
      </c>
      <c r="G45">
        <v>0</v>
      </c>
      <c r="H45">
        <v>1</v>
      </c>
      <c r="I45">
        <v>4</v>
      </c>
      <c r="J45">
        <v>8</v>
      </c>
      <c r="K45">
        <v>3</v>
      </c>
      <c r="L45">
        <v>0</v>
      </c>
      <c r="M45">
        <v>1.5849899999999999</v>
      </c>
      <c r="N45">
        <v>0.27644000000000002</v>
      </c>
      <c r="O45">
        <v>0.36724000000000001</v>
      </c>
      <c r="P45">
        <v>0.43114000000000002</v>
      </c>
      <c r="Q45">
        <v>0.30551</v>
      </c>
      <c r="R45">
        <v>0.37851000000000001</v>
      </c>
      <c r="S45">
        <v>0.35636000000000001</v>
      </c>
      <c r="T45">
        <v>0.41136</v>
      </c>
      <c r="U45">
        <v>0.44957999999999998</v>
      </c>
      <c r="V45">
        <v>0.34788000000000002</v>
      </c>
      <c r="W45">
        <v>0.26313999999999999</v>
      </c>
      <c r="X45">
        <v>0.12562999999999999</v>
      </c>
      <c r="Y45">
        <v>2.215E-2</v>
      </c>
      <c r="Z45">
        <v>-3.8210000000000001E-2</v>
      </c>
      <c r="AA45">
        <v>8.4750000000000006E-2</v>
      </c>
      <c r="AB45">
        <v>6.3479999999999995E-2</v>
      </c>
      <c r="AC45">
        <v>0.18643999999999999</v>
      </c>
    </row>
    <row r="46" spans="1:29" x14ac:dyDescent="0.3">
      <c r="A46" t="s">
        <v>21</v>
      </c>
      <c r="B46" s="4">
        <v>3</v>
      </c>
      <c r="C46" t="s">
        <v>38</v>
      </c>
      <c r="D46">
        <v>2</v>
      </c>
      <c r="E46">
        <v>6</v>
      </c>
      <c r="F46">
        <v>2</v>
      </c>
      <c r="G46">
        <v>0</v>
      </c>
      <c r="H46">
        <v>5</v>
      </c>
      <c r="I46">
        <v>5</v>
      </c>
      <c r="J46">
        <v>3</v>
      </c>
      <c r="K46">
        <v>9</v>
      </c>
      <c r="L46">
        <v>1</v>
      </c>
      <c r="M46">
        <v>0.64944000000000002</v>
      </c>
      <c r="N46">
        <v>0.13333</v>
      </c>
      <c r="O46">
        <v>0.12816</v>
      </c>
      <c r="P46">
        <v>0.15409999999999999</v>
      </c>
      <c r="Q46">
        <v>0.10131999999999999</v>
      </c>
      <c r="R46">
        <v>7.3550000000000004E-2</v>
      </c>
      <c r="S46">
        <v>0.18184</v>
      </c>
      <c r="T46">
        <v>9.7989999999999994E-2</v>
      </c>
      <c r="U46">
        <v>0.20832999999999999</v>
      </c>
      <c r="V46">
        <v>4.8680000000000001E-2</v>
      </c>
      <c r="W46">
        <v>0.15395</v>
      </c>
      <c r="X46">
        <v>5.2780000000000001E-2</v>
      </c>
      <c r="Y46">
        <v>-0.10829</v>
      </c>
      <c r="Z46">
        <v>-0.11033999999999999</v>
      </c>
      <c r="AA46">
        <v>-0.10526000000000001</v>
      </c>
      <c r="AB46">
        <v>4.9299999999999997E-2</v>
      </c>
      <c r="AC46">
        <v>5.4390000000000001E-2</v>
      </c>
    </row>
    <row r="47" spans="1:29" x14ac:dyDescent="0.3">
      <c r="A47" t="s">
        <v>21</v>
      </c>
      <c r="B47" s="4">
        <v>3</v>
      </c>
      <c r="C47" t="s">
        <v>39</v>
      </c>
      <c r="D47">
        <v>1</v>
      </c>
      <c r="E47">
        <v>4</v>
      </c>
      <c r="F47">
        <v>2</v>
      </c>
      <c r="G47">
        <v>5</v>
      </c>
      <c r="H47">
        <v>2</v>
      </c>
      <c r="I47">
        <v>1</v>
      </c>
      <c r="J47">
        <v>2</v>
      </c>
      <c r="K47">
        <v>6</v>
      </c>
      <c r="L47">
        <v>0</v>
      </c>
      <c r="M47">
        <v>0.71662000000000003</v>
      </c>
      <c r="N47">
        <v>8.3049999999999999E-2</v>
      </c>
      <c r="O47">
        <v>5.747E-2</v>
      </c>
      <c r="P47">
        <v>6.0900000000000003E-2</v>
      </c>
      <c r="Q47">
        <v>5.3990000000000003E-2</v>
      </c>
      <c r="R47">
        <v>7.2370000000000004E-2</v>
      </c>
      <c r="S47">
        <v>4.308E-2</v>
      </c>
      <c r="T47">
        <v>6.3600000000000004E-2</v>
      </c>
      <c r="U47">
        <v>5.833E-2</v>
      </c>
      <c r="V47">
        <v>8.1140000000000004E-2</v>
      </c>
      <c r="W47">
        <v>2.7300000000000001E-2</v>
      </c>
      <c r="X47">
        <v>6.9100000000000003E-3</v>
      </c>
      <c r="Y47">
        <v>2.929E-2</v>
      </c>
      <c r="Z47">
        <v>5.2599999999999999E-3</v>
      </c>
      <c r="AA47">
        <v>5.3839999999999999E-2</v>
      </c>
      <c r="AB47">
        <v>-1.754E-2</v>
      </c>
      <c r="AC47">
        <v>3.1029999999999999E-2</v>
      </c>
    </row>
  </sheetData>
  <sortState ref="A2:AC47">
    <sortCondition ref="B2:B47"/>
    <sortCondition ref="C2:C47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7"/>
  <sheetViews>
    <sheetView zoomScale="60" zoomScaleNormal="60" zoomScalePageLayoutView="60" workbookViewId="0">
      <selection activeCell="C15" sqref="C15"/>
    </sheetView>
  </sheetViews>
  <sheetFormatPr defaultColWidth="11" defaultRowHeight="15.6" x14ac:dyDescent="0.3"/>
  <sheetData>
    <row r="1" spans="1:32" s="1" customFormat="1" x14ac:dyDescent="0.3">
      <c r="A1" s="1" t="s">
        <v>23</v>
      </c>
      <c r="B1" s="1" t="s">
        <v>55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102</v>
      </c>
      <c r="J1" s="1" t="s">
        <v>103</v>
      </c>
      <c r="K1" s="1" t="s">
        <v>104</v>
      </c>
      <c r="L1" s="1" t="s">
        <v>105</v>
      </c>
      <c r="M1" s="1" t="s">
        <v>6</v>
      </c>
      <c r="N1" s="1" t="s">
        <v>7</v>
      </c>
      <c r="O1" s="1" t="s">
        <v>56</v>
      </c>
      <c r="P1" s="1" t="s">
        <v>57</v>
      </c>
      <c r="Q1" s="1" t="s">
        <v>58</v>
      </c>
      <c r="R1" s="1" t="s">
        <v>59</v>
      </c>
      <c r="S1" s="1" t="s">
        <v>60</v>
      </c>
      <c r="T1" s="1" t="s">
        <v>61</v>
      </c>
      <c r="U1" s="1" t="s">
        <v>62</v>
      </c>
      <c r="V1" s="1" t="s">
        <v>63</v>
      </c>
      <c r="W1" s="1" t="s">
        <v>64</v>
      </c>
      <c r="X1" s="1" t="s">
        <v>65</v>
      </c>
      <c r="Y1" s="1" t="s">
        <v>66</v>
      </c>
      <c r="Z1" s="1" t="s">
        <v>67</v>
      </c>
      <c r="AA1" s="1" t="s">
        <v>68</v>
      </c>
      <c r="AB1" s="1" t="s">
        <v>69</v>
      </c>
      <c r="AC1" s="1" t="s">
        <v>70</v>
      </c>
    </row>
    <row r="2" spans="1:32" x14ac:dyDescent="0.3">
      <c r="A2" s="3" t="s">
        <v>22</v>
      </c>
      <c r="B2" s="4">
        <v>1</v>
      </c>
      <c r="C2" t="s">
        <v>40</v>
      </c>
      <c r="D2">
        <v>1</v>
      </c>
      <c r="E2">
        <v>6</v>
      </c>
      <c r="F2">
        <v>2</v>
      </c>
      <c r="G2">
        <v>6</v>
      </c>
      <c r="H2">
        <v>5</v>
      </c>
      <c r="I2">
        <v>3</v>
      </c>
      <c r="J2">
        <v>4</v>
      </c>
      <c r="K2">
        <v>9</v>
      </c>
      <c r="L2">
        <v>1</v>
      </c>
      <c r="M2">
        <v>1.0549200000000001</v>
      </c>
      <c r="N2">
        <v>0.19744</v>
      </c>
      <c r="O2">
        <v>0.2</v>
      </c>
      <c r="R2">
        <v>0.16919000000000001</v>
      </c>
      <c r="S2">
        <v>0.23188</v>
      </c>
      <c r="Y2">
        <v>-6.2700000000000006E-2</v>
      </c>
      <c r="AD2" s="2"/>
      <c r="AE2" s="2"/>
      <c r="AF2" s="2"/>
    </row>
    <row r="3" spans="1:32" x14ac:dyDescent="0.3">
      <c r="A3" t="s">
        <v>22</v>
      </c>
      <c r="B3" s="4">
        <v>1</v>
      </c>
      <c r="C3" t="s">
        <v>41</v>
      </c>
      <c r="D3">
        <v>2</v>
      </c>
      <c r="E3">
        <v>4</v>
      </c>
      <c r="F3">
        <v>4</v>
      </c>
      <c r="G3">
        <v>4</v>
      </c>
      <c r="H3">
        <v>3</v>
      </c>
      <c r="I3">
        <v>4</v>
      </c>
      <c r="J3">
        <v>3</v>
      </c>
      <c r="K3">
        <v>7</v>
      </c>
      <c r="L3">
        <v>5</v>
      </c>
      <c r="M3">
        <v>1.04891</v>
      </c>
      <c r="N3">
        <v>0.12620000000000001</v>
      </c>
      <c r="O3">
        <v>0.18953999999999999</v>
      </c>
      <c r="R3">
        <v>0.14848</v>
      </c>
      <c r="S3">
        <v>0.22950000000000001</v>
      </c>
      <c r="Y3">
        <v>-8.1009999999999999E-2</v>
      </c>
      <c r="AD3" s="2"/>
      <c r="AE3" s="2"/>
      <c r="AF3" s="2"/>
    </row>
    <row r="4" spans="1:32" x14ac:dyDescent="0.3">
      <c r="A4" t="s">
        <v>22</v>
      </c>
      <c r="B4" s="4">
        <v>1</v>
      </c>
      <c r="C4" t="s">
        <v>42</v>
      </c>
      <c r="D4">
        <v>2</v>
      </c>
      <c r="E4">
        <v>6</v>
      </c>
      <c r="F4">
        <v>2</v>
      </c>
      <c r="G4">
        <v>6</v>
      </c>
      <c r="H4">
        <v>5</v>
      </c>
      <c r="I4">
        <v>4</v>
      </c>
      <c r="J4">
        <v>3</v>
      </c>
      <c r="K4">
        <v>10</v>
      </c>
      <c r="L4">
        <v>5</v>
      </c>
      <c r="M4">
        <v>0.63119000000000003</v>
      </c>
      <c r="N4">
        <v>0.26774999999999999</v>
      </c>
      <c r="O4">
        <v>-2.1700000000000001E-3</v>
      </c>
      <c r="R4">
        <v>-0.12586</v>
      </c>
      <c r="S4">
        <v>0.12368</v>
      </c>
      <c r="Y4">
        <v>-0.24954999999999999</v>
      </c>
      <c r="AD4" s="2"/>
      <c r="AE4" s="2"/>
      <c r="AF4" s="2"/>
    </row>
    <row r="5" spans="1:32" x14ac:dyDescent="0.3">
      <c r="A5" t="s">
        <v>22</v>
      </c>
      <c r="B5" s="4">
        <v>1</v>
      </c>
      <c r="C5" t="s">
        <v>43</v>
      </c>
      <c r="D5">
        <v>1</v>
      </c>
      <c r="E5">
        <v>9</v>
      </c>
      <c r="F5">
        <v>7</v>
      </c>
      <c r="G5">
        <v>5</v>
      </c>
      <c r="H5">
        <v>9</v>
      </c>
      <c r="I5">
        <v>4</v>
      </c>
      <c r="J5">
        <v>4</v>
      </c>
      <c r="K5">
        <v>11</v>
      </c>
      <c r="L5">
        <v>3</v>
      </c>
      <c r="M5">
        <v>1.1517900000000001</v>
      </c>
      <c r="N5">
        <v>0.35516999999999999</v>
      </c>
      <c r="O5">
        <v>0.12447</v>
      </c>
      <c r="R5">
        <v>0.16947000000000001</v>
      </c>
      <c r="S5">
        <v>7.9100000000000004E-2</v>
      </c>
      <c r="Y5">
        <v>9.0370000000000006E-2</v>
      </c>
      <c r="AD5" s="2"/>
      <c r="AE5" s="2"/>
      <c r="AF5" s="2"/>
    </row>
    <row r="6" spans="1:32" x14ac:dyDescent="0.3">
      <c r="A6" t="s">
        <v>22</v>
      </c>
      <c r="B6" s="4">
        <v>1</v>
      </c>
      <c r="C6" t="s">
        <v>44</v>
      </c>
      <c r="D6">
        <v>2</v>
      </c>
      <c r="E6">
        <v>5</v>
      </c>
      <c r="F6">
        <v>3</v>
      </c>
      <c r="G6">
        <v>3</v>
      </c>
      <c r="H6">
        <v>5</v>
      </c>
      <c r="I6">
        <v>3</v>
      </c>
      <c r="J6">
        <v>6</v>
      </c>
      <c r="K6">
        <v>2</v>
      </c>
      <c r="L6">
        <v>1</v>
      </c>
      <c r="M6">
        <v>1.5872999999999999</v>
      </c>
      <c r="N6">
        <v>0.12820999999999999</v>
      </c>
      <c r="O6">
        <v>0.18867999999999999</v>
      </c>
      <c r="R6">
        <v>0.21870000000000001</v>
      </c>
      <c r="S6">
        <v>0.15761</v>
      </c>
      <c r="Y6">
        <v>6.1089999999999998E-2</v>
      </c>
      <c r="AD6" s="2"/>
      <c r="AE6" s="2"/>
      <c r="AF6" s="2"/>
    </row>
    <row r="7" spans="1:32" x14ac:dyDescent="0.3">
      <c r="A7" t="s">
        <v>22</v>
      </c>
      <c r="B7" s="4">
        <v>1</v>
      </c>
      <c r="C7" t="s">
        <v>45</v>
      </c>
      <c r="D7">
        <v>1</v>
      </c>
      <c r="E7">
        <v>9</v>
      </c>
      <c r="F7">
        <v>6</v>
      </c>
      <c r="G7">
        <v>6</v>
      </c>
      <c r="H7">
        <v>8</v>
      </c>
      <c r="I7">
        <v>3</v>
      </c>
      <c r="J7">
        <v>8</v>
      </c>
      <c r="K7">
        <v>8</v>
      </c>
      <c r="L7">
        <v>1</v>
      </c>
      <c r="M7">
        <v>0.45354</v>
      </c>
      <c r="N7">
        <v>6.1089999999999998E-2</v>
      </c>
      <c r="O7">
        <v>7.2099999999999997E-2</v>
      </c>
      <c r="R7">
        <v>0.11327</v>
      </c>
      <c r="S7">
        <v>3.3329999999999999E-2</v>
      </c>
      <c r="Y7">
        <v>7.9939999999999997E-2</v>
      </c>
      <c r="AD7" s="2"/>
      <c r="AE7" s="2"/>
      <c r="AF7" s="2"/>
    </row>
    <row r="8" spans="1:32" x14ac:dyDescent="0.3">
      <c r="A8" t="s">
        <v>22</v>
      </c>
      <c r="B8" s="4">
        <v>1</v>
      </c>
      <c r="C8" t="s">
        <v>46</v>
      </c>
      <c r="D8">
        <v>1</v>
      </c>
      <c r="E8">
        <v>8</v>
      </c>
      <c r="F8">
        <v>2</v>
      </c>
      <c r="G8">
        <v>3</v>
      </c>
      <c r="H8">
        <v>8</v>
      </c>
      <c r="I8">
        <v>5</v>
      </c>
      <c r="J8">
        <v>6</v>
      </c>
      <c r="K8">
        <v>7</v>
      </c>
      <c r="L8">
        <v>4</v>
      </c>
      <c r="M8">
        <v>1.8323100000000001</v>
      </c>
      <c r="N8">
        <v>0.35021000000000002</v>
      </c>
      <c r="O8">
        <v>0.17752999999999999</v>
      </c>
      <c r="R8">
        <v>0.21029</v>
      </c>
      <c r="S8">
        <v>0.14449000000000001</v>
      </c>
      <c r="Y8">
        <v>6.5799999999999997E-2</v>
      </c>
      <c r="AD8" s="2"/>
      <c r="AE8" s="2"/>
      <c r="AF8" s="2"/>
    </row>
    <row r="9" spans="1:32" x14ac:dyDescent="0.3">
      <c r="A9" t="s">
        <v>22</v>
      </c>
      <c r="B9" s="4">
        <v>1</v>
      </c>
      <c r="C9" t="s">
        <v>47</v>
      </c>
      <c r="D9">
        <v>2</v>
      </c>
      <c r="E9">
        <v>6</v>
      </c>
      <c r="F9">
        <v>6</v>
      </c>
      <c r="G9">
        <v>1</v>
      </c>
      <c r="H9">
        <v>3</v>
      </c>
      <c r="I9">
        <v>5</v>
      </c>
      <c r="J9">
        <v>3</v>
      </c>
      <c r="K9">
        <v>11</v>
      </c>
      <c r="L9">
        <v>3</v>
      </c>
      <c r="M9">
        <v>0.55520000000000003</v>
      </c>
      <c r="N9">
        <v>9.0880000000000002E-2</v>
      </c>
      <c r="O9">
        <v>0.10471999999999999</v>
      </c>
      <c r="R9">
        <v>-3.4199999999999999E-3</v>
      </c>
      <c r="S9">
        <v>0.21379000000000001</v>
      </c>
      <c r="Y9">
        <v>-0.21720999999999999</v>
      </c>
      <c r="AD9" s="2"/>
      <c r="AE9" s="2"/>
      <c r="AF9" s="2"/>
    </row>
    <row r="10" spans="1:32" x14ac:dyDescent="0.3">
      <c r="A10" t="s">
        <v>22</v>
      </c>
      <c r="B10" s="4">
        <v>1</v>
      </c>
      <c r="C10" t="s">
        <v>48</v>
      </c>
      <c r="D10">
        <v>2</v>
      </c>
      <c r="E10">
        <v>8</v>
      </c>
      <c r="F10">
        <v>4</v>
      </c>
      <c r="G10">
        <v>4</v>
      </c>
      <c r="H10">
        <v>5</v>
      </c>
      <c r="I10">
        <v>4</v>
      </c>
      <c r="J10">
        <v>4</v>
      </c>
      <c r="K10">
        <v>7</v>
      </c>
      <c r="L10">
        <v>2</v>
      </c>
      <c r="M10">
        <v>1.26831</v>
      </c>
      <c r="N10">
        <v>0.36974000000000001</v>
      </c>
      <c r="O10">
        <v>0.32061000000000001</v>
      </c>
      <c r="R10">
        <v>0.30746000000000001</v>
      </c>
      <c r="S10">
        <v>0.33377000000000001</v>
      </c>
      <c r="Y10">
        <v>-2.632E-2</v>
      </c>
      <c r="AD10" s="2"/>
      <c r="AE10" s="2"/>
      <c r="AF10" s="2"/>
    </row>
    <row r="11" spans="1:32" x14ac:dyDescent="0.3">
      <c r="A11" t="s">
        <v>22</v>
      </c>
      <c r="B11" s="4">
        <v>1</v>
      </c>
      <c r="C11" t="s">
        <v>49</v>
      </c>
      <c r="D11">
        <v>1</v>
      </c>
      <c r="E11">
        <v>9</v>
      </c>
      <c r="F11">
        <v>5</v>
      </c>
      <c r="G11">
        <v>5</v>
      </c>
      <c r="H11">
        <v>6</v>
      </c>
      <c r="I11">
        <v>1</v>
      </c>
      <c r="J11">
        <v>5</v>
      </c>
      <c r="K11">
        <v>10</v>
      </c>
      <c r="L11">
        <v>3</v>
      </c>
      <c r="M11">
        <v>1.03315</v>
      </c>
      <c r="N11">
        <v>0.29530000000000001</v>
      </c>
      <c r="O11">
        <v>8.0769999999999995E-2</v>
      </c>
      <c r="R11">
        <v>9.1670000000000001E-2</v>
      </c>
      <c r="S11">
        <v>6.93E-2</v>
      </c>
      <c r="Y11">
        <v>2.2370000000000001E-2</v>
      </c>
      <c r="AD11" s="2"/>
      <c r="AE11" s="2"/>
      <c r="AF11" s="2"/>
    </row>
    <row r="12" spans="1:32" x14ac:dyDescent="0.3">
      <c r="A12" t="s">
        <v>22</v>
      </c>
      <c r="B12" s="4">
        <v>1</v>
      </c>
      <c r="C12" t="s">
        <v>50</v>
      </c>
      <c r="D12">
        <v>1</v>
      </c>
      <c r="E12">
        <v>5</v>
      </c>
      <c r="F12">
        <v>0</v>
      </c>
      <c r="G12">
        <v>2</v>
      </c>
      <c r="H12">
        <v>1</v>
      </c>
      <c r="I12">
        <v>4</v>
      </c>
      <c r="J12">
        <v>8</v>
      </c>
      <c r="K12">
        <v>9</v>
      </c>
      <c r="L12">
        <v>3</v>
      </c>
      <c r="M12">
        <v>0.90486</v>
      </c>
      <c r="N12">
        <v>0.22550999999999999</v>
      </c>
      <c r="O12">
        <v>0.18348</v>
      </c>
      <c r="R12">
        <v>0.22536</v>
      </c>
      <c r="S12">
        <v>0.14122999999999999</v>
      </c>
      <c r="Y12">
        <v>8.4129999999999996E-2</v>
      </c>
      <c r="AD12" s="2"/>
      <c r="AE12" s="2"/>
      <c r="AF12" s="2"/>
    </row>
    <row r="13" spans="1:32" x14ac:dyDescent="0.3">
      <c r="A13" t="s">
        <v>22</v>
      </c>
      <c r="B13" s="4">
        <v>1</v>
      </c>
      <c r="C13" t="s">
        <v>51</v>
      </c>
      <c r="D13">
        <v>2</v>
      </c>
      <c r="E13">
        <v>8</v>
      </c>
      <c r="F13">
        <v>0</v>
      </c>
      <c r="G13">
        <v>2</v>
      </c>
      <c r="H13">
        <v>3</v>
      </c>
      <c r="I13">
        <v>2</v>
      </c>
      <c r="J13">
        <v>3</v>
      </c>
      <c r="K13">
        <v>10</v>
      </c>
      <c r="L13">
        <v>0</v>
      </c>
      <c r="M13">
        <v>1.0921700000000001</v>
      </c>
      <c r="N13">
        <v>0.17341999999999999</v>
      </c>
      <c r="O13">
        <v>0.20358999999999999</v>
      </c>
      <c r="R13">
        <v>0.125</v>
      </c>
      <c r="S13">
        <v>0.28419</v>
      </c>
      <c r="Y13">
        <v>-0.15919</v>
      </c>
      <c r="AD13" s="2"/>
      <c r="AE13" s="2"/>
      <c r="AF13" s="2"/>
    </row>
    <row r="14" spans="1:32" x14ac:dyDescent="0.3">
      <c r="A14" t="s">
        <v>22</v>
      </c>
      <c r="B14" s="4">
        <v>1</v>
      </c>
      <c r="C14" t="s">
        <v>52</v>
      </c>
      <c r="D14">
        <v>2</v>
      </c>
      <c r="E14">
        <v>8</v>
      </c>
      <c r="F14">
        <v>1</v>
      </c>
      <c r="G14">
        <v>4</v>
      </c>
      <c r="H14">
        <v>8</v>
      </c>
      <c r="I14">
        <v>4</v>
      </c>
      <c r="J14">
        <v>7</v>
      </c>
      <c r="K14">
        <v>6</v>
      </c>
      <c r="L14">
        <v>1</v>
      </c>
      <c r="M14">
        <v>0.83157999999999999</v>
      </c>
      <c r="N14">
        <v>0.17255000000000001</v>
      </c>
      <c r="O14">
        <v>0.1236</v>
      </c>
      <c r="R14">
        <v>4.1669999999999999E-2</v>
      </c>
      <c r="S14">
        <v>0.20691999999999999</v>
      </c>
      <c r="Y14">
        <v>-0.16525000000000001</v>
      </c>
      <c r="AD14" s="2"/>
      <c r="AE14" s="2"/>
      <c r="AF14" s="2"/>
    </row>
    <row r="15" spans="1:32" x14ac:dyDescent="0.3">
      <c r="A15" t="s">
        <v>22</v>
      </c>
      <c r="B15" s="4">
        <v>1</v>
      </c>
      <c r="C15" t="s">
        <v>53</v>
      </c>
      <c r="D15">
        <v>1</v>
      </c>
      <c r="E15">
        <v>5</v>
      </c>
      <c r="F15">
        <v>2</v>
      </c>
      <c r="G15">
        <v>6</v>
      </c>
      <c r="H15">
        <v>6</v>
      </c>
      <c r="I15">
        <v>4</v>
      </c>
      <c r="J15">
        <v>7</v>
      </c>
      <c r="K15">
        <v>7</v>
      </c>
      <c r="L15">
        <v>1</v>
      </c>
      <c r="M15">
        <v>0.79947999999999997</v>
      </c>
      <c r="N15">
        <v>0.25607999999999997</v>
      </c>
      <c r="O15">
        <v>0.10541</v>
      </c>
      <c r="R15">
        <v>0.14036999999999999</v>
      </c>
      <c r="S15">
        <v>7.1679999999999994E-2</v>
      </c>
      <c r="Y15">
        <v>6.8690000000000001E-2</v>
      </c>
    </row>
    <row r="16" spans="1:32" s="9" customFormat="1" x14ac:dyDescent="0.3">
      <c r="A16" s="9" t="s">
        <v>22</v>
      </c>
      <c r="B16" s="10">
        <v>1</v>
      </c>
      <c r="C16" s="9" t="s">
        <v>54</v>
      </c>
      <c r="D16" s="9">
        <v>2</v>
      </c>
      <c r="E16" s="9">
        <v>5</v>
      </c>
      <c r="F16" s="9">
        <v>8</v>
      </c>
      <c r="G16" s="9">
        <v>0</v>
      </c>
      <c r="H16" s="9">
        <v>5</v>
      </c>
      <c r="I16" s="9">
        <v>5</v>
      </c>
      <c r="J16" s="9">
        <v>6</v>
      </c>
      <c r="K16" s="9">
        <v>8</v>
      </c>
      <c r="L16" s="9">
        <v>1</v>
      </c>
      <c r="M16" s="9">
        <v>0.79515000000000002</v>
      </c>
      <c r="N16" s="9">
        <v>0.26395999999999997</v>
      </c>
      <c r="O16" s="9">
        <v>1.916E-2</v>
      </c>
      <c r="R16" s="9">
        <v>-2.1579999999999998E-2</v>
      </c>
      <c r="S16" s="9">
        <v>6.096E-2</v>
      </c>
      <c r="Y16" s="9">
        <v>-8.2549999999999998E-2</v>
      </c>
    </row>
    <row r="17" spans="1:29" s="9" customFormat="1" x14ac:dyDescent="0.3">
      <c r="A17" s="9" t="s">
        <v>22</v>
      </c>
      <c r="B17" s="10">
        <v>1</v>
      </c>
      <c r="C17" s="9" t="s">
        <v>109</v>
      </c>
      <c r="D17" s="9">
        <v>1</v>
      </c>
      <c r="E17" s="9">
        <v>4</v>
      </c>
      <c r="F17" s="9">
        <v>0</v>
      </c>
      <c r="G17" s="9">
        <v>2</v>
      </c>
      <c r="H17" s="9">
        <v>6</v>
      </c>
      <c r="I17" s="9">
        <v>5</v>
      </c>
      <c r="J17" s="9">
        <v>6</v>
      </c>
      <c r="K17" s="9">
        <v>7</v>
      </c>
      <c r="L17" s="9">
        <v>2</v>
      </c>
      <c r="M17" s="9">
        <v>0.66608999999999996</v>
      </c>
      <c r="N17" s="9">
        <v>0.28404000000000001</v>
      </c>
      <c r="O17" s="9">
        <v>1.328E-2</v>
      </c>
      <c r="R17" s="9">
        <v>2.5489999999999999E-2</v>
      </c>
      <c r="S17" s="9">
        <v>8.4999999999999995E-4</v>
      </c>
      <c r="Y17" s="9">
        <v>2.4639999999999999E-2</v>
      </c>
    </row>
    <row r="18" spans="1:29" s="9" customFormat="1" x14ac:dyDescent="0.3">
      <c r="A18" s="11" t="s">
        <v>20</v>
      </c>
      <c r="B18" s="10">
        <v>2</v>
      </c>
      <c r="C18" s="12" t="s">
        <v>8</v>
      </c>
      <c r="D18" s="12">
        <v>1</v>
      </c>
      <c r="E18" s="12">
        <v>9</v>
      </c>
      <c r="F18" s="12">
        <v>4</v>
      </c>
      <c r="G18" s="12">
        <v>4</v>
      </c>
      <c r="H18" s="12">
        <v>8</v>
      </c>
      <c r="I18" s="12">
        <v>4</v>
      </c>
      <c r="J18" s="12">
        <v>3</v>
      </c>
      <c r="K18" s="12">
        <v>10</v>
      </c>
      <c r="L18" s="12">
        <v>4</v>
      </c>
      <c r="M18" s="12">
        <v>1.52014</v>
      </c>
      <c r="N18" s="12">
        <v>0.38668999999999998</v>
      </c>
      <c r="O18" s="12">
        <v>5.1959999999999999E-2</v>
      </c>
      <c r="P18" s="12">
        <v>7.7170000000000002E-2</v>
      </c>
      <c r="Q18" s="12">
        <v>2.6749999999999999E-2</v>
      </c>
      <c r="R18" s="12">
        <v>7.7170000000000002E-2</v>
      </c>
      <c r="S18" s="12">
        <v>2.6749999999999999E-2</v>
      </c>
      <c r="T18" s="12">
        <v>0.1048</v>
      </c>
      <c r="U18" s="12">
        <v>0.05</v>
      </c>
      <c r="V18" s="12">
        <v>0.05</v>
      </c>
      <c r="W18" s="12">
        <v>3.1099999999999999E-3</v>
      </c>
      <c r="X18" s="12">
        <v>5.042E-2</v>
      </c>
      <c r="Y18" s="12">
        <v>5.042E-2</v>
      </c>
      <c r="Z18" s="12">
        <v>5.4800000000000001E-2</v>
      </c>
      <c r="AA18" s="12">
        <v>4.6890000000000001E-2</v>
      </c>
      <c r="AB18" s="12">
        <v>5.4800000000000001E-2</v>
      </c>
      <c r="AC18" s="12">
        <v>4.6890000000000001E-2</v>
      </c>
    </row>
    <row r="19" spans="1:29" s="9" customFormat="1" x14ac:dyDescent="0.3">
      <c r="A19" s="9" t="s">
        <v>20</v>
      </c>
      <c r="B19" s="10">
        <v>2</v>
      </c>
      <c r="C19" s="12" t="s">
        <v>9</v>
      </c>
      <c r="D19" s="12">
        <v>2</v>
      </c>
      <c r="E19" s="12">
        <v>6</v>
      </c>
      <c r="F19" s="12">
        <v>1</v>
      </c>
      <c r="G19" s="12">
        <v>1</v>
      </c>
      <c r="H19" s="12">
        <v>2</v>
      </c>
      <c r="I19" s="12">
        <v>4</v>
      </c>
      <c r="J19" s="12">
        <v>8</v>
      </c>
      <c r="K19" s="12">
        <v>6</v>
      </c>
      <c r="L19" s="12">
        <v>3</v>
      </c>
      <c r="M19" s="12">
        <v>1.48403</v>
      </c>
      <c r="N19" s="12">
        <v>0.46264</v>
      </c>
      <c r="O19" s="12">
        <v>7.9890000000000003E-2</v>
      </c>
      <c r="P19" s="12">
        <v>7.1260000000000004E-2</v>
      </c>
      <c r="Q19" s="12">
        <v>8.8510000000000005E-2</v>
      </c>
      <c r="R19" s="12">
        <v>0.1113</v>
      </c>
      <c r="S19" s="12">
        <v>4.7370000000000002E-2</v>
      </c>
      <c r="T19" s="12">
        <v>0.11977</v>
      </c>
      <c r="U19" s="12">
        <v>2.1049999999999999E-2</v>
      </c>
      <c r="V19" s="12">
        <v>0.10281999999999999</v>
      </c>
      <c r="W19" s="12">
        <v>7.3679999999999995E-2</v>
      </c>
      <c r="X19" s="12">
        <v>-1.7239999999999998E-2</v>
      </c>
      <c r="Y19" s="12">
        <v>6.3930000000000001E-2</v>
      </c>
      <c r="Z19" s="12">
        <v>9.8720000000000002E-2</v>
      </c>
      <c r="AA19" s="12">
        <v>2.9139999999999999E-2</v>
      </c>
      <c r="AB19" s="12">
        <v>1.695E-2</v>
      </c>
      <c r="AC19" s="12">
        <v>-5.2630000000000003E-2</v>
      </c>
    </row>
    <row r="20" spans="1:29" s="9" customFormat="1" x14ac:dyDescent="0.3">
      <c r="A20" s="9" t="s">
        <v>20</v>
      </c>
      <c r="B20" s="10">
        <v>2</v>
      </c>
      <c r="C20" s="12" t="s">
        <v>10</v>
      </c>
      <c r="D20" s="12">
        <v>2</v>
      </c>
      <c r="E20" s="12">
        <v>3</v>
      </c>
      <c r="F20" s="12">
        <v>3</v>
      </c>
      <c r="G20" s="12">
        <v>6</v>
      </c>
      <c r="H20" s="12">
        <v>5</v>
      </c>
      <c r="I20" s="12">
        <v>3</v>
      </c>
      <c r="J20" s="12">
        <v>3</v>
      </c>
      <c r="K20" s="12">
        <v>2</v>
      </c>
      <c r="L20" s="12">
        <v>2</v>
      </c>
      <c r="M20" s="12">
        <v>0.93130999999999997</v>
      </c>
      <c r="N20" s="12">
        <v>0.24837999999999999</v>
      </c>
      <c r="O20" s="12">
        <v>7.7710000000000001E-2</v>
      </c>
      <c r="P20" s="12">
        <v>5.5259999999999997E-2</v>
      </c>
      <c r="Q20" s="12">
        <v>9.9570000000000006E-2</v>
      </c>
      <c r="R20" s="12">
        <v>0.1023</v>
      </c>
      <c r="S20" s="12">
        <v>5.2900000000000003E-2</v>
      </c>
      <c r="T20" s="12">
        <v>0.12232</v>
      </c>
      <c r="U20" s="12">
        <v>-1.6670000000000001E-2</v>
      </c>
      <c r="V20" s="12">
        <v>8.158E-2</v>
      </c>
      <c r="W20" s="12">
        <v>0.11667</v>
      </c>
      <c r="X20" s="12">
        <v>-4.4310000000000002E-2</v>
      </c>
      <c r="Y20" s="12">
        <v>4.9399999999999999E-2</v>
      </c>
      <c r="Z20" s="12">
        <v>0.13897999999999999</v>
      </c>
      <c r="AA20" s="12">
        <v>-3.5090000000000003E-2</v>
      </c>
      <c r="AB20" s="12">
        <v>4.0739999999999998E-2</v>
      </c>
      <c r="AC20" s="12">
        <v>-0.13333</v>
      </c>
    </row>
    <row r="21" spans="1:29" s="9" customFormat="1" x14ac:dyDescent="0.3">
      <c r="A21" s="9" t="s">
        <v>20</v>
      </c>
      <c r="B21" s="10">
        <v>2</v>
      </c>
      <c r="C21" s="12" t="s">
        <v>11</v>
      </c>
      <c r="D21" s="12">
        <v>1</v>
      </c>
      <c r="E21" s="12">
        <v>6</v>
      </c>
      <c r="F21" s="12">
        <v>4</v>
      </c>
      <c r="G21" s="12">
        <v>6</v>
      </c>
      <c r="H21" s="12">
        <v>6</v>
      </c>
      <c r="I21" s="12">
        <v>2</v>
      </c>
      <c r="J21" s="12">
        <v>3</v>
      </c>
      <c r="K21" s="12">
        <v>8</v>
      </c>
      <c r="L21" s="12">
        <v>4</v>
      </c>
      <c r="M21" s="12">
        <v>0.72358</v>
      </c>
      <c r="N21" s="12">
        <v>0.18023</v>
      </c>
      <c r="O21" s="12">
        <v>0.12444</v>
      </c>
      <c r="P21" s="12">
        <v>0.12892000000000001</v>
      </c>
      <c r="Q21" s="12">
        <v>0.11987</v>
      </c>
      <c r="R21" s="12">
        <v>0.14138000000000001</v>
      </c>
      <c r="S21" s="12">
        <v>0.10749</v>
      </c>
      <c r="T21" s="12">
        <v>0.17499999999999999</v>
      </c>
      <c r="U21" s="12">
        <v>8.2059999999999994E-2</v>
      </c>
      <c r="V21" s="12">
        <v>0.10661</v>
      </c>
      <c r="W21" s="12">
        <v>0.13291</v>
      </c>
      <c r="X21" s="12">
        <v>9.0500000000000008E-3</v>
      </c>
      <c r="Y21" s="12">
        <v>3.39E-2</v>
      </c>
      <c r="Z21" s="12">
        <v>9.2939999999999995E-2</v>
      </c>
      <c r="AA21" s="12">
        <v>-2.63E-2</v>
      </c>
      <c r="AB21" s="12">
        <v>6.8390000000000006E-2</v>
      </c>
      <c r="AC21" s="12">
        <v>-5.0849999999999999E-2</v>
      </c>
    </row>
    <row r="22" spans="1:29" s="9" customFormat="1" x14ac:dyDescent="0.3">
      <c r="A22" s="9" t="s">
        <v>20</v>
      </c>
      <c r="B22" s="10">
        <v>2</v>
      </c>
      <c r="C22" s="12" t="s">
        <v>12</v>
      </c>
      <c r="D22" s="12">
        <v>2</v>
      </c>
      <c r="E22" s="12">
        <v>5</v>
      </c>
      <c r="F22" s="12">
        <v>2</v>
      </c>
      <c r="G22" s="12">
        <v>5</v>
      </c>
      <c r="H22" s="12">
        <v>5</v>
      </c>
      <c r="I22" s="12">
        <v>3</v>
      </c>
      <c r="J22" s="12">
        <v>2</v>
      </c>
      <c r="K22" s="12">
        <v>5</v>
      </c>
      <c r="L22" s="12">
        <v>4</v>
      </c>
      <c r="M22" s="12">
        <v>1.1197999999999999</v>
      </c>
      <c r="N22" s="12">
        <v>0.21645</v>
      </c>
      <c r="O22" s="12">
        <v>0.18193000000000001</v>
      </c>
      <c r="P22" s="12">
        <v>0.1938</v>
      </c>
      <c r="Q22" s="12">
        <v>0.16974</v>
      </c>
      <c r="R22" s="12">
        <v>0.15431</v>
      </c>
      <c r="S22" s="12">
        <v>0.20977999999999999</v>
      </c>
      <c r="T22" s="12">
        <v>0.13707</v>
      </c>
      <c r="U22" s="12">
        <v>0.24958</v>
      </c>
      <c r="V22" s="12">
        <v>0.17155000000000001</v>
      </c>
      <c r="W22" s="12">
        <v>0.16786000000000001</v>
      </c>
      <c r="X22" s="12">
        <v>2.4070000000000001E-2</v>
      </c>
      <c r="Y22" s="12">
        <v>-5.5469999999999998E-2</v>
      </c>
      <c r="Z22" s="12">
        <v>-0.11251</v>
      </c>
      <c r="AA22" s="12">
        <v>3.6900000000000001E-3</v>
      </c>
      <c r="AB22" s="12">
        <v>-3.4479999999999997E-2</v>
      </c>
      <c r="AC22" s="12">
        <v>8.1720000000000001E-2</v>
      </c>
    </row>
    <row r="23" spans="1:29" s="9" customFormat="1" x14ac:dyDescent="0.3">
      <c r="A23" s="9" t="s">
        <v>20</v>
      </c>
      <c r="B23" s="10">
        <v>2</v>
      </c>
      <c r="C23" s="12" t="s">
        <v>13</v>
      </c>
      <c r="D23" s="12">
        <v>2</v>
      </c>
      <c r="E23" s="12">
        <v>6</v>
      </c>
      <c r="F23" s="12">
        <v>1</v>
      </c>
      <c r="G23" s="12">
        <v>0</v>
      </c>
      <c r="H23" s="12">
        <v>3</v>
      </c>
      <c r="I23" s="12">
        <v>3</v>
      </c>
      <c r="J23" s="12">
        <v>7</v>
      </c>
      <c r="K23" s="12">
        <v>9</v>
      </c>
      <c r="L23" s="12">
        <v>4</v>
      </c>
      <c r="M23" s="12">
        <v>1.35524</v>
      </c>
      <c r="N23" s="12">
        <v>0.33172000000000001</v>
      </c>
      <c r="O23" s="12">
        <v>5.4510000000000003E-2</v>
      </c>
      <c r="P23" s="12">
        <v>6.8070000000000006E-2</v>
      </c>
      <c r="Q23" s="12">
        <v>4.0349999999999997E-2</v>
      </c>
      <c r="R23" s="12">
        <v>4.6550000000000001E-2</v>
      </c>
      <c r="S23" s="12">
        <v>6.2390000000000001E-2</v>
      </c>
      <c r="T23" s="12">
        <v>5.2540000000000003E-2</v>
      </c>
      <c r="U23" s="12">
        <v>8.3330000000000001E-2</v>
      </c>
      <c r="V23" s="12">
        <v>4.0349999999999997E-2</v>
      </c>
      <c r="W23" s="12">
        <v>4.0349999999999997E-2</v>
      </c>
      <c r="X23" s="12">
        <v>2.7720000000000002E-2</v>
      </c>
      <c r="Y23" s="12">
        <v>-1.584E-2</v>
      </c>
      <c r="Z23" s="12">
        <v>-3.0790000000000001E-2</v>
      </c>
      <c r="AA23" s="12">
        <v>0</v>
      </c>
      <c r="AB23" s="12">
        <v>1.2189999999999999E-2</v>
      </c>
      <c r="AC23" s="12">
        <v>4.2979999999999997E-2</v>
      </c>
    </row>
    <row r="24" spans="1:29" s="9" customFormat="1" x14ac:dyDescent="0.3">
      <c r="A24" s="9" t="s">
        <v>20</v>
      </c>
      <c r="B24" s="10">
        <v>2</v>
      </c>
      <c r="C24" s="12" t="s">
        <v>14</v>
      </c>
      <c r="D24" s="12">
        <v>1</v>
      </c>
      <c r="E24" s="12">
        <v>7</v>
      </c>
      <c r="F24" s="12">
        <v>5</v>
      </c>
      <c r="G24" s="12">
        <v>2</v>
      </c>
      <c r="H24" s="12">
        <v>3</v>
      </c>
      <c r="I24" s="12">
        <v>1</v>
      </c>
      <c r="J24" s="12">
        <v>5</v>
      </c>
      <c r="K24" s="12">
        <v>9</v>
      </c>
      <c r="L24" s="12">
        <v>2</v>
      </c>
      <c r="M24" s="12">
        <v>0.63354999999999995</v>
      </c>
      <c r="N24" s="12">
        <v>0.16553999999999999</v>
      </c>
      <c r="O24" s="12">
        <v>5.7910000000000003E-2</v>
      </c>
      <c r="P24" s="12">
        <v>2.137E-2</v>
      </c>
      <c r="Q24" s="12">
        <v>9.3840000000000007E-2</v>
      </c>
      <c r="R24" s="12">
        <v>7.0620000000000002E-2</v>
      </c>
      <c r="S24" s="12">
        <v>4.5199999999999997E-2</v>
      </c>
      <c r="T24" s="12">
        <v>1.9769999999999999E-2</v>
      </c>
      <c r="U24" s="12">
        <v>2.299E-2</v>
      </c>
      <c r="V24" s="12">
        <v>0.12146999999999999</v>
      </c>
      <c r="W24" s="12">
        <v>6.6669999999999993E-2</v>
      </c>
      <c r="X24" s="12">
        <v>-7.2470000000000007E-2</v>
      </c>
      <c r="Y24" s="12">
        <v>2.5420000000000002E-2</v>
      </c>
      <c r="Z24" s="12">
        <v>-3.2100000000000002E-3</v>
      </c>
      <c r="AA24" s="12">
        <v>5.4800000000000001E-2</v>
      </c>
      <c r="AB24" s="12">
        <v>-0.10169</v>
      </c>
      <c r="AC24" s="12">
        <v>-4.3679999999999997E-2</v>
      </c>
    </row>
    <row r="25" spans="1:29" s="9" customFormat="1" x14ac:dyDescent="0.3">
      <c r="A25" s="9" t="s">
        <v>20</v>
      </c>
      <c r="B25" s="10">
        <v>2</v>
      </c>
      <c r="C25" s="12" t="s">
        <v>15</v>
      </c>
      <c r="D25" s="12">
        <v>2</v>
      </c>
      <c r="E25" s="12">
        <v>7</v>
      </c>
      <c r="F25" s="12">
        <v>6</v>
      </c>
      <c r="G25" s="12">
        <v>1</v>
      </c>
      <c r="H25" s="12">
        <v>8</v>
      </c>
      <c r="I25" s="12">
        <v>2</v>
      </c>
      <c r="J25" s="12">
        <v>1</v>
      </c>
      <c r="K25" s="12">
        <v>7</v>
      </c>
      <c r="L25" s="12">
        <v>2</v>
      </c>
      <c r="M25" s="12">
        <v>0.73446</v>
      </c>
      <c r="N25" s="12">
        <v>0.17324999999999999</v>
      </c>
      <c r="O25" s="12">
        <v>8.5529999999999995E-2</v>
      </c>
      <c r="P25" s="12">
        <v>8.3699999999999997E-2</v>
      </c>
      <c r="Q25" s="12">
        <v>8.7389999999999995E-2</v>
      </c>
      <c r="R25" s="12">
        <v>4.0219999999999999E-2</v>
      </c>
      <c r="S25" s="12">
        <v>0.13164000000000001</v>
      </c>
      <c r="T25" s="12">
        <v>3.2890000000000003E-2</v>
      </c>
      <c r="U25" s="12">
        <v>0.13361999999999999</v>
      </c>
      <c r="V25" s="12">
        <v>4.7410000000000001E-2</v>
      </c>
      <c r="W25" s="12">
        <v>0.12955</v>
      </c>
      <c r="X25" s="12">
        <v>-3.6900000000000001E-3</v>
      </c>
      <c r="Y25" s="12">
        <v>-9.1420000000000001E-2</v>
      </c>
      <c r="Z25" s="12">
        <v>-0.10073</v>
      </c>
      <c r="AA25" s="12">
        <v>-8.2129999999999995E-2</v>
      </c>
      <c r="AB25" s="12">
        <v>-1.452E-2</v>
      </c>
      <c r="AC25" s="12">
        <v>4.0800000000000003E-3</v>
      </c>
    </row>
    <row r="26" spans="1:29" s="9" customFormat="1" x14ac:dyDescent="0.3">
      <c r="A26" s="9" t="s">
        <v>20</v>
      </c>
      <c r="B26" s="10">
        <v>2</v>
      </c>
      <c r="C26" s="12" t="s">
        <v>16</v>
      </c>
      <c r="D26" s="12">
        <v>1</v>
      </c>
      <c r="E26" s="12">
        <v>9</v>
      </c>
      <c r="F26" s="12">
        <v>6</v>
      </c>
      <c r="G26" s="12">
        <v>5</v>
      </c>
      <c r="H26" s="12">
        <v>7</v>
      </c>
      <c r="I26" s="12">
        <v>5</v>
      </c>
      <c r="J26" s="12">
        <v>7</v>
      </c>
      <c r="K26" s="12">
        <v>11</v>
      </c>
      <c r="L26" s="12">
        <v>4</v>
      </c>
      <c r="M26" s="12">
        <v>1.1810400000000001</v>
      </c>
      <c r="N26" s="12">
        <v>2.5530000000000001E-2</v>
      </c>
      <c r="O26" s="12">
        <v>0.23935999999999999</v>
      </c>
      <c r="P26" s="12">
        <v>0.24310000000000001</v>
      </c>
      <c r="Q26" s="12">
        <v>0.23571</v>
      </c>
      <c r="R26" s="12">
        <v>0.30592999999999998</v>
      </c>
      <c r="S26" s="12">
        <v>0.17222000000000001</v>
      </c>
      <c r="T26" s="12">
        <v>0.28898000000000001</v>
      </c>
      <c r="U26" s="12">
        <v>0.19561000000000001</v>
      </c>
      <c r="V26" s="12">
        <v>0.32288</v>
      </c>
      <c r="W26" s="12">
        <v>0.15</v>
      </c>
      <c r="X26" s="12">
        <v>7.3899999999999999E-3</v>
      </c>
      <c r="Y26" s="12">
        <v>0.13371</v>
      </c>
      <c r="Z26" s="12">
        <v>9.3369999999999995E-2</v>
      </c>
      <c r="AA26" s="12">
        <v>0.17288000000000001</v>
      </c>
      <c r="AB26" s="12">
        <v>-3.39E-2</v>
      </c>
      <c r="AC26" s="12">
        <v>4.5609999999999998E-2</v>
      </c>
    </row>
    <row r="27" spans="1:29" s="9" customFormat="1" x14ac:dyDescent="0.3">
      <c r="A27" s="9" t="s">
        <v>20</v>
      </c>
      <c r="B27" s="10">
        <v>2</v>
      </c>
      <c r="C27" s="12" t="s">
        <v>17</v>
      </c>
      <c r="D27" s="12">
        <v>2</v>
      </c>
      <c r="E27" s="12">
        <v>5</v>
      </c>
      <c r="F27" s="12">
        <v>2</v>
      </c>
      <c r="G27" s="12">
        <v>0</v>
      </c>
      <c r="H27" s="12">
        <v>2</v>
      </c>
      <c r="I27" s="12">
        <v>5</v>
      </c>
      <c r="J27" s="12">
        <v>6</v>
      </c>
      <c r="K27" s="12">
        <v>8</v>
      </c>
      <c r="L27" s="12">
        <v>4</v>
      </c>
      <c r="M27" s="12">
        <v>0.66835999999999995</v>
      </c>
      <c r="N27" s="12">
        <v>0.13425000000000001</v>
      </c>
      <c r="O27" s="12">
        <v>3.8240000000000003E-2</v>
      </c>
      <c r="P27" s="12">
        <v>5.7149999999999999E-2</v>
      </c>
      <c r="Q27" s="12">
        <v>1.8079999999999999E-2</v>
      </c>
      <c r="R27" s="12">
        <v>-3.4020000000000002E-2</v>
      </c>
      <c r="S27" s="12">
        <v>0.10985</v>
      </c>
      <c r="T27" s="12">
        <v>-4.7620000000000003E-2</v>
      </c>
      <c r="U27" s="12">
        <v>0.16009000000000001</v>
      </c>
      <c r="V27" s="12">
        <v>-1.9650000000000001E-2</v>
      </c>
      <c r="W27" s="12">
        <v>5.5820000000000002E-2</v>
      </c>
      <c r="X27" s="12">
        <v>3.9070000000000001E-2</v>
      </c>
      <c r="Y27" s="12">
        <v>-0.14387</v>
      </c>
      <c r="Z27" s="12">
        <v>-0.20771000000000001</v>
      </c>
      <c r="AA27" s="12">
        <v>-7.5469999999999995E-2</v>
      </c>
      <c r="AB27" s="12">
        <v>-2.7959999999999999E-2</v>
      </c>
      <c r="AC27" s="12">
        <v>0.10427</v>
      </c>
    </row>
    <row r="28" spans="1:29" s="9" customFormat="1" x14ac:dyDescent="0.3">
      <c r="A28" s="9" t="s">
        <v>20</v>
      </c>
      <c r="B28" s="10">
        <v>2</v>
      </c>
      <c r="C28" s="12" t="s">
        <v>18</v>
      </c>
      <c r="D28" s="12">
        <v>2</v>
      </c>
      <c r="E28" s="12">
        <v>6</v>
      </c>
      <c r="F28" s="12">
        <v>2</v>
      </c>
      <c r="G28" s="12">
        <v>2</v>
      </c>
      <c r="H28" s="12">
        <v>3</v>
      </c>
      <c r="I28" s="12">
        <v>4</v>
      </c>
      <c r="J28" s="12">
        <v>6</v>
      </c>
      <c r="K28" s="12">
        <v>8</v>
      </c>
      <c r="L28" s="12">
        <v>2</v>
      </c>
      <c r="M28" s="12">
        <v>1.0326599999999999</v>
      </c>
      <c r="N28" s="12">
        <v>0.29271000000000003</v>
      </c>
      <c r="O28" s="12">
        <v>0.17544999999999999</v>
      </c>
      <c r="P28" s="12">
        <v>0.19031999999999999</v>
      </c>
      <c r="Q28" s="12">
        <v>0.16070999999999999</v>
      </c>
      <c r="R28" s="12">
        <v>0.17324999999999999</v>
      </c>
      <c r="S28" s="12">
        <v>0.17774999999999999</v>
      </c>
      <c r="T28" s="12">
        <v>0.21983</v>
      </c>
      <c r="U28" s="12">
        <v>0.15801999999999999</v>
      </c>
      <c r="V28" s="12">
        <v>0.125</v>
      </c>
      <c r="W28" s="12">
        <v>0.19642999999999999</v>
      </c>
      <c r="X28" s="12">
        <v>2.9600000000000001E-2</v>
      </c>
      <c r="Y28" s="12">
        <v>-4.5100000000000001E-3</v>
      </c>
      <c r="Z28" s="12">
        <v>6.1809999999999997E-2</v>
      </c>
      <c r="AA28" s="12">
        <v>-7.1429999999999993E-2</v>
      </c>
      <c r="AB28" s="12">
        <v>9.4829999999999998E-2</v>
      </c>
      <c r="AC28" s="12">
        <v>-3.841E-2</v>
      </c>
    </row>
    <row r="29" spans="1:29" s="9" customFormat="1" x14ac:dyDescent="0.3">
      <c r="A29" s="9" t="s">
        <v>20</v>
      </c>
      <c r="B29" s="10">
        <v>2</v>
      </c>
      <c r="C29" s="12" t="s">
        <v>19</v>
      </c>
      <c r="D29" s="12">
        <v>1</v>
      </c>
      <c r="E29" s="12">
        <v>4</v>
      </c>
      <c r="F29" s="12">
        <v>4</v>
      </c>
      <c r="G29" s="12">
        <v>3</v>
      </c>
      <c r="H29" s="12">
        <v>7</v>
      </c>
      <c r="I29" s="12">
        <v>5</v>
      </c>
      <c r="J29" s="12">
        <v>9</v>
      </c>
      <c r="K29" s="12">
        <v>11</v>
      </c>
      <c r="L29" s="12">
        <v>4</v>
      </c>
      <c r="M29" s="12">
        <v>1.2139</v>
      </c>
      <c r="N29" s="12">
        <v>0.21496999999999999</v>
      </c>
      <c r="O29" s="12">
        <v>0.13450999999999999</v>
      </c>
      <c r="P29" s="12">
        <v>0.16786000000000001</v>
      </c>
      <c r="Q29" s="12">
        <v>0.10174999999999999</v>
      </c>
      <c r="R29" s="12">
        <v>0.15439</v>
      </c>
      <c r="S29" s="12">
        <v>0.11429</v>
      </c>
      <c r="T29" s="12">
        <v>0.21034</v>
      </c>
      <c r="U29" s="12">
        <v>0.12222</v>
      </c>
      <c r="V29" s="12">
        <v>9.6430000000000002E-2</v>
      </c>
      <c r="W29" s="12">
        <v>0.1069</v>
      </c>
      <c r="X29" s="12">
        <v>6.6100000000000006E-2</v>
      </c>
      <c r="Y29" s="12">
        <v>4.0099999999999997E-2</v>
      </c>
      <c r="Z29" s="12">
        <v>8.8120000000000004E-2</v>
      </c>
      <c r="AA29" s="12">
        <v>-1.047E-2</v>
      </c>
      <c r="AB29" s="12">
        <v>0.11391999999999999</v>
      </c>
      <c r="AC29" s="12">
        <v>1.533E-2</v>
      </c>
    </row>
    <row r="30" spans="1:29" s="9" customFormat="1" x14ac:dyDescent="0.3">
      <c r="A30" s="9" t="s">
        <v>20</v>
      </c>
      <c r="B30" s="10">
        <v>2</v>
      </c>
      <c r="C30" s="9" t="s">
        <v>106</v>
      </c>
      <c r="D30" s="9">
        <v>1</v>
      </c>
      <c r="E30" s="9">
        <v>6</v>
      </c>
      <c r="F30" s="9">
        <v>2</v>
      </c>
      <c r="G30" s="9">
        <v>3</v>
      </c>
      <c r="H30" s="9">
        <v>4</v>
      </c>
      <c r="I30" s="9">
        <v>2</v>
      </c>
      <c r="J30" s="9">
        <v>7</v>
      </c>
      <c r="K30" s="9">
        <v>5</v>
      </c>
      <c r="L30" s="9">
        <v>0</v>
      </c>
      <c r="M30" s="9">
        <v>0.42071999999999998</v>
      </c>
      <c r="N30" s="9">
        <v>0.1072</v>
      </c>
      <c r="O30" s="9">
        <v>0.11355999999999999</v>
      </c>
      <c r="P30" s="9">
        <v>0.11355999999999999</v>
      </c>
      <c r="Q30" s="9">
        <v>0.11355999999999999</v>
      </c>
      <c r="R30" s="9">
        <v>0.15293999999999999</v>
      </c>
      <c r="S30" s="9">
        <v>7.3499999999999996E-2</v>
      </c>
      <c r="T30" s="9">
        <v>0.1</v>
      </c>
      <c r="U30" s="9">
        <v>0.12759000000000001</v>
      </c>
      <c r="V30" s="9">
        <v>0.20677999999999999</v>
      </c>
      <c r="W30" s="9">
        <v>2.034E-2</v>
      </c>
      <c r="X30" s="9">
        <v>0</v>
      </c>
      <c r="Y30" s="9">
        <v>7.9439999999999997E-2</v>
      </c>
      <c r="Z30" s="9">
        <v>-2.759E-2</v>
      </c>
      <c r="AA30" s="9">
        <v>0.18643999999999999</v>
      </c>
      <c r="AB30" s="9">
        <v>-0.10678</v>
      </c>
      <c r="AC30" s="9">
        <v>0.10725</v>
      </c>
    </row>
    <row r="31" spans="1:29" s="9" customFormat="1" x14ac:dyDescent="0.3">
      <c r="A31" s="9" t="s">
        <v>20</v>
      </c>
      <c r="B31" s="10">
        <v>2</v>
      </c>
      <c r="C31" s="9" t="s">
        <v>107</v>
      </c>
      <c r="D31" s="9">
        <v>1</v>
      </c>
      <c r="E31" s="9">
        <v>4</v>
      </c>
      <c r="F31" s="9">
        <v>1</v>
      </c>
      <c r="G31" s="9">
        <v>2</v>
      </c>
      <c r="H31" s="9">
        <v>7</v>
      </c>
      <c r="I31" s="9">
        <v>4</v>
      </c>
      <c r="J31" s="9">
        <v>4</v>
      </c>
      <c r="K31" s="9">
        <v>6</v>
      </c>
      <c r="L31" s="9">
        <v>4</v>
      </c>
      <c r="M31" s="9">
        <v>0.68933</v>
      </c>
      <c r="N31" s="9">
        <v>0.17771999999999999</v>
      </c>
      <c r="O31" s="9">
        <v>0.16227</v>
      </c>
      <c r="P31" s="9">
        <v>0.15343000000000001</v>
      </c>
      <c r="Q31" s="9">
        <v>0.17149</v>
      </c>
      <c r="R31" s="9">
        <v>0.26752999999999999</v>
      </c>
      <c r="S31" s="9">
        <v>5.7910000000000003E-2</v>
      </c>
      <c r="T31" s="9">
        <v>0.28404000000000001</v>
      </c>
      <c r="U31" s="9">
        <v>2.5000000000000001E-2</v>
      </c>
      <c r="V31" s="9">
        <v>0.25044</v>
      </c>
      <c r="W31" s="9">
        <v>9.2539999999999997E-2</v>
      </c>
      <c r="X31" s="9">
        <v>-1.806E-2</v>
      </c>
      <c r="Y31" s="9">
        <v>0.20962</v>
      </c>
      <c r="Z31" s="9">
        <v>0.25903999999999999</v>
      </c>
      <c r="AA31" s="9">
        <v>0.15789</v>
      </c>
      <c r="AB31" s="9">
        <v>3.3599999999999998E-2</v>
      </c>
      <c r="AC31" s="9">
        <v>-6.7540000000000003E-2</v>
      </c>
    </row>
    <row r="32" spans="1:29" s="9" customFormat="1" x14ac:dyDescent="0.3">
      <c r="A32" s="11" t="s">
        <v>21</v>
      </c>
      <c r="B32" s="10">
        <v>3</v>
      </c>
      <c r="C32" s="9" t="s">
        <v>24</v>
      </c>
      <c r="D32" s="9">
        <v>1</v>
      </c>
      <c r="E32" s="9">
        <v>5</v>
      </c>
      <c r="F32" s="9">
        <v>2</v>
      </c>
      <c r="G32" s="9">
        <v>7</v>
      </c>
      <c r="H32" s="9">
        <v>6</v>
      </c>
      <c r="I32" s="9">
        <v>2</v>
      </c>
      <c r="J32" s="9">
        <v>7</v>
      </c>
      <c r="K32" s="9">
        <v>7</v>
      </c>
      <c r="L32" s="9">
        <v>2</v>
      </c>
      <c r="M32" s="9">
        <v>0.90273000000000003</v>
      </c>
      <c r="N32" s="9">
        <v>0.16378999999999999</v>
      </c>
      <c r="O32" s="9">
        <v>0.12471</v>
      </c>
      <c r="P32" s="9">
        <v>0.10367</v>
      </c>
      <c r="Q32" s="9">
        <v>0.14649000000000001</v>
      </c>
      <c r="R32" s="9">
        <v>0.12265</v>
      </c>
      <c r="S32" s="9">
        <v>0.12681000000000001</v>
      </c>
      <c r="T32" s="9">
        <v>0.12062</v>
      </c>
      <c r="U32" s="9">
        <v>8.6720000000000005E-2</v>
      </c>
      <c r="V32" s="9">
        <v>0.12471</v>
      </c>
      <c r="W32" s="9">
        <v>0.16905000000000001</v>
      </c>
      <c r="X32" s="9">
        <v>-4.2819999999999997E-2</v>
      </c>
      <c r="Y32" s="9">
        <v>-4.1599999999999996E-3</v>
      </c>
      <c r="Z32" s="9">
        <v>3.39E-2</v>
      </c>
      <c r="AA32" s="9">
        <v>-4.4330000000000001E-2</v>
      </c>
      <c r="AB32" s="9">
        <v>-4.0899999999999999E-3</v>
      </c>
      <c r="AC32" s="9">
        <v>-8.2320000000000004E-2</v>
      </c>
    </row>
    <row r="33" spans="1:29" s="9" customFormat="1" x14ac:dyDescent="0.3">
      <c r="A33" s="9" t="s">
        <v>21</v>
      </c>
      <c r="B33" s="10">
        <v>3</v>
      </c>
      <c r="C33" s="9" t="s">
        <v>25</v>
      </c>
      <c r="D33" s="9">
        <v>2</v>
      </c>
      <c r="E33" s="9">
        <v>5</v>
      </c>
      <c r="F33" s="9">
        <v>4</v>
      </c>
      <c r="G33" s="9">
        <v>5</v>
      </c>
      <c r="H33" s="9">
        <v>8</v>
      </c>
      <c r="I33" s="9">
        <v>2</v>
      </c>
      <c r="J33" s="9">
        <v>0</v>
      </c>
      <c r="K33" s="9">
        <v>5</v>
      </c>
      <c r="L33" s="9">
        <v>5</v>
      </c>
      <c r="M33" s="9">
        <v>0.80425999999999997</v>
      </c>
      <c r="N33" s="9">
        <v>0.10054</v>
      </c>
      <c r="O33" s="9">
        <v>0.15096999999999999</v>
      </c>
      <c r="P33" s="9">
        <v>8.7319999999999995E-2</v>
      </c>
      <c r="Q33" s="9">
        <v>0.21407999999999999</v>
      </c>
      <c r="R33" s="9">
        <v>9.3390000000000001E-2</v>
      </c>
      <c r="S33" s="9">
        <v>0.20906</v>
      </c>
      <c r="T33" s="9">
        <v>5.4820000000000001E-2</v>
      </c>
      <c r="U33" s="9">
        <v>0.11924999999999999</v>
      </c>
      <c r="V33" s="9">
        <v>0.13064999999999999</v>
      </c>
      <c r="W33" s="9">
        <v>0.30043999999999998</v>
      </c>
      <c r="X33" s="9">
        <v>-0.12676000000000001</v>
      </c>
      <c r="Y33" s="9">
        <v>-0.11567</v>
      </c>
      <c r="Z33" s="9">
        <v>-6.4430000000000001E-2</v>
      </c>
      <c r="AA33" s="9">
        <v>-0.16979</v>
      </c>
      <c r="AB33" s="9">
        <v>-7.5829999999999995E-2</v>
      </c>
      <c r="AC33" s="9">
        <v>-0.18118999999999999</v>
      </c>
    </row>
    <row r="34" spans="1:29" s="9" customFormat="1" x14ac:dyDescent="0.3">
      <c r="A34" s="9" t="s">
        <v>21</v>
      </c>
      <c r="B34" s="10">
        <v>3</v>
      </c>
      <c r="C34" s="9" t="s">
        <v>26</v>
      </c>
      <c r="D34" s="9">
        <v>2</v>
      </c>
      <c r="E34" s="9">
        <v>3</v>
      </c>
      <c r="F34" s="9">
        <v>5</v>
      </c>
      <c r="G34" s="9">
        <v>1</v>
      </c>
      <c r="H34" s="9">
        <v>5</v>
      </c>
      <c r="I34" s="9">
        <v>5</v>
      </c>
      <c r="J34" s="9">
        <v>8</v>
      </c>
      <c r="K34" s="9">
        <v>11</v>
      </c>
      <c r="L34" s="9">
        <v>3</v>
      </c>
      <c r="M34" s="9">
        <v>1.35216</v>
      </c>
      <c r="N34" s="9">
        <v>0.30501</v>
      </c>
      <c r="O34" s="9">
        <v>0.28310999999999997</v>
      </c>
      <c r="P34" s="9">
        <v>0.29693000000000003</v>
      </c>
      <c r="Q34" s="9">
        <v>0.26905000000000001</v>
      </c>
      <c r="R34" s="9">
        <v>0.15143999999999999</v>
      </c>
      <c r="S34" s="9">
        <v>0.42197000000000001</v>
      </c>
      <c r="T34" s="9">
        <v>0.14646999999999999</v>
      </c>
      <c r="U34" s="9">
        <v>0.45833000000000002</v>
      </c>
      <c r="V34" s="9">
        <v>0.15658</v>
      </c>
      <c r="W34" s="9">
        <v>0.38561000000000001</v>
      </c>
      <c r="X34" s="9">
        <v>2.7879999999999999E-2</v>
      </c>
      <c r="Y34" s="9">
        <v>-0.27052999999999999</v>
      </c>
      <c r="Z34" s="9">
        <v>-0.31186000000000003</v>
      </c>
      <c r="AA34" s="9">
        <v>-0.22903000000000001</v>
      </c>
      <c r="AB34" s="9">
        <v>-1.0109999999999999E-2</v>
      </c>
      <c r="AC34" s="9">
        <v>7.2730000000000003E-2</v>
      </c>
    </row>
    <row r="35" spans="1:29" s="9" customFormat="1" x14ac:dyDescent="0.3">
      <c r="A35" s="9" t="s">
        <v>21</v>
      </c>
      <c r="B35" s="10">
        <v>3</v>
      </c>
      <c r="C35" s="9" t="s">
        <v>27</v>
      </c>
      <c r="D35" s="9">
        <v>1</v>
      </c>
      <c r="E35" s="9">
        <v>3</v>
      </c>
      <c r="F35" s="9">
        <v>4</v>
      </c>
      <c r="G35" s="9">
        <v>3</v>
      </c>
      <c r="H35" s="9">
        <v>4</v>
      </c>
      <c r="I35" s="9">
        <v>5</v>
      </c>
      <c r="J35" s="9">
        <v>7</v>
      </c>
      <c r="K35" s="9">
        <v>7</v>
      </c>
      <c r="L35" s="9">
        <v>3</v>
      </c>
      <c r="M35" s="9">
        <v>0.68664000000000003</v>
      </c>
      <c r="N35" s="9">
        <v>6.9870000000000002E-2</v>
      </c>
      <c r="O35" s="9">
        <v>0.15278</v>
      </c>
      <c r="P35" s="9">
        <v>0.13586999999999999</v>
      </c>
      <c r="Q35" s="9">
        <v>0.16911999999999999</v>
      </c>
      <c r="R35" s="9">
        <v>0.28016999999999997</v>
      </c>
      <c r="S35" s="9">
        <v>2.7539999999999999E-2</v>
      </c>
      <c r="T35" s="9">
        <v>0.20832999999999999</v>
      </c>
      <c r="U35" s="9">
        <v>6.4659999999999995E-2</v>
      </c>
      <c r="V35" s="9">
        <v>0.34958</v>
      </c>
      <c r="W35" s="9">
        <v>-8.3300000000000006E-3</v>
      </c>
      <c r="X35" s="9">
        <v>-3.3250000000000002E-2</v>
      </c>
      <c r="Y35" s="9">
        <v>0.25263000000000002</v>
      </c>
      <c r="Z35" s="9">
        <v>0.14368</v>
      </c>
      <c r="AA35" s="9">
        <v>0.35791000000000001</v>
      </c>
      <c r="AB35" s="9">
        <v>-0.14124</v>
      </c>
      <c r="AC35" s="9">
        <v>7.2989999999999999E-2</v>
      </c>
    </row>
    <row r="36" spans="1:29" x14ac:dyDescent="0.3">
      <c r="A36" t="s">
        <v>21</v>
      </c>
      <c r="B36" s="4">
        <v>3</v>
      </c>
      <c r="C36" t="s">
        <v>28</v>
      </c>
      <c r="D36">
        <v>2</v>
      </c>
      <c r="E36">
        <v>3</v>
      </c>
      <c r="F36">
        <v>1</v>
      </c>
      <c r="G36">
        <v>0</v>
      </c>
      <c r="H36">
        <v>4</v>
      </c>
      <c r="I36">
        <v>4</v>
      </c>
      <c r="J36">
        <v>8</v>
      </c>
      <c r="K36">
        <v>10</v>
      </c>
      <c r="L36">
        <v>4</v>
      </c>
      <c r="M36">
        <v>1.08148</v>
      </c>
      <c r="N36">
        <v>0.30201</v>
      </c>
      <c r="O36">
        <v>0.10029</v>
      </c>
      <c r="P36">
        <v>8.5139999999999993E-2</v>
      </c>
      <c r="Q36">
        <v>0.11516999999999999</v>
      </c>
      <c r="R36">
        <v>9.3840000000000007E-2</v>
      </c>
      <c r="S36">
        <v>0.10662000000000001</v>
      </c>
      <c r="T36">
        <v>7.3810000000000001E-2</v>
      </c>
      <c r="U36">
        <v>9.5899999999999999E-2</v>
      </c>
      <c r="V36">
        <v>0.11285000000000001</v>
      </c>
      <c r="W36">
        <v>0.11753</v>
      </c>
      <c r="X36">
        <v>-3.0030000000000001E-2</v>
      </c>
      <c r="Y36">
        <v>-1.278E-2</v>
      </c>
      <c r="Z36">
        <v>-2.2089999999999999E-2</v>
      </c>
      <c r="AA36">
        <v>-4.6800000000000001E-3</v>
      </c>
      <c r="AB36">
        <v>-3.9039999999999998E-2</v>
      </c>
      <c r="AC36">
        <v>-2.162E-2</v>
      </c>
    </row>
    <row r="37" spans="1:29" x14ac:dyDescent="0.3">
      <c r="A37" t="s">
        <v>21</v>
      </c>
      <c r="B37" s="4">
        <v>3</v>
      </c>
      <c r="C37" t="s">
        <v>29</v>
      </c>
      <c r="D37">
        <v>1</v>
      </c>
      <c r="E37">
        <v>7</v>
      </c>
      <c r="F37">
        <v>5</v>
      </c>
      <c r="G37">
        <v>5</v>
      </c>
      <c r="H37">
        <v>4</v>
      </c>
      <c r="I37">
        <v>4</v>
      </c>
      <c r="J37">
        <v>6</v>
      </c>
      <c r="K37">
        <v>11</v>
      </c>
      <c r="L37">
        <v>2</v>
      </c>
      <c r="M37">
        <v>0.80835999999999997</v>
      </c>
      <c r="N37">
        <v>0.28648000000000001</v>
      </c>
      <c r="O37">
        <v>-1.1129999999999999E-2</v>
      </c>
      <c r="P37">
        <v>-8.2559999999999995E-2</v>
      </c>
      <c r="Q37">
        <v>6.0290000000000003E-2</v>
      </c>
      <c r="R37">
        <v>0</v>
      </c>
      <c r="S37">
        <v>-2.2460000000000001E-2</v>
      </c>
      <c r="T37">
        <v>-5.833E-2</v>
      </c>
      <c r="U37">
        <v>-0.1072</v>
      </c>
      <c r="V37">
        <v>5.833E-2</v>
      </c>
      <c r="W37">
        <v>6.2289999999999998E-2</v>
      </c>
      <c r="X37">
        <v>-0.14285999999999999</v>
      </c>
      <c r="Y37">
        <v>2.2460000000000001E-2</v>
      </c>
      <c r="Z37">
        <v>4.8869999999999997E-2</v>
      </c>
      <c r="AA37">
        <v>-3.9500000000000004E-3</v>
      </c>
      <c r="AB37">
        <v>-0.11667</v>
      </c>
      <c r="AC37">
        <v>-0.16949</v>
      </c>
    </row>
    <row r="38" spans="1:29" x14ac:dyDescent="0.3">
      <c r="A38" t="s">
        <v>21</v>
      </c>
      <c r="B38" s="4">
        <v>3</v>
      </c>
      <c r="C38" t="s">
        <v>30</v>
      </c>
      <c r="D38">
        <v>1</v>
      </c>
      <c r="E38">
        <v>6</v>
      </c>
      <c r="F38">
        <v>1</v>
      </c>
      <c r="G38">
        <v>2</v>
      </c>
      <c r="H38">
        <v>2</v>
      </c>
      <c r="I38">
        <v>5</v>
      </c>
      <c r="J38">
        <v>7</v>
      </c>
      <c r="K38">
        <v>9</v>
      </c>
      <c r="L38">
        <v>3</v>
      </c>
      <c r="M38">
        <v>1.3781600000000001</v>
      </c>
      <c r="N38">
        <v>0.25796999999999998</v>
      </c>
      <c r="O38">
        <v>0.2913</v>
      </c>
      <c r="P38">
        <v>0.25397999999999998</v>
      </c>
      <c r="Q38">
        <v>0.32734999999999997</v>
      </c>
      <c r="R38">
        <v>0.44867000000000001</v>
      </c>
      <c r="S38">
        <v>0.13932</v>
      </c>
      <c r="T38">
        <v>0.39090999999999998</v>
      </c>
      <c r="U38">
        <v>0.12414</v>
      </c>
      <c r="V38">
        <v>0.50344999999999995</v>
      </c>
      <c r="W38">
        <v>0.15423999999999999</v>
      </c>
      <c r="X38">
        <v>-7.3370000000000005E-2</v>
      </c>
      <c r="Y38">
        <v>0.30936000000000002</v>
      </c>
      <c r="Z38">
        <v>0.26677000000000001</v>
      </c>
      <c r="AA38">
        <v>0.34921000000000002</v>
      </c>
      <c r="AB38">
        <v>-0.11254</v>
      </c>
      <c r="AC38">
        <v>-3.0099999999999998E-2</v>
      </c>
    </row>
    <row r="39" spans="1:29" x14ac:dyDescent="0.3">
      <c r="A39" t="s">
        <v>21</v>
      </c>
      <c r="B39" s="4">
        <v>3</v>
      </c>
      <c r="C39" t="s">
        <v>31</v>
      </c>
      <c r="D39">
        <v>2</v>
      </c>
      <c r="E39">
        <v>4</v>
      </c>
      <c r="F39">
        <v>3</v>
      </c>
      <c r="G39">
        <v>5</v>
      </c>
      <c r="H39">
        <v>5</v>
      </c>
      <c r="I39">
        <v>5</v>
      </c>
      <c r="J39">
        <v>6</v>
      </c>
      <c r="K39">
        <v>4</v>
      </c>
      <c r="L39">
        <v>3</v>
      </c>
      <c r="M39">
        <v>0.60977000000000003</v>
      </c>
      <c r="N39">
        <v>0.10698000000000001</v>
      </c>
      <c r="O39">
        <v>4.6620000000000002E-2</v>
      </c>
      <c r="P39">
        <v>6.9139999999999993E-2</v>
      </c>
      <c r="Q39">
        <v>2.41E-2</v>
      </c>
      <c r="R39">
        <v>2.5919999999999999E-2</v>
      </c>
      <c r="S39">
        <v>6.6589999999999996E-2</v>
      </c>
      <c r="T39">
        <v>3.4090000000000002E-2</v>
      </c>
      <c r="U39">
        <v>0.10357</v>
      </c>
      <c r="V39">
        <v>1.7590000000000001E-2</v>
      </c>
      <c r="W39">
        <v>3.0259999999999999E-2</v>
      </c>
      <c r="X39">
        <v>4.505E-2</v>
      </c>
      <c r="Y39">
        <v>-4.0680000000000001E-2</v>
      </c>
      <c r="Z39">
        <v>-6.948E-2</v>
      </c>
      <c r="AA39">
        <v>-1.2670000000000001E-2</v>
      </c>
      <c r="AB39">
        <v>1.6500000000000001E-2</v>
      </c>
      <c r="AC39">
        <v>7.331E-2</v>
      </c>
    </row>
    <row r="40" spans="1:29" x14ac:dyDescent="0.3">
      <c r="A40" t="s">
        <v>21</v>
      </c>
      <c r="B40" s="4">
        <v>3</v>
      </c>
      <c r="C40" t="s">
        <v>32</v>
      </c>
      <c r="D40">
        <v>2</v>
      </c>
      <c r="E40">
        <v>4</v>
      </c>
      <c r="F40">
        <v>2</v>
      </c>
      <c r="G40">
        <v>2</v>
      </c>
      <c r="H40">
        <v>2</v>
      </c>
      <c r="I40">
        <v>4</v>
      </c>
      <c r="J40">
        <v>5</v>
      </c>
      <c r="K40">
        <v>7</v>
      </c>
      <c r="L40">
        <v>1</v>
      </c>
      <c r="M40">
        <v>1.1006499999999999</v>
      </c>
      <c r="N40">
        <v>0.10804999999999999</v>
      </c>
      <c r="O40">
        <v>0.22126000000000001</v>
      </c>
      <c r="P40">
        <v>0.27193000000000001</v>
      </c>
      <c r="Q40">
        <v>0.17232</v>
      </c>
      <c r="R40">
        <v>0.17232</v>
      </c>
      <c r="S40">
        <v>0.27193000000000001</v>
      </c>
      <c r="T40">
        <v>0.25</v>
      </c>
      <c r="U40">
        <v>0.29630000000000001</v>
      </c>
      <c r="V40">
        <v>9.1950000000000004E-2</v>
      </c>
      <c r="W40">
        <v>0.25</v>
      </c>
      <c r="X40">
        <v>9.9610000000000004E-2</v>
      </c>
      <c r="Y40">
        <v>-9.9610000000000004E-2</v>
      </c>
      <c r="Z40">
        <v>-4.6300000000000001E-2</v>
      </c>
      <c r="AA40">
        <v>-0.15805</v>
      </c>
      <c r="AB40">
        <v>0.15805</v>
      </c>
      <c r="AC40">
        <v>4.6300000000000001E-2</v>
      </c>
    </row>
    <row r="41" spans="1:29" x14ac:dyDescent="0.3">
      <c r="A41" t="s">
        <v>21</v>
      </c>
      <c r="B41" s="4">
        <v>3</v>
      </c>
      <c r="C41" t="s">
        <v>33</v>
      </c>
      <c r="D41">
        <v>1</v>
      </c>
      <c r="E41">
        <v>7</v>
      </c>
      <c r="F41">
        <v>8</v>
      </c>
      <c r="G41">
        <v>2</v>
      </c>
      <c r="H41">
        <v>5</v>
      </c>
      <c r="I41">
        <v>4</v>
      </c>
      <c r="J41">
        <v>8</v>
      </c>
      <c r="K41">
        <v>7</v>
      </c>
      <c r="L41">
        <v>5</v>
      </c>
      <c r="M41">
        <v>1.2181299999999999</v>
      </c>
      <c r="N41">
        <v>0.23493</v>
      </c>
      <c r="O41">
        <v>0.17871999999999999</v>
      </c>
      <c r="P41">
        <v>0.15293999999999999</v>
      </c>
      <c r="Q41">
        <v>0.20516999999999999</v>
      </c>
      <c r="R41">
        <v>0.24068000000000001</v>
      </c>
      <c r="S41">
        <v>0.11624</v>
      </c>
      <c r="T41">
        <v>0.18983</v>
      </c>
      <c r="U41">
        <v>0.11667</v>
      </c>
      <c r="V41">
        <v>0.29153000000000001</v>
      </c>
      <c r="W41">
        <v>0.11579</v>
      </c>
      <c r="X41">
        <v>-5.2229999999999999E-2</v>
      </c>
      <c r="Y41">
        <v>0.12444</v>
      </c>
      <c r="Z41">
        <v>7.3160000000000003E-2</v>
      </c>
      <c r="AA41">
        <v>0.17574000000000001</v>
      </c>
      <c r="AB41">
        <v>-0.10169</v>
      </c>
      <c r="AC41">
        <v>8.8000000000000003E-4</v>
      </c>
    </row>
    <row r="42" spans="1:29" x14ac:dyDescent="0.3">
      <c r="A42" t="s">
        <v>21</v>
      </c>
      <c r="B42" s="4">
        <v>3</v>
      </c>
      <c r="C42" t="s">
        <v>34</v>
      </c>
      <c r="D42">
        <v>2</v>
      </c>
      <c r="E42">
        <v>8</v>
      </c>
      <c r="F42">
        <v>4</v>
      </c>
      <c r="G42">
        <v>6</v>
      </c>
      <c r="H42">
        <v>5</v>
      </c>
      <c r="I42">
        <v>4</v>
      </c>
      <c r="J42">
        <v>5</v>
      </c>
      <c r="K42">
        <v>8</v>
      </c>
      <c r="L42">
        <v>5</v>
      </c>
      <c r="M42">
        <v>0.78290000000000004</v>
      </c>
      <c r="N42">
        <v>9.8710000000000006E-2</v>
      </c>
      <c r="O42">
        <v>0.10045999999999999</v>
      </c>
      <c r="P42">
        <v>0.13131999999999999</v>
      </c>
      <c r="Q42">
        <v>6.9870000000000002E-2</v>
      </c>
      <c r="R42">
        <v>9.5509999999999998E-2</v>
      </c>
      <c r="S42">
        <v>0.10546</v>
      </c>
      <c r="T42">
        <v>0.11115999999999999</v>
      </c>
      <c r="U42">
        <v>0.15218999999999999</v>
      </c>
      <c r="V42">
        <v>7.9600000000000004E-2</v>
      </c>
      <c r="W42">
        <v>6.0310000000000002E-2</v>
      </c>
      <c r="X42">
        <v>6.1449999999999998E-2</v>
      </c>
      <c r="Y42">
        <v>-9.9500000000000005E-3</v>
      </c>
      <c r="Z42">
        <v>-4.1029999999999997E-2</v>
      </c>
      <c r="AA42">
        <v>1.9290000000000002E-2</v>
      </c>
      <c r="AB42">
        <v>3.1559999999999998E-2</v>
      </c>
      <c r="AC42">
        <v>9.1880000000000003E-2</v>
      </c>
    </row>
    <row r="43" spans="1:29" x14ac:dyDescent="0.3">
      <c r="A43" t="s">
        <v>21</v>
      </c>
      <c r="B43" s="4">
        <v>3</v>
      </c>
      <c r="C43" t="s">
        <v>35</v>
      </c>
      <c r="D43">
        <v>1</v>
      </c>
      <c r="E43">
        <v>5</v>
      </c>
      <c r="F43">
        <v>4</v>
      </c>
      <c r="G43">
        <v>0</v>
      </c>
      <c r="H43">
        <v>7</v>
      </c>
      <c r="I43">
        <v>4</v>
      </c>
      <c r="J43">
        <v>8</v>
      </c>
      <c r="K43">
        <v>11</v>
      </c>
      <c r="L43">
        <v>1</v>
      </c>
      <c r="M43">
        <v>0.83474999999999999</v>
      </c>
      <c r="N43">
        <v>6.6299999999999998E-2</v>
      </c>
      <c r="O43">
        <v>0.19653999999999999</v>
      </c>
      <c r="P43">
        <v>0.23007</v>
      </c>
      <c r="Q43">
        <v>0.16272</v>
      </c>
      <c r="R43">
        <v>0.30488999999999999</v>
      </c>
      <c r="S43">
        <v>8.5319999999999993E-2</v>
      </c>
      <c r="T43">
        <v>0.35660999999999998</v>
      </c>
      <c r="U43">
        <v>0.10131999999999999</v>
      </c>
      <c r="V43">
        <v>0.25316</v>
      </c>
      <c r="W43">
        <v>6.905E-2</v>
      </c>
      <c r="X43">
        <v>6.7349999999999993E-2</v>
      </c>
      <c r="Y43">
        <v>0.21956000000000001</v>
      </c>
      <c r="Z43">
        <v>0.25529000000000002</v>
      </c>
      <c r="AA43">
        <v>0.18411</v>
      </c>
      <c r="AB43">
        <v>0.10345</v>
      </c>
      <c r="AC43">
        <v>3.227E-2</v>
      </c>
    </row>
    <row r="44" spans="1:29" x14ac:dyDescent="0.3">
      <c r="A44" t="s">
        <v>21</v>
      </c>
      <c r="B44" s="4">
        <v>3</v>
      </c>
      <c r="C44" t="s">
        <v>36</v>
      </c>
      <c r="D44">
        <v>1</v>
      </c>
      <c r="E44">
        <v>7</v>
      </c>
      <c r="F44">
        <v>3</v>
      </c>
      <c r="G44">
        <v>3</v>
      </c>
      <c r="H44">
        <v>5</v>
      </c>
      <c r="I44">
        <v>3</v>
      </c>
      <c r="J44">
        <v>6</v>
      </c>
      <c r="K44">
        <v>3</v>
      </c>
      <c r="L44">
        <v>1</v>
      </c>
      <c r="M44">
        <v>1.12171</v>
      </c>
      <c r="N44">
        <v>0.15722</v>
      </c>
      <c r="O44">
        <v>0.19778000000000001</v>
      </c>
      <c r="P44">
        <v>0.17568</v>
      </c>
      <c r="Q44">
        <v>0.21929999999999999</v>
      </c>
      <c r="R44">
        <v>0.24712999999999999</v>
      </c>
      <c r="S44">
        <v>0.14526</v>
      </c>
      <c r="T44">
        <v>0.18926999999999999</v>
      </c>
      <c r="U44">
        <v>0.16026000000000001</v>
      </c>
      <c r="V44">
        <v>0.30702000000000002</v>
      </c>
      <c r="W44">
        <v>0.13158</v>
      </c>
      <c r="X44">
        <v>-4.3619999999999999E-2</v>
      </c>
      <c r="Y44">
        <v>0.10187</v>
      </c>
      <c r="Z44">
        <v>2.9010000000000001E-2</v>
      </c>
      <c r="AA44">
        <v>0.17544000000000001</v>
      </c>
      <c r="AB44">
        <v>-0.11774999999999999</v>
      </c>
      <c r="AC44">
        <v>2.8680000000000001E-2</v>
      </c>
    </row>
    <row r="45" spans="1:29" x14ac:dyDescent="0.3">
      <c r="A45" t="s">
        <v>21</v>
      </c>
      <c r="B45" s="4">
        <v>3</v>
      </c>
      <c r="C45" t="s">
        <v>37</v>
      </c>
      <c r="D45">
        <v>2</v>
      </c>
      <c r="E45">
        <v>4</v>
      </c>
      <c r="F45">
        <v>0</v>
      </c>
      <c r="G45">
        <v>0</v>
      </c>
      <c r="H45">
        <v>1</v>
      </c>
      <c r="I45">
        <v>4</v>
      </c>
      <c r="J45">
        <v>8</v>
      </c>
      <c r="K45">
        <v>3</v>
      </c>
      <c r="L45">
        <v>0</v>
      </c>
      <c r="M45">
        <v>1.5849899999999999</v>
      </c>
      <c r="N45">
        <v>0.27644000000000002</v>
      </c>
      <c r="O45">
        <v>0.2046</v>
      </c>
      <c r="P45">
        <v>0.14122999999999999</v>
      </c>
      <c r="Q45">
        <v>0.26582</v>
      </c>
      <c r="R45">
        <v>0.16753999999999999</v>
      </c>
      <c r="S45">
        <v>0.2404</v>
      </c>
      <c r="T45">
        <v>0.14394000000000001</v>
      </c>
      <c r="U45">
        <v>0.13869999999999999</v>
      </c>
      <c r="V45">
        <v>0.18955</v>
      </c>
      <c r="W45">
        <v>0.34209000000000001</v>
      </c>
      <c r="X45">
        <v>-0.12459000000000001</v>
      </c>
      <c r="Y45">
        <v>-7.2849999999999998E-2</v>
      </c>
      <c r="Z45">
        <v>5.2399999999999999E-3</v>
      </c>
      <c r="AA45">
        <v>-0.15254000000000001</v>
      </c>
      <c r="AB45">
        <v>-4.5609999999999998E-2</v>
      </c>
      <c r="AC45">
        <v>-0.20338999999999999</v>
      </c>
    </row>
    <row r="46" spans="1:29" x14ac:dyDescent="0.3">
      <c r="A46" t="s">
        <v>21</v>
      </c>
      <c r="B46" s="4">
        <v>3</v>
      </c>
      <c r="C46" t="s">
        <v>38</v>
      </c>
      <c r="D46">
        <v>2</v>
      </c>
      <c r="E46">
        <v>6</v>
      </c>
      <c r="F46">
        <v>2</v>
      </c>
      <c r="G46">
        <v>0</v>
      </c>
      <c r="H46">
        <v>5</v>
      </c>
      <c r="I46">
        <v>5</v>
      </c>
      <c r="J46">
        <v>3</v>
      </c>
      <c r="K46">
        <v>9</v>
      </c>
      <c r="L46">
        <v>1</v>
      </c>
      <c r="M46">
        <v>0.64944000000000002</v>
      </c>
      <c r="N46">
        <v>0.13333</v>
      </c>
      <c r="O46">
        <v>9.8849999999999993E-2</v>
      </c>
      <c r="P46">
        <v>0.10367</v>
      </c>
      <c r="Q46">
        <v>9.3859999999999999E-2</v>
      </c>
      <c r="R46">
        <v>4.8550000000000003E-2</v>
      </c>
      <c r="S46">
        <v>0.14829000000000001</v>
      </c>
      <c r="T46">
        <v>3.8510000000000003E-2</v>
      </c>
      <c r="U46">
        <v>0.16667000000000001</v>
      </c>
      <c r="V46">
        <v>5.8770000000000003E-2</v>
      </c>
      <c r="W46">
        <v>0.12895000000000001</v>
      </c>
      <c r="X46">
        <v>9.8099999999999993E-3</v>
      </c>
      <c r="Y46">
        <v>-9.9739999999999995E-2</v>
      </c>
      <c r="Z46">
        <v>-0.12816</v>
      </c>
      <c r="AA46">
        <v>-7.0180000000000006E-2</v>
      </c>
      <c r="AB46">
        <v>-2.027E-2</v>
      </c>
      <c r="AC46">
        <v>3.7719999999999997E-2</v>
      </c>
    </row>
    <row r="47" spans="1:29" x14ac:dyDescent="0.3">
      <c r="A47" t="s">
        <v>21</v>
      </c>
      <c r="B47" s="4">
        <v>3</v>
      </c>
      <c r="C47" t="s">
        <v>39</v>
      </c>
      <c r="D47">
        <v>1</v>
      </c>
      <c r="E47">
        <v>4</v>
      </c>
      <c r="F47">
        <v>2</v>
      </c>
      <c r="G47">
        <v>5</v>
      </c>
      <c r="H47">
        <v>2</v>
      </c>
      <c r="I47">
        <v>1</v>
      </c>
      <c r="J47">
        <v>2</v>
      </c>
      <c r="K47">
        <v>6</v>
      </c>
      <c r="L47">
        <v>0</v>
      </c>
      <c r="M47">
        <v>0.71662000000000003</v>
      </c>
      <c r="N47">
        <v>8.3049999999999999E-2</v>
      </c>
      <c r="O47">
        <v>0.17213000000000001</v>
      </c>
      <c r="P47">
        <v>0.24231</v>
      </c>
      <c r="Q47">
        <v>0.10072</v>
      </c>
      <c r="R47">
        <v>0.24298</v>
      </c>
      <c r="S47">
        <v>0.10367</v>
      </c>
      <c r="T47">
        <v>0.32192999999999999</v>
      </c>
      <c r="U47">
        <v>0.16667000000000001</v>
      </c>
      <c r="V47">
        <v>0.16403999999999999</v>
      </c>
      <c r="W47">
        <v>3.8510000000000003E-2</v>
      </c>
      <c r="X47">
        <v>0.14158000000000001</v>
      </c>
      <c r="Y47">
        <v>0.13930999999999999</v>
      </c>
      <c r="Z47">
        <v>0.15526000000000001</v>
      </c>
      <c r="AA47">
        <v>0.12553</v>
      </c>
      <c r="AB47">
        <v>0.15789</v>
      </c>
      <c r="AC47">
        <v>0.12816</v>
      </c>
    </row>
  </sheetData>
  <sortState ref="A2:AC47">
    <sortCondition ref="B2:B47"/>
    <sortCondition ref="C2:C47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7"/>
  <sheetViews>
    <sheetView zoomScale="40" zoomScaleNormal="40" zoomScalePageLayoutView="40" workbookViewId="0">
      <selection activeCell="C1" sqref="C1:C1048576"/>
    </sheetView>
  </sheetViews>
  <sheetFormatPr defaultColWidth="11" defaultRowHeight="15.6" x14ac:dyDescent="0.3"/>
  <cols>
    <col min="30" max="30" width="16.5" customWidth="1"/>
    <col min="31" max="31" width="13" bestFit="1" customWidth="1"/>
    <col min="32" max="32" width="12.5" bestFit="1" customWidth="1"/>
    <col min="33" max="33" width="11.19921875" bestFit="1" customWidth="1"/>
    <col min="34" max="34" width="11.296875" bestFit="1" customWidth="1"/>
    <col min="35" max="35" width="11.296875" customWidth="1"/>
    <col min="36" max="36" width="13.296875" bestFit="1" customWidth="1"/>
    <col min="37" max="37" width="13.69921875" bestFit="1" customWidth="1"/>
    <col min="38" max="38" width="12.796875" bestFit="1" customWidth="1"/>
    <col min="39" max="39" width="13.19921875" bestFit="1" customWidth="1"/>
    <col min="40" max="40" width="15.19921875" bestFit="1" customWidth="1"/>
    <col min="41" max="41" width="11.796875" bestFit="1" customWidth="1"/>
    <col min="42" max="42" width="11.296875" bestFit="1" customWidth="1"/>
    <col min="43" max="43" width="9.796875" customWidth="1"/>
    <col min="44" max="44" width="10.19921875" customWidth="1"/>
    <col min="45" max="45" width="12.19921875" bestFit="1" customWidth="1"/>
    <col min="46" max="46" width="12.296875" bestFit="1" customWidth="1"/>
    <col min="47" max="47" width="11.69921875" bestFit="1" customWidth="1"/>
    <col min="48" max="48" width="11.796875" bestFit="1" customWidth="1"/>
  </cols>
  <sheetData>
    <row r="1" spans="1:48" s="13" customFormat="1" x14ac:dyDescent="0.3">
      <c r="A1" s="13" t="s">
        <v>23</v>
      </c>
      <c r="B1" s="13" t="s">
        <v>55</v>
      </c>
      <c r="C1" s="13" t="s">
        <v>0</v>
      </c>
      <c r="D1" s="13" t="s">
        <v>1</v>
      </c>
      <c r="E1" s="13" t="s">
        <v>2</v>
      </c>
      <c r="F1" s="13" t="s">
        <v>3</v>
      </c>
      <c r="G1" s="13" t="s">
        <v>4</v>
      </c>
      <c r="H1" s="13" t="s">
        <v>5</v>
      </c>
      <c r="I1" s="13" t="s">
        <v>102</v>
      </c>
      <c r="J1" s="13" t="s">
        <v>103</v>
      </c>
      <c r="K1" s="13" t="s">
        <v>104</v>
      </c>
      <c r="L1" s="13" t="s">
        <v>105</v>
      </c>
      <c r="M1" s="13" t="s">
        <v>6</v>
      </c>
      <c r="N1" s="13" t="s">
        <v>7</v>
      </c>
      <c r="O1" s="13" t="s">
        <v>56</v>
      </c>
      <c r="P1" s="13" t="s">
        <v>57</v>
      </c>
      <c r="Q1" s="13" t="s">
        <v>58</v>
      </c>
      <c r="R1" s="13" t="s">
        <v>59</v>
      </c>
      <c r="S1" s="13" t="s">
        <v>60</v>
      </c>
      <c r="T1" s="13" t="s">
        <v>61</v>
      </c>
      <c r="U1" s="13" t="s">
        <v>62</v>
      </c>
      <c r="V1" s="13" t="s">
        <v>63</v>
      </c>
      <c r="W1" s="13" t="s">
        <v>64</v>
      </c>
      <c r="X1" s="13" t="s">
        <v>65</v>
      </c>
      <c r="Y1" s="13" t="s">
        <v>66</v>
      </c>
      <c r="Z1" s="13" t="s">
        <v>67</v>
      </c>
      <c r="AA1" s="13" t="s">
        <v>68</v>
      </c>
      <c r="AB1" s="13" t="s">
        <v>69</v>
      </c>
      <c r="AC1" s="13" t="s">
        <v>70</v>
      </c>
      <c r="AD1" s="13" t="s">
        <v>110</v>
      </c>
      <c r="AE1" s="13" t="s">
        <v>111</v>
      </c>
      <c r="AF1" s="13" t="s">
        <v>112</v>
      </c>
      <c r="AG1" s="13" t="s">
        <v>113</v>
      </c>
      <c r="AH1" s="13" t="s">
        <v>114</v>
      </c>
      <c r="AI1" s="13" t="s">
        <v>115</v>
      </c>
      <c r="AJ1" s="13" t="s">
        <v>116</v>
      </c>
      <c r="AK1" s="13" t="s">
        <v>117</v>
      </c>
      <c r="AL1" s="13" t="s">
        <v>118</v>
      </c>
      <c r="AM1" s="13" t="s">
        <v>119</v>
      </c>
      <c r="AN1" s="13" t="s">
        <v>120</v>
      </c>
      <c r="AO1" s="13" t="s">
        <v>121</v>
      </c>
      <c r="AP1" s="13" t="s">
        <v>122</v>
      </c>
      <c r="AQ1" s="13" t="s">
        <v>123</v>
      </c>
      <c r="AR1" s="13" t="s">
        <v>124</v>
      </c>
      <c r="AS1" s="13" t="s">
        <v>125</v>
      </c>
      <c r="AT1" s="13" t="s">
        <v>126</v>
      </c>
      <c r="AU1" s="13" t="s">
        <v>127</v>
      </c>
      <c r="AV1" s="13" t="s">
        <v>128</v>
      </c>
    </row>
    <row r="2" spans="1:48" x14ac:dyDescent="0.3">
      <c r="A2" s="3" t="s">
        <v>22</v>
      </c>
      <c r="B2" s="4">
        <v>1</v>
      </c>
      <c r="C2" t="s">
        <v>40</v>
      </c>
      <c r="D2">
        <v>1</v>
      </c>
      <c r="E2">
        <v>6</v>
      </c>
      <c r="F2">
        <v>2</v>
      </c>
      <c r="G2">
        <v>6</v>
      </c>
      <c r="H2">
        <v>5</v>
      </c>
      <c r="I2">
        <v>3</v>
      </c>
      <c r="J2">
        <v>4</v>
      </c>
      <c r="K2">
        <v>9</v>
      </c>
      <c r="L2">
        <v>1</v>
      </c>
      <c r="M2">
        <v>1.0549200000000001</v>
      </c>
      <c r="N2">
        <v>0.19744</v>
      </c>
      <c r="O2">
        <v>8.1619999999999998E-2</v>
      </c>
      <c r="R2">
        <v>0.10938000000000001</v>
      </c>
      <c r="S2">
        <v>5.2900000000000003E-2</v>
      </c>
      <c r="Y2">
        <v>5.6489999999999999E-2</v>
      </c>
      <c r="AD2">
        <v>0.97499999999999998</v>
      </c>
      <c r="AG2">
        <v>0.99167000000000005</v>
      </c>
      <c r="AH2">
        <v>0.95833000000000002</v>
      </c>
      <c r="AI2">
        <f t="shared" ref="AI2:AI31" si="0">AG2-AH2</f>
        <v>3.3340000000000036E-2</v>
      </c>
      <c r="AN2">
        <v>575.07691999999997</v>
      </c>
      <c r="AQ2">
        <v>569.05042000000003</v>
      </c>
      <c r="AR2">
        <v>581.31304</v>
      </c>
    </row>
    <row r="3" spans="1:48" x14ac:dyDescent="0.3">
      <c r="A3" t="s">
        <v>22</v>
      </c>
      <c r="B3" s="4">
        <v>1</v>
      </c>
      <c r="C3" t="s">
        <v>41</v>
      </c>
      <c r="D3">
        <v>2</v>
      </c>
      <c r="E3">
        <v>4</v>
      </c>
      <c r="F3">
        <v>4</v>
      </c>
      <c r="G3">
        <v>4</v>
      </c>
      <c r="H3">
        <v>3</v>
      </c>
      <c r="I3">
        <v>4</v>
      </c>
      <c r="J3">
        <v>3</v>
      </c>
      <c r="K3">
        <v>7</v>
      </c>
      <c r="L3">
        <v>5</v>
      </c>
      <c r="M3">
        <v>1.04891</v>
      </c>
      <c r="N3">
        <v>0.12620000000000001</v>
      </c>
      <c r="O3">
        <v>8.9690000000000006E-2</v>
      </c>
      <c r="R3">
        <v>0.10909000000000001</v>
      </c>
      <c r="S3">
        <v>7.0800000000000002E-2</v>
      </c>
      <c r="Y3">
        <v>3.8289999999999998E-2</v>
      </c>
      <c r="AD3">
        <v>0.92917000000000005</v>
      </c>
      <c r="AG3">
        <v>0.91666999999999998</v>
      </c>
      <c r="AH3">
        <v>0.94167000000000001</v>
      </c>
      <c r="AI3">
        <f t="shared" si="0"/>
        <v>-2.5000000000000022E-2</v>
      </c>
      <c r="AN3">
        <v>673.41704000000004</v>
      </c>
      <c r="AQ3">
        <v>693.08181999999999</v>
      </c>
      <c r="AR3">
        <v>654.27434000000005</v>
      </c>
    </row>
    <row r="4" spans="1:48" x14ac:dyDescent="0.3">
      <c r="A4" t="s">
        <v>22</v>
      </c>
      <c r="B4" s="4">
        <v>1</v>
      </c>
      <c r="C4" t="s">
        <v>42</v>
      </c>
      <c r="D4">
        <v>2</v>
      </c>
      <c r="E4">
        <v>6</v>
      </c>
      <c r="F4">
        <v>2</v>
      </c>
      <c r="G4">
        <v>6</v>
      </c>
      <c r="H4">
        <v>5</v>
      </c>
      <c r="I4">
        <v>4</v>
      </c>
      <c r="J4">
        <v>3</v>
      </c>
      <c r="K4">
        <v>10</v>
      </c>
      <c r="L4">
        <v>5</v>
      </c>
      <c r="M4">
        <v>0.63119000000000003</v>
      </c>
      <c r="N4">
        <v>0.26774999999999999</v>
      </c>
      <c r="O4">
        <v>0.21013999999999999</v>
      </c>
      <c r="R4">
        <v>0.21667</v>
      </c>
      <c r="S4">
        <v>0.20351</v>
      </c>
      <c r="Y4">
        <v>1.316E-2</v>
      </c>
      <c r="AD4">
        <v>0.95833000000000002</v>
      </c>
      <c r="AG4">
        <v>0.96667000000000003</v>
      </c>
      <c r="AH4">
        <v>0.95</v>
      </c>
      <c r="AI4">
        <f t="shared" si="0"/>
        <v>1.6670000000000074E-2</v>
      </c>
      <c r="AN4">
        <v>565.19129999999996</v>
      </c>
      <c r="AQ4">
        <v>557.82758999999999</v>
      </c>
      <c r="AR4">
        <v>572.68421000000001</v>
      </c>
    </row>
    <row r="5" spans="1:48" x14ac:dyDescent="0.3">
      <c r="A5" t="s">
        <v>22</v>
      </c>
      <c r="B5" s="4">
        <v>1</v>
      </c>
      <c r="C5" t="s">
        <v>43</v>
      </c>
      <c r="D5">
        <v>1</v>
      </c>
      <c r="E5">
        <v>9</v>
      </c>
      <c r="F5">
        <v>7</v>
      </c>
      <c r="G5">
        <v>5</v>
      </c>
      <c r="H5">
        <v>9</v>
      </c>
      <c r="I5">
        <v>4</v>
      </c>
      <c r="J5">
        <v>4</v>
      </c>
      <c r="K5">
        <v>11</v>
      </c>
      <c r="L5">
        <v>3</v>
      </c>
      <c r="M5">
        <v>1.1517900000000001</v>
      </c>
      <c r="N5">
        <v>0.35516999999999999</v>
      </c>
      <c r="O5">
        <v>0.26613999999999999</v>
      </c>
      <c r="R5">
        <v>0.31953999999999999</v>
      </c>
      <c r="S5">
        <v>0.21229000000000001</v>
      </c>
      <c r="Y5">
        <v>0.10725</v>
      </c>
      <c r="AD5">
        <v>0.98750000000000004</v>
      </c>
      <c r="AG5">
        <v>0.99167000000000005</v>
      </c>
      <c r="AH5">
        <v>0.98333000000000004</v>
      </c>
      <c r="AI5">
        <f t="shared" si="0"/>
        <v>8.3400000000000141E-3</v>
      </c>
      <c r="AN5">
        <v>645.68776000000003</v>
      </c>
      <c r="AQ5">
        <v>632.58824000000004</v>
      </c>
      <c r="AR5">
        <v>658.89831000000004</v>
      </c>
    </row>
    <row r="6" spans="1:48" x14ac:dyDescent="0.3">
      <c r="A6" t="s">
        <v>22</v>
      </c>
      <c r="B6" s="4">
        <v>1</v>
      </c>
      <c r="C6" t="s">
        <v>44</v>
      </c>
      <c r="D6">
        <v>2</v>
      </c>
      <c r="E6">
        <v>5</v>
      </c>
      <c r="F6">
        <v>3</v>
      </c>
      <c r="G6">
        <v>3</v>
      </c>
      <c r="H6">
        <v>5</v>
      </c>
      <c r="I6">
        <v>3</v>
      </c>
      <c r="J6">
        <v>6</v>
      </c>
      <c r="K6">
        <v>2</v>
      </c>
      <c r="L6">
        <v>1</v>
      </c>
      <c r="M6">
        <v>1.5872999999999999</v>
      </c>
      <c r="N6">
        <v>0.12820999999999999</v>
      </c>
      <c r="O6">
        <v>0.10256</v>
      </c>
      <c r="R6">
        <v>0.11765</v>
      </c>
      <c r="S6">
        <v>8.6959999999999996E-2</v>
      </c>
      <c r="Y6">
        <v>3.0689999999999999E-2</v>
      </c>
      <c r="AD6">
        <v>0.97499999999999998</v>
      </c>
      <c r="AG6">
        <v>0.99167000000000005</v>
      </c>
      <c r="AH6">
        <v>0.95833000000000002</v>
      </c>
      <c r="AI6">
        <f t="shared" si="0"/>
        <v>3.3340000000000036E-2</v>
      </c>
      <c r="AN6">
        <v>654.59402</v>
      </c>
      <c r="AQ6">
        <v>667.60504000000003</v>
      </c>
      <c r="AR6">
        <v>641.13043000000005</v>
      </c>
    </row>
    <row r="7" spans="1:48" x14ac:dyDescent="0.3">
      <c r="A7" t="s">
        <v>22</v>
      </c>
      <c r="B7" s="4">
        <v>1</v>
      </c>
      <c r="C7" t="s">
        <v>45</v>
      </c>
      <c r="D7">
        <v>1</v>
      </c>
      <c r="E7">
        <v>9</v>
      </c>
      <c r="F7">
        <v>6</v>
      </c>
      <c r="G7">
        <v>6</v>
      </c>
      <c r="H7">
        <v>8</v>
      </c>
      <c r="I7">
        <v>3</v>
      </c>
      <c r="J7">
        <v>8</v>
      </c>
      <c r="K7">
        <v>8</v>
      </c>
      <c r="L7">
        <v>1</v>
      </c>
      <c r="M7">
        <v>0.45354</v>
      </c>
      <c r="N7">
        <v>6.1089999999999998E-2</v>
      </c>
      <c r="O7">
        <v>3.4590000000000003E-2</v>
      </c>
      <c r="R7">
        <v>2.7060000000000001E-2</v>
      </c>
      <c r="S7">
        <v>4.1669999999999999E-2</v>
      </c>
      <c r="Y7">
        <v>-1.46E-2</v>
      </c>
      <c r="AD7">
        <v>0.97082999999999997</v>
      </c>
      <c r="AG7">
        <v>0.94167000000000001</v>
      </c>
      <c r="AH7">
        <v>1</v>
      </c>
      <c r="AI7">
        <f t="shared" si="0"/>
        <v>-5.8329999999999993E-2</v>
      </c>
      <c r="AN7">
        <v>672.03432999999995</v>
      </c>
      <c r="AQ7">
        <v>653.71681000000001</v>
      </c>
      <c r="AR7">
        <v>689.28332999999998</v>
      </c>
    </row>
    <row r="8" spans="1:48" x14ac:dyDescent="0.3">
      <c r="A8" t="s">
        <v>22</v>
      </c>
      <c r="B8" s="4">
        <v>1</v>
      </c>
      <c r="C8" t="s">
        <v>46</v>
      </c>
      <c r="D8">
        <v>1</v>
      </c>
      <c r="E8">
        <v>8</v>
      </c>
      <c r="F8">
        <v>2</v>
      </c>
      <c r="G8">
        <v>3</v>
      </c>
      <c r="H8">
        <v>8</v>
      </c>
      <c r="I8">
        <v>5</v>
      </c>
      <c r="J8">
        <v>6</v>
      </c>
      <c r="K8">
        <v>7</v>
      </c>
      <c r="L8">
        <v>4</v>
      </c>
      <c r="M8">
        <v>1.8323100000000001</v>
      </c>
      <c r="N8">
        <v>0.35021000000000002</v>
      </c>
      <c r="O8">
        <v>0.22785</v>
      </c>
      <c r="R8">
        <v>0.25209999999999999</v>
      </c>
      <c r="S8">
        <v>0.20338999999999999</v>
      </c>
      <c r="Y8">
        <v>4.8710000000000003E-2</v>
      </c>
      <c r="AD8">
        <v>0.98750000000000004</v>
      </c>
      <c r="AG8">
        <v>0.99167000000000005</v>
      </c>
      <c r="AH8">
        <v>0.98333000000000004</v>
      </c>
      <c r="AI8">
        <f t="shared" si="0"/>
        <v>8.3400000000000141E-3</v>
      </c>
      <c r="AN8">
        <v>541.29957999999999</v>
      </c>
      <c r="AQ8">
        <v>529.94957999999997</v>
      </c>
      <c r="AR8">
        <v>552.74576000000002</v>
      </c>
    </row>
    <row r="9" spans="1:48" x14ac:dyDescent="0.3">
      <c r="A9" t="s">
        <v>22</v>
      </c>
      <c r="B9" s="4">
        <v>1</v>
      </c>
      <c r="C9" t="s">
        <v>47</v>
      </c>
      <c r="D9">
        <v>2</v>
      </c>
      <c r="E9">
        <v>6</v>
      </c>
      <c r="F9">
        <v>6</v>
      </c>
      <c r="G9">
        <v>1</v>
      </c>
      <c r="H9">
        <v>3</v>
      </c>
      <c r="I9">
        <v>5</v>
      </c>
      <c r="J9">
        <v>3</v>
      </c>
      <c r="K9">
        <v>11</v>
      </c>
      <c r="L9">
        <v>3</v>
      </c>
      <c r="M9">
        <v>0.55520000000000003</v>
      </c>
      <c r="N9">
        <v>9.0880000000000002E-2</v>
      </c>
      <c r="O9">
        <v>7.3209999999999997E-2</v>
      </c>
      <c r="R9">
        <v>6.0040000000000003E-2</v>
      </c>
      <c r="S9">
        <v>8.6489999999999997E-2</v>
      </c>
      <c r="Y9">
        <v>-2.6450000000000001E-2</v>
      </c>
      <c r="AD9">
        <v>0.97082999999999997</v>
      </c>
      <c r="AG9">
        <v>0.97499999999999998</v>
      </c>
      <c r="AH9">
        <v>0.96667000000000003</v>
      </c>
      <c r="AI9">
        <f t="shared" si="0"/>
        <v>8.3299999999999486E-3</v>
      </c>
      <c r="AN9">
        <v>707.45923000000005</v>
      </c>
      <c r="AQ9">
        <v>724.69231000000002</v>
      </c>
      <c r="AR9">
        <v>690.07758999999999</v>
      </c>
    </row>
    <row r="10" spans="1:48" x14ac:dyDescent="0.3">
      <c r="A10" t="s">
        <v>22</v>
      </c>
      <c r="B10" s="4">
        <v>1</v>
      </c>
      <c r="C10" t="s">
        <v>48</v>
      </c>
      <c r="D10">
        <v>2</v>
      </c>
      <c r="E10">
        <v>8</v>
      </c>
      <c r="F10">
        <v>4</v>
      </c>
      <c r="G10">
        <v>4</v>
      </c>
      <c r="H10">
        <v>5</v>
      </c>
      <c r="I10">
        <v>4</v>
      </c>
      <c r="J10">
        <v>4</v>
      </c>
      <c r="K10">
        <v>7</v>
      </c>
      <c r="L10">
        <v>2</v>
      </c>
      <c r="M10">
        <v>1.26831</v>
      </c>
      <c r="N10">
        <v>0.36974000000000001</v>
      </c>
      <c r="O10">
        <v>0.15701999999999999</v>
      </c>
      <c r="R10">
        <v>0.18772</v>
      </c>
      <c r="S10">
        <v>0.12631999999999999</v>
      </c>
      <c r="Y10">
        <v>6.1400000000000003E-2</v>
      </c>
      <c r="AD10">
        <v>0.95</v>
      </c>
      <c r="AG10">
        <v>0.95</v>
      </c>
      <c r="AH10">
        <v>0.95</v>
      </c>
      <c r="AI10">
        <f t="shared" si="0"/>
        <v>0</v>
      </c>
      <c r="AN10">
        <v>650.20614</v>
      </c>
      <c r="AQ10">
        <v>646.81578999999999</v>
      </c>
      <c r="AR10">
        <v>653.59649000000002</v>
      </c>
    </row>
    <row r="11" spans="1:48" x14ac:dyDescent="0.3">
      <c r="A11" t="s">
        <v>22</v>
      </c>
      <c r="B11" s="4">
        <v>1</v>
      </c>
      <c r="C11" t="s">
        <v>49</v>
      </c>
      <c r="D11">
        <v>1</v>
      </c>
      <c r="E11">
        <v>9</v>
      </c>
      <c r="F11">
        <v>5</v>
      </c>
      <c r="G11">
        <v>5</v>
      </c>
      <c r="H11">
        <v>6</v>
      </c>
      <c r="I11">
        <v>1</v>
      </c>
      <c r="J11">
        <v>5</v>
      </c>
      <c r="K11">
        <v>10</v>
      </c>
      <c r="L11">
        <v>3</v>
      </c>
      <c r="M11">
        <v>1.03315</v>
      </c>
      <c r="N11">
        <v>0.29530000000000001</v>
      </c>
      <c r="O11">
        <v>0.22244</v>
      </c>
      <c r="R11">
        <v>0.17499999999999999</v>
      </c>
      <c r="S11">
        <v>0.27237</v>
      </c>
      <c r="Y11">
        <v>-9.7369999999999998E-2</v>
      </c>
      <c r="AD11">
        <v>0.97499999999999998</v>
      </c>
      <c r="AG11">
        <v>1</v>
      </c>
      <c r="AH11">
        <v>0.95</v>
      </c>
      <c r="AI11">
        <f t="shared" si="0"/>
        <v>5.0000000000000044E-2</v>
      </c>
      <c r="AN11">
        <v>545.46581000000003</v>
      </c>
      <c r="AQ11">
        <v>511.97500000000002</v>
      </c>
      <c r="AR11">
        <v>580.71929999999998</v>
      </c>
    </row>
    <row r="12" spans="1:48" x14ac:dyDescent="0.3">
      <c r="A12" t="s">
        <v>22</v>
      </c>
      <c r="B12" s="4">
        <v>1</v>
      </c>
      <c r="C12" t="s">
        <v>50</v>
      </c>
      <c r="D12">
        <v>1</v>
      </c>
      <c r="E12">
        <v>5</v>
      </c>
      <c r="F12">
        <v>0</v>
      </c>
      <c r="G12">
        <v>2</v>
      </c>
      <c r="H12">
        <v>1</v>
      </c>
      <c r="I12">
        <v>4</v>
      </c>
      <c r="J12">
        <v>8</v>
      </c>
      <c r="K12">
        <v>9</v>
      </c>
      <c r="L12">
        <v>3</v>
      </c>
      <c r="M12">
        <v>0.90486</v>
      </c>
      <c r="N12">
        <v>0.22550999999999999</v>
      </c>
      <c r="O12">
        <v>0.13220999999999999</v>
      </c>
      <c r="R12">
        <v>0.17499999999999999</v>
      </c>
      <c r="S12">
        <v>8.9039999999999994E-2</v>
      </c>
      <c r="Y12">
        <v>8.5959999999999995E-2</v>
      </c>
      <c r="AD12">
        <v>0.95416999999999996</v>
      </c>
      <c r="AG12">
        <v>0.95833000000000002</v>
      </c>
      <c r="AH12">
        <v>0.95</v>
      </c>
      <c r="AI12">
        <f t="shared" si="0"/>
        <v>8.3300000000000596E-3</v>
      </c>
      <c r="AN12">
        <v>649.60699</v>
      </c>
      <c r="AQ12">
        <v>643.33912999999995</v>
      </c>
      <c r="AR12">
        <v>655.92981999999995</v>
      </c>
    </row>
    <row r="13" spans="1:48" x14ac:dyDescent="0.3">
      <c r="A13" t="s">
        <v>22</v>
      </c>
      <c r="B13" s="4">
        <v>1</v>
      </c>
      <c r="C13" t="s">
        <v>51</v>
      </c>
      <c r="D13">
        <v>2</v>
      </c>
      <c r="E13">
        <v>8</v>
      </c>
      <c r="F13">
        <v>0</v>
      </c>
      <c r="G13">
        <v>2</v>
      </c>
      <c r="H13">
        <v>3</v>
      </c>
      <c r="I13">
        <v>2</v>
      </c>
      <c r="J13">
        <v>3</v>
      </c>
      <c r="K13">
        <v>10</v>
      </c>
      <c r="L13">
        <v>0</v>
      </c>
      <c r="M13">
        <v>1.0921700000000001</v>
      </c>
      <c r="N13">
        <v>0.17341999999999999</v>
      </c>
      <c r="O13">
        <v>9.7360000000000002E-2</v>
      </c>
      <c r="R13">
        <v>0.13333</v>
      </c>
      <c r="S13">
        <v>6.0470000000000003E-2</v>
      </c>
      <c r="Y13">
        <v>7.2859999999999994E-2</v>
      </c>
      <c r="AD13">
        <v>0.98750000000000004</v>
      </c>
      <c r="AG13">
        <v>1</v>
      </c>
      <c r="AH13">
        <v>0.97499999999999998</v>
      </c>
      <c r="AI13">
        <f t="shared" si="0"/>
        <v>2.5000000000000022E-2</v>
      </c>
      <c r="AN13">
        <v>783.70885999999996</v>
      </c>
      <c r="AQ13">
        <v>702.71667000000002</v>
      </c>
      <c r="AR13">
        <v>866.77778000000001</v>
      </c>
    </row>
    <row r="14" spans="1:48" x14ac:dyDescent="0.3">
      <c r="A14" t="s">
        <v>22</v>
      </c>
      <c r="B14" s="4">
        <v>1</v>
      </c>
      <c r="C14" t="s">
        <v>52</v>
      </c>
      <c r="D14">
        <v>2</v>
      </c>
      <c r="E14">
        <v>8</v>
      </c>
      <c r="F14">
        <v>1</v>
      </c>
      <c r="G14">
        <v>4</v>
      </c>
      <c r="H14">
        <v>8</v>
      </c>
      <c r="I14">
        <v>4</v>
      </c>
      <c r="J14">
        <v>7</v>
      </c>
      <c r="K14">
        <v>6</v>
      </c>
      <c r="L14">
        <v>1</v>
      </c>
      <c r="M14">
        <v>0.83157999999999999</v>
      </c>
      <c r="N14">
        <v>0.17255000000000001</v>
      </c>
      <c r="O14">
        <v>9.6780000000000005E-2</v>
      </c>
      <c r="R14">
        <v>0.125</v>
      </c>
      <c r="S14">
        <v>6.8080000000000002E-2</v>
      </c>
      <c r="Y14">
        <v>5.6919999999999998E-2</v>
      </c>
      <c r="AD14">
        <v>0.99167000000000005</v>
      </c>
      <c r="AG14">
        <v>1</v>
      </c>
      <c r="AH14">
        <v>0.98333000000000004</v>
      </c>
      <c r="AI14">
        <f t="shared" si="0"/>
        <v>1.6669999999999963E-2</v>
      </c>
      <c r="AN14">
        <v>699.92436999999995</v>
      </c>
      <c r="AQ14">
        <v>698.06667000000004</v>
      </c>
      <c r="AR14">
        <v>701.81356000000005</v>
      </c>
    </row>
    <row r="15" spans="1:48" x14ac:dyDescent="0.3">
      <c r="A15" t="s">
        <v>22</v>
      </c>
      <c r="B15" s="4">
        <v>1</v>
      </c>
      <c r="C15" t="s">
        <v>53</v>
      </c>
      <c r="D15">
        <v>1</v>
      </c>
      <c r="E15">
        <v>5</v>
      </c>
      <c r="F15">
        <v>2</v>
      </c>
      <c r="G15">
        <v>6</v>
      </c>
      <c r="H15">
        <v>6</v>
      </c>
      <c r="I15">
        <v>4</v>
      </c>
      <c r="J15">
        <v>7</v>
      </c>
      <c r="K15">
        <v>7</v>
      </c>
      <c r="L15">
        <v>1</v>
      </c>
      <c r="M15">
        <v>0.79947999999999997</v>
      </c>
      <c r="N15">
        <v>0.25607999999999997</v>
      </c>
      <c r="O15">
        <v>0.15337999999999999</v>
      </c>
      <c r="R15">
        <v>0.17102000000000001</v>
      </c>
      <c r="S15">
        <v>0.13636000000000001</v>
      </c>
      <c r="Y15">
        <v>3.4669999999999999E-2</v>
      </c>
      <c r="AD15">
        <v>0.92500000000000004</v>
      </c>
      <c r="AG15">
        <v>0.90832999999999997</v>
      </c>
      <c r="AH15">
        <v>0.94167000000000001</v>
      </c>
      <c r="AI15">
        <f t="shared" si="0"/>
        <v>-3.3340000000000036E-2</v>
      </c>
      <c r="AN15">
        <v>673.37837999999999</v>
      </c>
      <c r="AQ15">
        <v>653.58716000000004</v>
      </c>
      <c r="AR15">
        <v>692.46902999999998</v>
      </c>
    </row>
    <row r="16" spans="1:48" x14ac:dyDescent="0.3">
      <c r="A16" t="s">
        <v>22</v>
      </c>
      <c r="B16" s="4">
        <v>1</v>
      </c>
      <c r="C16" t="s">
        <v>54</v>
      </c>
      <c r="D16">
        <v>2</v>
      </c>
      <c r="E16">
        <v>5</v>
      </c>
      <c r="F16">
        <v>8</v>
      </c>
      <c r="G16">
        <v>0</v>
      </c>
      <c r="H16">
        <v>5</v>
      </c>
      <c r="I16">
        <v>5</v>
      </c>
      <c r="J16">
        <v>6</v>
      </c>
      <c r="K16">
        <v>8</v>
      </c>
      <c r="L16">
        <v>1</v>
      </c>
      <c r="M16">
        <v>0.79515000000000002</v>
      </c>
      <c r="N16">
        <v>0.26395999999999997</v>
      </c>
      <c r="O16">
        <v>0.23766000000000001</v>
      </c>
      <c r="R16">
        <v>0.21623999999999999</v>
      </c>
      <c r="S16">
        <v>0.25964999999999999</v>
      </c>
      <c r="Y16">
        <v>-4.3409999999999997E-2</v>
      </c>
      <c r="AD16">
        <v>0.96250000000000002</v>
      </c>
      <c r="AG16">
        <v>0.97499999999999998</v>
      </c>
      <c r="AH16">
        <v>0.95</v>
      </c>
      <c r="AI16">
        <f t="shared" si="0"/>
        <v>2.5000000000000022E-2</v>
      </c>
      <c r="AN16">
        <v>588.33333000000005</v>
      </c>
      <c r="AQ16">
        <v>552.94871999999998</v>
      </c>
      <c r="AR16">
        <v>624.64912000000004</v>
      </c>
    </row>
    <row r="17" spans="1:48" s="9" customFormat="1" x14ac:dyDescent="0.3">
      <c r="A17" s="9" t="s">
        <v>22</v>
      </c>
      <c r="B17" s="10">
        <v>1</v>
      </c>
      <c r="C17" s="9" t="s">
        <v>109</v>
      </c>
      <c r="D17" s="9">
        <v>1</v>
      </c>
      <c r="E17" s="9">
        <v>4</v>
      </c>
      <c r="F17" s="9">
        <v>0</v>
      </c>
      <c r="G17" s="9">
        <v>2</v>
      </c>
      <c r="H17" s="9">
        <v>6</v>
      </c>
      <c r="I17" s="9">
        <v>5</v>
      </c>
      <c r="J17" s="9">
        <v>6</v>
      </c>
      <c r="K17" s="9">
        <v>7</v>
      </c>
      <c r="L17" s="9">
        <v>2</v>
      </c>
      <c r="M17" s="9">
        <v>0.66608999999999996</v>
      </c>
      <c r="N17" s="9">
        <v>0.28404000000000001</v>
      </c>
      <c r="O17" s="9">
        <v>0.27089999999999997</v>
      </c>
      <c r="R17" s="9">
        <v>0.30447999999999997</v>
      </c>
      <c r="S17" s="9">
        <v>0.23674999999999999</v>
      </c>
      <c r="Y17" s="9">
        <v>6.7729999999999999E-2</v>
      </c>
      <c r="AD17">
        <v>0.98333000000000004</v>
      </c>
      <c r="AE17"/>
      <c r="AF17"/>
      <c r="AG17">
        <v>0.99167000000000005</v>
      </c>
      <c r="AH17">
        <v>0.97499999999999998</v>
      </c>
      <c r="AI17">
        <f t="shared" si="0"/>
        <v>1.6670000000000074E-2</v>
      </c>
      <c r="AJ17"/>
      <c r="AK17"/>
      <c r="AL17"/>
      <c r="AM17"/>
      <c r="AN17">
        <v>673.77119000000005</v>
      </c>
      <c r="AO17"/>
      <c r="AP17"/>
      <c r="AQ17">
        <v>648.33613000000003</v>
      </c>
      <c r="AR17">
        <v>699.64103</v>
      </c>
      <c r="AS17"/>
      <c r="AT17"/>
      <c r="AU17"/>
      <c r="AV17"/>
    </row>
    <row r="18" spans="1:48" x14ac:dyDescent="0.3">
      <c r="A18" s="3" t="s">
        <v>20</v>
      </c>
      <c r="B18" s="4">
        <v>2</v>
      </c>
      <c r="C18" s="2" t="s">
        <v>8</v>
      </c>
      <c r="D18" s="2">
        <v>1</v>
      </c>
      <c r="E18" s="2">
        <v>9</v>
      </c>
      <c r="F18" s="2">
        <v>4</v>
      </c>
      <c r="G18" s="2">
        <v>4</v>
      </c>
      <c r="H18" s="2">
        <v>8</v>
      </c>
      <c r="I18" s="2">
        <v>4</v>
      </c>
      <c r="J18" s="2">
        <v>3</v>
      </c>
      <c r="K18" s="2">
        <v>10</v>
      </c>
      <c r="L18" s="2">
        <v>4</v>
      </c>
      <c r="M18" s="2">
        <v>1.52014</v>
      </c>
      <c r="N18" s="2">
        <v>0.38668999999999998</v>
      </c>
      <c r="O18" s="2">
        <v>0.35721000000000003</v>
      </c>
      <c r="P18" s="2">
        <v>0.36141000000000001</v>
      </c>
      <c r="Q18" s="2">
        <v>0.35300999999999999</v>
      </c>
      <c r="R18" s="2">
        <v>0.41182999999999997</v>
      </c>
      <c r="S18" s="2">
        <v>0.30259000000000003</v>
      </c>
      <c r="T18" s="2">
        <v>0.39845000000000003</v>
      </c>
      <c r="U18" s="2">
        <v>0.32500000000000001</v>
      </c>
      <c r="V18" s="2">
        <v>0.42499999999999999</v>
      </c>
      <c r="W18" s="2">
        <v>0.27979999999999999</v>
      </c>
      <c r="X18" s="2">
        <v>8.3999999999999995E-3</v>
      </c>
      <c r="Y18" s="2">
        <v>0.10924</v>
      </c>
      <c r="Z18" s="2">
        <v>7.3450000000000001E-2</v>
      </c>
      <c r="AA18" s="2">
        <v>0.1452</v>
      </c>
      <c r="AB18" s="2">
        <v>-2.6550000000000001E-2</v>
      </c>
      <c r="AC18" s="2">
        <v>4.5199999999999997E-2</v>
      </c>
      <c r="AD18">
        <v>0.99167000000000005</v>
      </c>
      <c r="AE18">
        <v>0.99167000000000005</v>
      </c>
      <c r="AF18">
        <v>0.99167000000000005</v>
      </c>
      <c r="AG18">
        <v>0.99167000000000005</v>
      </c>
      <c r="AH18">
        <v>0.99167000000000005</v>
      </c>
      <c r="AI18">
        <f t="shared" si="0"/>
        <v>0</v>
      </c>
      <c r="AJ18">
        <v>0.98333000000000004</v>
      </c>
      <c r="AK18">
        <v>1</v>
      </c>
      <c r="AL18">
        <v>1</v>
      </c>
      <c r="AM18">
        <v>0.98333000000000004</v>
      </c>
      <c r="AN18">
        <v>711.73108999999999</v>
      </c>
      <c r="AO18">
        <v>717.35293999999999</v>
      </c>
      <c r="AP18">
        <v>706.10924</v>
      </c>
      <c r="AQ18">
        <v>696.13445000000002</v>
      </c>
      <c r="AR18">
        <v>727.32772999999997</v>
      </c>
      <c r="AS18">
        <v>699.81356000000005</v>
      </c>
      <c r="AT18">
        <v>734.6</v>
      </c>
      <c r="AU18">
        <v>692.51666999999998</v>
      </c>
      <c r="AV18">
        <v>719.93219999999997</v>
      </c>
    </row>
    <row r="19" spans="1:48" x14ac:dyDescent="0.3">
      <c r="A19" t="s">
        <v>20</v>
      </c>
      <c r="B19" s="4">
        <v>2</v>
      </c>
      <c r="C19" s="2" t="s">
        <v>9</v>
      </c>
      <c r="D19" s="2">
        <v>2</v>
      </c>
      <c r="E19" s="2">
        <v>6</v>
      </c>
      <c r="F19" s="2">
        <v>1</v>
      </c>
      <c r="G19" s="2">
        <v>1</v>
      </c>
      <c r="H19" s="2">
        <v>2</v>
      </c>
      <c r="I19" s="2">
        <v>4</v>
      </c>
      <c r="J19" s="2">
        <v>8</v>
      </c>
      <c r="K19" s="2">
        <v>6</v>
      </c>
      <c r="L19" s="2">
        <v>3</v>
      </c>
      <c r="M19" s="2">
        <v>1.48403</v>
      </c>
      <c r="N19" s="2">
        <v>0.46264</v>
      </c>
      <c r="O19" s="2">
        <v>0.44540000000000002</v>
      </c>
      <c r="P19" s="2">
        <v>0.45833000000000002</v>
      </c>
      <c r="Q19" s="2">
        <v>0.43247000000000002</v>
      </c>
      <c r="R19" s="2">
        <v>0.40749000000000002</v>
      </c>
      <c r="S19" s="2">
        <v>0.48465000000000003</v>
      </c>
      <c r="T19" s="2">
        <v>0.43291000000000002</v>
      </c>
      <c r="U19" s="2">
        <v>0.48465000000000003</v>
      </c>
      <c r="V19" s="2">
        <v>0.38206000000000001</v>
      </c>
      <c r="W19" s="2">
        <v>0.48465000000000003</v>
      </c>
      <c r="X19" s="2">
        <v>2.5860000000000001E-2</v>
      </c>
      <c r="Y19" s="2">
        <v>-7.7160000000000006E-2</v>
      </c>
      <c r="Z19" s="2">
        <v>-5.1740000000000001E-2</v>
      </c>
      <c r="AA19" s="2">
        <v>-0.10259</v>
      </c>
      <c r="AB19" s="2">
        <v>5.0849999999999999E-2</v>
      </c>
      <c r="AC19" s="2">
        <v>0</v>
      </c>
      <c r="AD19">
        <v>0.96667000000000003</v>
      </c>
      <c r="AE19">
        <v>0.96667000000000003</v>
      </c>
      <c r="AF19">
        <v>0.96667000000000003</v>
      </c>
      <c r="AG19">
        <v>0.98333000000000004</v>
      </c>
      <c r="AH19">
        <v>0.95</v>
      </c>
      <c r="AI19">
        <f t="shared" si="0"/>
        <v>3.3330000000000082E-2</v>
      </c>
      <c r="AJ19">
        <v>0.98333000000000004</v>
      </c>
      <c r="AK19">
        <v>0.95</v>
      </c>
      <c r="AL19">
        <v>0.98333000000000004</v>
      </c>
      <c r="AM19">
        <v>0.95</v>
      </c>
      <c r="AN19">
        <v>540.68534</v>
      </c>
      <c r="AO19">
        <v>544.29309999999998</v>
      </c>
      <c r="AP19">
        <v>537.07758999999999</v>
      </c>
      <c r="AQ19">
        <v>500.94914999999997</v>
      </c>
      <c r="AR19">
        <v>581.81578999999999</v>
      </c>
      <c r="AS19">
        <v>508.38983000000002</v>
      </c>
      <c r="AT19">
        <v>581.45614</v>
      </c>
      <c r="AU19">
        <v>493.50846999999999</v>
      </c>
      <c r="AV19">
        <v>582.17543999999998</v>
      </c>
    </row>
    <row r="20" spans="1:48" x14ac:dyDescent="0.3">
      <c r="A20" t="s">
        <v>20</v>
      </c>
      <c r="B20" s="4">
        <v>2</v>
      </c>
      <c r="C20" s="2" t="s">
        <v>10</v>
      </c>
      <c r="D20" s="2">
        <v>2</v>
      </c>
      <c r="E20" s="2">
        <v>3</v>
      </c>
      <c r="F20" s="2">
        <v>3</v>
      </c>
      <c r="G20" s="2">
        <v>6</v>
      </c>
      <c r="H20" s="2">
        <v>5</v>
      </c>
      <c r="I20" s="2">
        <v>3</v>
      </c>
      <c r="J20" s="2">
        <v>3</v>
      </c>
      <c r="K20" s="2">
        <v>2</v>
      </c>
      <c r="L20" s="2">
        <v>2</v>
      </c>
      <c r="M20" s="2">
        <v>0.93130999999999997</v>
      </c>
      <c r="N20" s="2">
        <v>0.24837999999999999</v>
      </c>
      <c r="O20" s="2">
        <v>0.19978000000000001</v>
      </c>
      <c r="P20" s="2">
        <v>0.2114</v>
      </c>
      <c r="Q20" s="2">
        <v>0.18845999999999999</v>
      </c>
      <c r="R20" s="2">
        <v>0.19023000000000001</v>
      </c>
      <c r="S20" s="2">
        <v>0.20942</v>
      </c>
      <c r="T20" s="2">
        <v>0.15282000000000001</v>
      </c>
      <c r="U20" s="2">
        <v>0.27423999999999998</v>
      </c>
      <c r="V20" s="2">
        <v>0.22894999999999999</v>
      </c>
      <c r="W20" s="2">
        <v>0.15</v>
      </c>
      <c r="X20" s="2">
        <v>2.2939999999999999E-2</v>
      </c>
      <c r="Y20" s="2">
        <v>-1.9189999999999999E-2</v>
      </c>
      <c r="Z20" s="2">
        <v>-0.12142</v>
      </c>
      <c r="AA20" s="2">
        <v>7.8950000000000006E-2</v>
      </c>
      <c r="AB20" s="2">
        <v>-7.6119999999999993E-2</v>
      </c>
      <c r="AC20" s="2">
        <v>0.12424</v>
      </c>
      <c r="AD20">
        <v>0.96250000000000002</v>
      </c>
      <c r="AE20">
        <v>0.95</v>
      </c>
      <c r="AF20">
        <v>0.97499999999999998</v>
      </c>
      <c r="AG20">
        <v>0.96667000000000003</v>
      </c>
      <c r="AH20">
        <v>0.95833000000000002</v>
      </c>
      <c r="AI20">
        <f t="shared" si="0"/>
        <v>8.3400000000000141E-3</v>
      </c>
      <c r="AJ20">
        <v>0.98333000000000004</v>
      </c>
      <c r="AK20">
        <v>0.91666999999999998</v>
      </c>
      <c r="AL20">
        <v>0.95</v>
      </c>
      <c r="AM20">
        <v>1</v>
      </c>
      <c r="AN20">
        <v>768.17749000000003</v>
      </c>
      <c r="AO20">
        <v>756.84211000000005</v>
      </c>
      <c r="AP20">
        <v>779.22221999999999</v>
      </c>
      <c r="AQ20">
        <v>724.72414000000003</v>
      </c>
      <c r="AR20">
        <v>812.00869999999998</v>
      </c>
      <c r="AS20">
        <v>719.81356000000005</v>
      </c>
      <c r="AT20">
        <v>796.56363999999996</v>
      </c>
      <c r="AU20">
        <v>729.80701999999997</v>
      </c>
      <c r="AV20">
        <v>826.16666999999995</v>
      </c>
    </row>
    <row r="21" spans="1:48" x14ac:dyDescent="0.3">
      <c r="A21" t="s">
        <v>20</v>
      </c>
      <c r="B21" s="4">
        <v>2</v>
      </c>
      <c r="C21" s="2" t="s">
        <v>11</v>
      </c>
      <c r="D21" s="2">
        <v>1</v>
      </c>
      <c r="E21" s="2">
        <v>6</v>
      </c>
      <c r="F21" s="2">
        <v>4</v>
      </c>
      <c r="G21" s="2">
        <v>6</v>
      </c>
      <c r="H21" s="2">
        <v>6</v>
      </c>
      <c r="I21" s="2">
        <v>2</v>
      </c>
      <c r="J21" s="2">
        <v>3</v>
      </c>
      <c r="K21" s="2">
        <v>8</v>
      </c>
      <c r="L21" s="2">
        <v>4</v>
      </c>
      <c r="M21" s="2">
        <v>0.72358</v>
      </c>
      <c r="N21" s="2">
        <v>0.18023</v>
      </c>
      <c r="O21" s="2">
        <v>0.11921</v>
      </c>
      <c r="P21" s="2">
        <v>8.4309999999999996E-2</v>
      </c>
      <c r="Q21" s="2">
        <v>0.1547</v>
      </c>
      <c r="R21" s="2">
        <v>0.14463000000000001</v>
      </c>
      <c r="S21" s="2">
        <v>9.3789999999999998E-2</v>
      </c>
      <c r="T21" s="2">
        <v>6.6669999999999993E-2</v>
      </c>
      <c r="U21" s="2">
        <v>0.10226</v>
      </c>
      <c r="V21" s="2">
        <v>0.22528999999999999</v>
      </c>
      <c r="W21" s="2">
        <v>8.5309999999999997E-2</v>
      </c>
      <c r="X21" s="2">
        <v>-7.0389999999999994E-2</v>
      </c>
      <c r="Y21" s="2">
        <v>5.0849999999999999E-2</v>
      </c>
      <c r="Z21" s="2">
        <v>-3.5589999999999997E-2</v>
      </c>
      <c r="AA21" s="2">
        <v>0.13997999999999999</v>
      </c>
      <c r="AB21" s="2">
        <v>-0.15862000000000001</v>
      </c>
      <c r="AC21" s="2">
        <v>1.695E-2</v>
      </c>
      <c r="AD21">
        <v>0.98333000000000004</v>
      </c>
      <c r="AE21">
        <v>0.99167000000000005</v>
      </c>
      <c r="AF21">
        <v>0.97499999999999998</v>
      </c>
      <c r="AG21">
        <v>0.98333000000000004</v>
      </c>
      <c r="AH21">
        <v>0.98333000000000004</v>
      </c>
      <c r="AI21">
        <f t="shared" si="0"/>
        <v>0</v>
      </c>
      <c r="AJ21">
        <v>1</v>
      </c>
      <c r="AK21">
        <v>0.98333000000000004</v>
      </c>
      <c r="AL21">
        <v>0.96667000000000003</v>
      </c>
      <c r="AM21">
        <v>0.98333000000000004</v>
      </c>
      <c r="AN21">
        <v>682.09321999999997</v>
      </c>
      <c r="AO21">
        <v>682.07563000000005</v>
      </c>
      <c r="AP21">
        <v>682.11111000000005</v>
      </c>
      <c r="AQ21">
        <v>653.31356000000005</v>
      </c>
      <c r="AR21">
        <v>710.87288000000001</v>
      </c>
      <c r="AS21">
        <v>644.76666999999998</v>
      </c>
      <c r="AT21">
        <v>720.01694999999995</v>
      </c>
      <c r="AU21">
        <v>662.15517</v>
      </c>
      <c r="AV21">
        <v>701.72880999999995</v>
      </c>
    </row>
    <row r="22" spans="1:48" x14ac:dyDescent="0.3">
      <c r="A22" t="s">
        <v>20</v>
      </c>
      <c r="B22" s="4">
        <v>2</v>
      </c>
      <c r="C22" s="2" t="s">
        <v>12</v>
      </c>
      <c r="D22" s="2">
        <v>2</v>
      </c>
      <c r="E22" s="2">
        <v>5</v>
      </c>
      <c r="F22" s="2">
        <v>2</v>
      </c>
      <c r="G22" s="2">
        <v>5</v>
      </c>
      <c r="H22" s="2">
        <v>5</v>
      </c>
      <c r="I22" s="2">
        <v>3</v>
      </c>
      <c r="J22" s="2">
        <v>2</v>
      </c>
      <c r="K22" s="2">
        <v>5</v>
      </c>
      <c r="L22" s="2">
        <v>4</v>
      </c>
      <c r="M22" s="2">
        <v>1.1197999999999999</v>
      </c>
      <c r="N22" s="2">
        <v>0.21645</v>
      </c>
      <c r="O22" s="2">
        <v>0.12121</v>
      </c>
      <c r="P22" s="2">
        <v>0.11111</v>
      </c>
      <c r="Q22" s="2">
        <v>0.13158</v>
      </c>
      <c r="R22" s="2">
        <v>0.14655000000000001</v>
      </c>
      <c r="S22" s="2">
        <v>9.5649999999999999E-2</v>
      </c>
      <c r="T22" s="2">
        <v>0.12069000000000001</v>
      </c>
      <c r="U22" s="2">
        <v>0.10169</v>
      </c>
      <c r="V22" s="2">
        <v>0.17241000000000001</v>
      </c>
      <c r="W22" s="2">
        <v>8.9289999999999994E-2</v>
      </c>
      <c r="X22" s="2">
        <v>-2.0469999999999999E-2</v>
      </c>
      <c r="Y22" s="2">
        <v>5.0900000000000001E-2</v>
      </c>
      <c r="Z22" s="2">
        <v>1.899E-2</v>
      </c>
      <c r="AA22" s="2">
        <v>8.3129999999999996E-2</v>
      </c>
      <c r="AB22" s="2">
        <v>-5.1720000000000002E-2</v>
      </c>
      <c r="AC22" s="2">
        <v>1.2409999999999999E-2</v>
      </c>
      <c r="AD22">
        <v>0.96250000000000002</v>
      </c>
      <c r="AE22">
        <v>0.97499999999999998</v>
      </c>
      <c r="AF22">
        <v>0.95</v>
      </c>
      <c r="AG22">
        <v>0.96667000000000003</v>
      </c>
      <c r="AH22">
        <v>0.95833000000000002</v>
      </c>
      <c r="AI22">
        <f t="shared" si="0"/>
        <v>8.3400000000000141E-3</v>
      </c>
      <c r="AJ22">
        <v>0.96667000000000003</v>
      </c>
      <c r="AK22">
        <v>0.98333000000000004</v>
      </c>
      <c r="AL22">
        <v>0.96667000000000003</v>
      </c>
      <c r="AM22">
        <v>0.93332999999999999</v>
      </c>
      <c r="AN22">
        <v>594.06493999999998</v>
      </c>
      <c r="AO22">
        <v>587.23932000000002</v>
      </c>
      <c r="AP22">
        <v>601.07018000000005</v>
      </c>
      <c r="AQ22">
        <v>610.06897000000004</v>
      </c>
      <c r="AR22">
        <v>577.92174</v>
      </c>
      <c r="AS22">
        <v>597.37931000000003</v>
      </c>
      <c r="AT22">
        <v>577.27119000000005</v>
      </c>
      <c r="AU22">
        <v>622.75861999999995</v>
      </c>
      <c r="AV22">
        <v>578.60713999999996</v>
      </c>
    </row>
    <row r="23" spans="1:48" x14ac:dyDescent="0.3">
      <c r="A23" t="s">
        <v>20</v>
      </c>
      <c r="B23" s="4">
        <v>2</v>
      </c>
      <c r="C23" s="2" t="s">
        <v>13</v>
      </c>
      <c r="D23" s="2">
        <v>2</v>
      </c>
      <c r="E23" s="2">
        <v>6</v>
      </c>
      <c r="F23" s="2">
        <v>1</v>
      </c>
      <c r="G23" s="2">
        <v>0</v>
      </c>
      <c r="H23" s="2">
        <v>3</v>
      </c>
      <c r="I23" s="2">
        <v>3</v>
      </c>
      <c r="J23" s="2">
        <v>7</v>
      </c>
      <c r="K23" s="2">
        <v>9</v>
      </c>
      <c r="L23" s="2">
        <v>4</v>
      </c>
      <c r="M23" s="2">
        <v>1.35524</v>
      </c>
      <c r="N23" s="2">
        <v>0.33172000000000001</v>
      </c>
      <c r="O23" s="2">
        <v>0.33096999999999999</v>
      </c>
      <c r="P23" s="2">
        <v>0.31946999999999998</v>
      </c>
      <c r="Q23" s="2">
        <v>0.34298000000000001</v>
      </c>
      <c r="R23" s="2">
        <v>0.34539999999999998</v>
      </c>
      <c r="S23" s="2">
        <v>0.31667000000000001</v>
      </c>
      <c r="T23" s="2">
        <v>0.32232</v>
      </c>
      <c r="U23" s="2">
        <v>0.31667000000000001</v>
      </c>
      <c r="V23" s="2">
        <v>0.36930000000000002</v>
      </c>
      <c r="W23" s="2">
        <v>0.31667000000000001</v>
      </c>
      <c r="X23" s="2">
        <v>-2.351E-2</v>
      </c>
      <c r="Y23" s="2">
        <v>2.8740000000000002E-2</v>
      </c>
      <c r="Z23" s="2">
        <v>5.6499999999999996E-3</v>
      </c>
      <c r="AA23" s="2">
        <v>5.2630000000000003E-2</v>
      </c>
      <c r="AB23" s="2">
        <v>-4.6980000000000001E-2</v>
      </c>
      <c r="AC23" s="2">
        <v>0</v>
      </c>
      <c r="AD23">
        <v>0.97082999999999997</v>
      </c>
      <c r="AE23">
        <v>0.99167000000000005</v>
      </c>
      <c r="AF23">
        <v>0.95</v>
      </c>
      <c r="AG23">
        <v>0.96667000000000003</v>
      </c>
      <c r="AH23">
        <v>0.97499999999999998</v>
      </c>
      <c r="AI23">
        <f t="shared" si="0"/>
        <v>-8.3299999999999486E-3</v>
      </c>
      <c r="AJ23">
        <v>0.98333000000000004</v>
      </c>
      <c r="AK23">
        <v>1</v>
      </c>
      <c r="AL23">
        <v>0.95</v>
      </c>
      <c r="AM23">
        <v>0.95</v>
      </c>
      <c r="AN23">
        <v>539.26179999999999</v>
      </c>
      <c r="AO23">
        <v>526.34454000000005</v>
      </c>
      <c r="AP23">
        <v>552.74561000000006</v>
      </c>
      <c r="AQ23">
        <v>525.32758999999999</v>
      </c>
      <c r="AR23">
        <v>553.07691999999997</v>
      </c>
      <c r="AS23">
        <v>514.55931999999996</v>
      </c>
      <c r="AT23">
        <v>537.93332999999996</v>
      </c>
      <c r="AU23">
        <v>536.47367999999994</v>
      </c>
      <c r="AV23">
        <v>569.01754000000005</v>
      </c>
    </row>
    <row r="24" spans="1:48" x14ac:dyDescent="0.3">
      <c r="A24" t="s">
        <v>20</v>
      </c>
      <c r="B24" s="4">
        <v>2</v>
      </c>
      <c r="C24" s="2" t="s">
        <v>14</v>
      </c>
      <c r="D24" s="2">
        <v>1</v>
      </c>
      <c r="E24" s="2">
        <v>7</v>
      </c>
      <c r="F24" s="2">
        <v>5</v>
      </c>
      <c r="G24" s="2">
        <v>2</v>
      </c>
      <c r="H24" s="2">
        <v>3</v>
      </c>
      <c r="I24" s="2">
        <v>1</v>
      </c>
      <c r="J24" s="2">
        <v>5</v>
      </c>
      <c r="K24" s="2">
        <v>9</v>
      </c>
      <c r="L24" s="2">
        <v>2</v>
      </c>
      <c r="M24" s="2">
        <v>0.63354999999999995</v>
      </c>
      <c r="N24" s="2">
        <v>0.16553999999999999</v>
      </c>
      <c r="O24" s="2">
        <v>0.14435000000000001</v>
      </c>
      <c r="P24" s="2">
        <v>0.14573</v>
      </c>
      <c r="Q24" s="2">
        <v>0.14299999999999999</v>
      </c>
      <c r="R24" s="2">
        <v>0.14435000000000001</v>
      </c>
      <c r="S24" s="2">
        <v>0.14435000000000001</v>
      </c>
      <c r="T24" s="2">
        <v>0.13588</v>
      </c>
      <c r="U24" s="2">
        <v>0.15575</v>
      </c>
      <c r="V24" s="2">
        <v>0.15282000000000001</v>
      </c>
      <c r="W24" s="2">
        <v>0.13333</v>
      </c>
      <c r="X24" s="2">
        <v>2.7299999999999998E-3</v>
      </c>
      <c r="Y24" s="2">
        <v>0</v>
      </c>
      <c r="Z24" s="2">
        <v>-1.9869999999999999E-2</v>
      </c>
      <c r="AA24" s="2">
        <v>1.949E-2</v>
      </c>
      <c r="AB24" s="2">
        <v>-1.695E-2</v>
      </c>
      <c r="AC24" s="2">
        <v>2.2409999999999999E-2</v>
      </c>
      <c r="AD24">
        <v>0.98333000000000004</v>
      </c>
      <c r="AE24">
        <v>0.97499999999999998</v>
      </c>
      <c r="AF24">
        <v>0.99167000000000005</v>
      </c>
      <c r="AG24">
        <v>0.98333000000000004</v>
      </c>
      <c r="AH24">
        <v>0.98333000000000004</v>
      </c>
      <c r="AI24">
        <f t="shared" si="0"/>
        <v>0</v>
      </c>
      <c r="AJ24">
        <v>0.98333000000000004</v>
      </c>
      <c r="AK24">
        <v>0.96667000000000003</v>
      </c>
      <c r="AL24">
        <v>0.98333000000000004</v>
      </c>
      <c r="AM24">
        <v>1</v>
      </c>
      <c r="AN24">
        <v>642.77542000000005</v>
      </c>
      <c r="AO24">
        <v>652.93161999999995</v>
      </c>
      <c r="AP24">
        <v>632.78992000000005</v>
      </c>
      <c r="AQ24">
        <v>619.44915000000003</v>
      </c>
      <c r="AR24">
        <v>666.10168999999996</v>
      </c>
      <c r="AS24">
        <v>638.05084999999997</v>
      </c>
      <c r="AT24">
        <v>668.06897000000004</v>
      </c>
      <c r="AU24">
        <v>600.84745999999996</v>
      </c>
      <c r="AV24">
        <v>664.2</v>
      </c>
    </row>
    <row r="25" spans="1:48" x14ac:dyDescent="0.3">
      <c r="A25" t="s">
        <v>20</v>
      </c>
      <c r="B25" s="4">
        <v>2</v>
      </c>
      <c r="C25" s="2" t="s">
        <v>15</v>
      </c>
      <c r="D25" s="2">
        <v>2</v>
      </c>
      <c r="E25" s="2">
        <v>7</v>
      </c>
      <c r="F25" s="2">
        <v>6</v>
      </c>
      <c r="G25" s="2">
        <v>1</v>
      </c>
      <c r="H25" s="2">
        <v>8</v>
      </c>
      <c r="I25" s="2">
        <v>2</v>
      </c>
      <c r="J25" s="2">
        <v>1</v>
      </c>
      <c r="K25" s="2">
        <v>7</v>
      </c>
      <c r="L25" s="2">
        <v>2</v>
      </c>
      <c r="M25" s="2">
        <v>0.73446</v>
      </c>
      <c r="N25" s="2">
        <v>0.17324999999999999</v>
      </c>
      <c r="O25" s="2">
        <v>0.14166999999999999</v>
      </c>
      <c r="P25" s="2">
        <v>0.17499999999999999</v>
      </c>
      <c r="Q25" s="2">
        <v>0.10774</v>
      </c>
      <c r="R25" s="2">
        <v>8.8039999999999993E-2</v>
      </c>
      <c r="S25" s="2">
        <v>0.19624</v>
      </c>
      <c r="T25" s="2">
        <v>0.15043999999999999</v>
      </c>
      <c r="U25" s="2">
        <v>0.19914000000000001</v>
      </c>
      <c r="V25" s="2">
        <v>2.6720000000000001E-2</v>
      </c>
      <c r="W25" s="2">
        <v>0.19317999999999999</v>
      </c>
      <c r="X25" s="2">
        <v>6.726E-2</v>
      </c>
      <c r="Y25" s="2">
        <v>-0.1082</v>
      </c>
      <c r="Z25" s="2">
        <v>-4.87E-2</v>
      </c>
      <c r="AA25" s="2">
        <v>-0.16646</v>
      </c>
      <c r="AB25" s="2">
        <v>0.12371</v>
      </c>
      <c r="AC25" s="2">
        <v>5.96E-3</v>
      </c>
      <c r="AD25">
        <v>0.95</v>
      </c>
      <c r="AE25">
        <v>0.95833000000000002</v>
      </c>
      <c r="AF25">
        <v>0.94167000000000001</v>
      </c>
      <c r="AG25">
        <v>0.95833000000000002</v>
      </c>
      <c r="AH25">
        <v>0.94167000000000001</v>
      </c>
      <c r="AI25">
        <f t="shared" si="0"/>
        <v>1.6660000000000008E-2</v>
      </c>
      <c r="AJ25">
        <v>0.95</v>
      </c>
      <c r="AK25">
        <v>0.96667000000000003</v>
      </c>
      <c r="AL25">
        <v>0.96667000000000003</v>
      </c>
      <c r="AM25">
        <v>0.91666999999999998</v>
      </c>
      <c r="AN25">
        <v>613.68421000000001</v>
      </c>
      <c r="AO25">
        <v>617.96522000000004</v>
      </c>
      <c r="AP25">
        <v>609.32743000000005</v>
      </c>
      <c r="AQ25">
        <v>602.01738999999998</v>
      </c>
      <c r="AR25">
        <v>625.55751999999995</v>
      </c>
      <c r="AS25">
        <v>595.92981999999995</v>
      </c>
      <c r="AT25">
        <v>639.62068999999997</v>
      </c>
      <c r="AU25">
        <v>608</v>
      </c>
      <c r="AV25">
        <v>610.72726999999998</v>
      </c>
    </row>
    <row r="26" spans="1:48" x14ac:dyDescent="0.3">
      <c r="A26" t="s">
        <v>20</v>
      </c>
      <c r="B26" s="4">
        <v>2</v>
      </c>
      <c r="C26" s="2" t="s">
        <v>16</v>
      </c>
      <c r="D26" s="2">
        <v>1</v>
      </c>
      <c r="E26" s="2">
        <v>9</v>
      </c>
      <c r="F26" s="2">
        <v>6</v>
      </c>
      <c r="G26" s="2">
        <v>5</v>
      </c>
      <c r="H26" s="2">
        <v>7</v>
      </c>
      <c r="I26" s="2">
        <v>5</v>
      </c>
      <c r="J26" s="2">
        <v>7</v>
      </c>
      <c r="K26" s="2">
        <v>11</v>
      </c>
      <c r="L26" s="2">
        <v>4</v>
      </c>
      <c r="M26" s="2">
        <v>1.1810400000000001</v>
      </c>
      <c r="N26" s="2">
        <v>2.5530000000000001E-2</v>
      </c>
      <c r="O26" s="2">
        <v>2.5530000000000001E-2</v>
      </c>
      <c r="P26" s="2">
        <v>3.4479999999999997E-2</v>
      </c>
      <c r="Q26" s="2">
        <v>1.6809999999999999E-2</v>
      </c>
      <c r="R26" s="2">
        <v>3.39E-2</v>
      </c>
      <c r="S26" s="2">
        <v>1.7090000000000001E-2</v>
      </c>
      <c r="T26" s="2">
        <v>5.0849999999999999E-2</v>
      </c>
      <c r="U26" s="2">
        <v>1.754E-2</v>
      </c>
      <c r="V26" s="2">
        <v>1.695E-2</v>
      </c>
      <c r="W26" s="2">
        <v>1.6670000000000001E-2</v>
      </c>
      <c r="X26" s="2">
        <v>1.7680000000000001E-2</v>
      </c>
      <c r="Y26" s="2">
        <v>1.6799999999999999E-2</v>
      </c>
      <c r="Z26" s="2">
        <v>3.3300000000000003E-2</v>
      </c>
      <c r="AA26" s="2">
        <v>2.7999999999999998E-4</v>
      </c>
      <c r="AB26" s="2">
        <v>3.39E-2</v>
      </c>
      <c r="AC26" s="2">
        <v>8.8000000000000003E-4</v>
      </c>
      <c r="AD26">
        <v>0.97916999999999998</v>
      </c>
      <c r="AE26">
        <v>0.96667000000000003</v>
      </c>
      <c r="AF26">
        <v>0.99167000000000005</v>
      </c>
      <c r="AG26">
        <v>0.98333000000000004</v>
      </c>
      <c r="AH26">
        <v>0.97499999999999998</v>
      </c>
      <c r="AI26">
        <f t="shared" si="0"/>
        <v>8.3300000000000596E-3</v>
      </c>
      <c r="AJ26">
        <v>0.98333000000000004</v>
      </c>
      <c r="AK26">
        <v>0.95</v>
      </c>
      <c r="AL26">
        <v>0.98333000000000004</v>
      </c>
      <c r="AM26">
        <v>1</v>
      </c>
      <c r="AN26">
        <v>679.80850999999996</v>
      </c>
      <c r="AO26">
        <v>681.18966</v>
      </c>
      <c r="AP26">
        <v>678.46217999999999</v>
      </c>
      <c r="AQ26">
        <v>632.58474999999999</v>
      </c>
      <c r="AR26">
        <v>727.43589999999995</v>
      </c>
      <c r="AS26">
        <v>633.66102000000001</v>
      </c>
      <c r="AT26">
        <v>730.38595999999995</v>
      </c>
      <c r="AU26">
        <v>631.50846999999999</v>
      </c>
      <c r="AV26">
        <v>724.63333</v>
      </c>
    </row>
    <row r="27" spans="1:48" x14ac:dyDescent="0.3">
      <c r="A27" t="s">
        <v>20</v>
      </c>
      <c r="B27" s="4">
        <v>2</v>
      </c>
      <c r="C27" s="2" t="s">
        <v>17</v>
      </c>
      <c r="D27" s="2">
        <v>2</v>
      </c>
      <c r="E27" s="2">
        <v>5</v>
      </c>
      <c r="F27" s="2">
        <v>2</v>
      </c>
      <c r="G27" s="2">
        <v>0</v>
      </c>
      <c r="H27" s="2">
        <v>2</v>
      </c>
      <c r="I27" s="2">
        <v>5</v>
      </c>
      <c r="J27" s="2">
        <v>6</v>
      </c>
      <c r="K27" s="2">
        <v>8</v>
      </c>
      <c r="L27" s="2">
        <v>4</v>
      </c>
      <c r="M27" s="2">
        <v>0.66835999999999995</v>
      </c>
      <c r="N27" s="2">
        <v>0.13425000000000001</v>
      </c>
      <c r="O27" s="2">
        <v>0.11279</v>
      </c>
      <c r="P27" s="2">
        <v>9.9409999999999998E-2</v>
      </c>
      <c r="Q27" s="2">
        <v>0.12703999999999999</v>
      </c>
      <c r="R27" s="2">
        <v>7.6759999999999995E-2</v>
      </c>
      <c r="S27" s="2">
        <v>0.14848</v>
      </c>
      <c r="T27" s="2">
        <v>9.1670000000000001E-2</v>
      </c>
      <c r="U27" s="2">
        <v>0.10702</v>
      </c>
      <c r="V27" s="2">
        <v>6.1010000000000002E-2</v>
      </c>
      <c r="W27" s="2">
        <v>0.19308</v>
      </c>
      <c r="X27" s="2">
        <v>-2.7629999999999998E-2</v>
      </c>
      <c r="Y27" s="2">
        <v>-7.1730000000000002E-2</v>
      </c>
      <c r="Z27" s="2">
        <v>-1.5350000000000001E-2</v>
      </c>
      <c r="AA27" s="2">
        <v>-0.13208</v>
      </c>
      <c r="AB27" s="2">
        <v>3.066E-2</v>
      </c>
      <c r="AC27" s="2">
        <v>-8.6059999999999998E-2</v>
      </c>
      <c r="AD27">
        <v>0.91249999999999998</v>
      </c>
      <c r="AE27">
        <v>0.94167000000000001</v>
      </c>
      <c r="AF27">
        <v>0.88332999999999995</v>
      </c>
      <c r="AG27">
        <v>0.90832999999999997</v>
      </c>
      <c r="AH27">
        <v>0.91666999999999998</v>
      </c>
      <c r="AI27">
        <f t="shared" si="0"/>
        <v>-8.3400000000000141E-3</v>
      </c>
      <c r="AJ27">
        <v>0.93332999999999999</v>
      </c>
      <c r="AK27">
        <v>0.95</v>
      </c>
      <c r="AL27">
        <v>0.88332999999999995</v>
      </c>
      <c r="AM27">
        <v>0.88332999999999995</v>
      </c>
      <c r="AN27">
        <v>684.08676000000003</v>
      </c>
      <c r="AO27">
        <v>689.21239000000003</v>
      </c>
      <c r="AP27">
        <v>678.62264000000005</v>
      </c>
      <c r="AQ27">
        <v>722.66054999999994</v>
      </c>
      <c r="AR27">
        <v>645.86364000000003</v>
      </c>
      <c r="AS27">
        <v>718.32142999999996</v>
      </c>
      <c r="AT27">
        <v>660.61404000000005</v>
      </c>
      <c r="AU27">
        <v>727.24527999999998</v>
      </c>
      <c r="AV27">
        <v>630</v>
      </c>
    </row>
    <row r="28" spans="1:48" x14ac:dyDescent="0.3">
      <c r="A28" t="s">
        <v>20</v>
      </c>
      <c r="B28" s="4">
        <v>2</v>
      </c>
      <c r="C28" s="2" t="s">
        <v>18</v>
      </c>
      <c r="D28" s="2">
        <v>2</v>
      </c>
      <c r="E28" s="2">
        <v>6</v>
      </c>
      <c r="F28" s="2">
        <v>2</v>
      </c>
      <c r="G28" s="2">
        <v>2</v>
      </c>
      <c r="H28" s="2">
        <v>3</v>
      </c>
      <c r="I28" s="2">
        <v>4</v>
      </c>
      <c r="J28" s="2">
        <v>6</v>
      </c>
      <c r="K28" s="2">
        <v>8</v>
      </c>
      <c r="L28" s="2">
        <v>2</v>
      </c>
      <c r="M28" s="2">
        <v>1.0326599999999999</v>
      </c>
      <c r="N28" s="2">
        <v>0.29271000000000003</v>
      </c>
      <c r="O28" s="2">
        <v>0.13322000000000001</v>
      </c>
      <c r="P28" s="2">
        <v>0.14752000000000001</v>
      </c>
      <c r="Q28" s="2">
        <v>0.11905</v>
      </c>
      <c r="R28" s="2">
        <v>0.11623</v>
      </c>
      <c r="S28" s="2">
        <v>0.15099000000000001</v>
      </c>
      <c r="T28" s="2">
        <v>0.11351</v>
      </c>
      <c r="U28" s="2">
        <v>0.18475</v>
      </c>
      <c r="V28" s="2">
        <v>0.11905</v>
      </c>
      <c r="W28" s="2">
        <v>0.11905</v>
      </c>
      <c r="X28" s="2">
        <v>2.8469999999999999E-2</v>
      </c>
      <c r="Y28" s="2">
        <v>-3.4770000000000002E-2</v>
      </c>
      <c r="Z28" s="2">
        <v>-7.1239999999999998E-2</v>
      </c>
      <c r="AA28" s="2">
        <v>0</v>
      </c>
      <c r="AB28" s="2">
        <v>-5.5399999999999998E-3</v>
      </c>
      <c r="AC28" s="2">
        <v>6.5699999999999995E-2</v>
      </c>
      <c r="AD28">
        <v>0.92917000000000005</v>
      </c>
      <c r="AE28">
        <v>0.92500000000000004</v>
      </c>
      <c r="AF28">
        <v>0.93332999999999999</v>
      </c>
      <c r="AG28">
        <v>0.95</v>
      </c>
      <c r="AH28">
        <v>0.90832999999999997</v>
      </c>
      <c r="AI28">
        <f t="shared" si="0"/>
        <v>4.1669999999999985E-2</v>
      </c>
      <c r="AJ28">
        <v>0.96667000000000003</v>
      </c>
      <c r="AK28">
        <v>0.88332999999999995</v>
      </c>
      <c r="AL28">
        <v>0.93332999999999999</v>
      </c>
      <c r="AM28">
        <v>0.93332999999999999</v>
      </c>
      <c r="AN28">
        <v>605.00896999999998</v>
      </c>
      <c r="AO28">
        <v>607.11712</v>
      </c>
      <c r="AP28">
        <v>602.91963999999996</v>
      </c>
      <c r="AQ28">
        <v>577.17543999999998</v>
      </c>
      <c r="AR28">
        <v>634.11927000000003</v>
      </c>
      <c r="AS28">
        <v>582.31034</v>
      </c>
      <c r="AT28">
        <v>634.26414999999997</v>
      </c>
      <c r="AU28">
        <v>571.85713999999996</v>
      </c>
      <c r="AV28">
        <v>633.98213999999996</v>
      </c>
    </row>
    <row r="29" spans="1:48" x14ac:dyDescent="0.3">
      <c r="A29" t="s">
        <v>20</v>
      </c>
      <c r="B29" s="4">
        <v>2</v>
      </c>
      <c r="C29" s="2" t="s">
        <v>19</v>
      </c>
      <c r="D29" s="2">
        <v>1</v>
      </c>
      <c r="E29" s="2">
        <v>4</v>
      </c>
      <c r="F29" s="2">
        <v>4</v>
      </c>
      <c r="G29" s="2">
        <v>3</v>
      </c>
      <c r="H29" s="2">
        <v>7</v>
      </c>
      <c r="I29" s="2">
        <v>5</v>
      </c>
      <c r="J29" s="2">
        <v>9</v>
      </c>
      <c r="K29" s="2">
        <v>11</v>
      </c>
      <c r="L29" s="2">
        <v>4</v>
      </c>
      <c r="M29" s="2">
        <v>1.2139</v>
      </c>
      <c r="N29" s="2">
        <v>0.21496999999999999</v>
      </c>
      <c r="O29" s="2">
        <v>0.17515</v>
      </c>
      <c r="P29" s="2">
        <v>0.12798000000000001</v>
      </c>
      <c r="Q29" s="2">
        <v>0.22148999999999999</v>
      </c>
      <c r="R29" s="2">
        <v>0.22148999999999999</v>
      </c>
      <c r="S29" s="2">
        <v>0.12798000000000001</v>
      </c>
      <c r="T29" s="2">
        <v>0.16522999999999999</v>
      </c>
      <c r="U29" s="2">
        <v>8.7959999999999997E-2</v>
      </c>
      <c r="V29" s="2">
        <v>0.27976000000000001</v>
      </c>
      <c r="W29" s="2">
        <v>0.16522999999999999</v>
      </c>
      <c r="X29" s="2">
        <v>-9.3520000000000006E-2</v>
      </c>
      <c r="Y29" s="2">
        <v>9.3520000000000006E-2</v>
      </c>
      <c r="Z29" s="2">
        <v>7.7270000000000005E-2</v>
      </c>
      <c r="AA29" s="2">
        <v>0.11453000000000001</v>
      </c>
      <c r="AB29" s="2">
        <v>-0.11453000000000001</v>
      </c>
      <c r="AC29" s="2">
        <v>-7.7270000000000005E-2</v>
      </c>
      <c r="AD29">
        <v>0.94167000000000001</v>
      </c>
      <c r="AE29">
        <v>0.93332999999999999</v>
      </c>
      <c r="AF29">
        <v>0.95</v>
      </c>
      <c r="AG29">
        <v>0.95</v>
      </c>
      <c r="AH29">
        <v>0.93332999999999999</v>
      </c>
      <c r="AI29">
        <f t="shared" si="0"/>
        <v>1.6669999999999963E-2</v>
      </c>
      <c r="AJ29">
        <v>0.96667000000000003</v>
      </c>
      <c r="AK29">
        <v>0.9</v>
      </c>
      <c r="AL29">
        <v>0.93332999999999999</v>
      </c>
      <c r="AM29">
        <v>0.96667000000000003</v>
      </c>
      <c r="AN29">
        <v>676.75220999999999</v>
      </c>
      <c r="AO29">
        <v>669.00892999999996</v>
      </c>
      <c r="AP29">
        <v>684.35964999999999</v>
      </c>
      <c r="AQ29">
        <v>666.16666999999995</v>
      </c>
      <c r="AR29">
        <v>687.52679000000001</v>
      </c>
      <c r="AS29">
        <v>660.94827999999995</v>
      </c>
      <c r="AT29">
        <v>677.66666999999995</v>
      </c>
      <c r="AU29">
        <v>671.57142999999996</v>
      </c>
      <c r="AV29">
        <v>696.70690000000002</v>
      </c>
    </row>
    <row r="30" spans="1:48" x14ac:dyDescent="0.3">
      <c r="A30" t="s">
        <v>20</v>
      </c>
      <c r="B30" s="4">
        <v>2</v>
      </c>
      <c r="C30" t="s">
        <v>106</v>
      </c>
      <c r="D30">
        <v>1</v>
      </c>
      <c r="E30">
        <v>6</v>
      </c>
      <c r="F30">
        <v>2</v>
      </c>
      <c r="G30">
        <v>3</v>
      </c>
      <c r="H30">
        <v>4</v>
      </c>
      <c r="I30">
        <v>2</v>
      </c>
      <c r="J30">
        <v>7</v>
      </c>
      <c r="K30">
        <v>5</v>
      </c>
      <c r="L30">
        <v>0</v>
      </c>
      <c r="M30">
        <v>0.42071999999999998</v>
      </c>
      <c r="N30">
        <v>0.1072</v>
      </c>
      <c r="O30">
        <v>6.8220000000000003E-2</v>
      </c>
      <c r="P30">
        <v>8.5169999999999996E-2</v>
      </c>
      <c r="Q30">
        <v>5.1270000000000003E-2</v>
      </c>
      <c r="R30">
        <v>9.2649999999999996E-2</v>
      </c>
      <c r="S30">
        <v>4.3380000000000002E-2</v>
      </c>
      <c r="T30">
        <v>0.125</v>
      </c>
      <c r="U30">
        <v>4.3970000000000002E-2</v>
      </c>
      <c r="V30">
        <v>5.9749999999999998E-2</v>
      </c>
      <c r="W30">
        <v>4.2799999999999998E-2</v>
      </c>
      <c r="X30">
        <v>3.39E-2</v>
      </c>
      <c r="Y30">
        <v>4.9270000000000001E-2</v>
      </c>
      <c r="Z30">
        <v>8.1030000000000005E-2</v>
      </c>
      <c r="AA30">
        <v>1.695E-2</v>
      </c>
      <c r="AB30">
        <v>6.5250000000000002E-2</v>
      </c>
      <c r="AC30">
        <v>1.17E-3</v>
      </c>
      <c r="AD30">
        <v>0.98333000000000004</v>
      </c>
      <c r="AE30">
        <v>0.98333000000000004</v>
      </c>
      <c r="AF30">
        <v>0.98333000000000004</v>
      </c>
      <c r="AG30">
        <v>0.99167000000000005</v>
      </c>
      <c r="AH30">
        <v>0.97499999999999998</v>
      </c>
      <c r="AI30">
        <f t="shared" si="0"/>
        <v>1.6670000000000074E-2</v>
      </c>
      <c r="AJ30">
        <v>1</v>
      </c>
      <c r="AK30">
        <v>0.96667000000000003</v>
      </c>
      <c r="AL30">
        <v>0.98333000000000004</v>
      </c>
      <c r="AM30">
        <v>0.98333000000000004</v>
      </c>
      <c r="AN30">
        <v>654.35592999999994</v>
      </c>
      <c r="AO30">
        <v>660.57627000000002</v>
      </c>
      <c r="AP30">
        <v>648.13558999999998</v>
      </c>
      <c r="AQ30">
        <v>638.84033999999997</v>
      </c>
      <c r="AR30">
        <v>670.13675000000001</v>
      </c>
      <c r="AS30">
        <v>656.83333000000005</v>
      </c>
      <c r="AT30">
        <v>664.44827999999995</v>
      </c>
      <c r="AU30">
        <v>620.54237000000001</v>
      </c>
      <c r="AV30">
        <v>675.72880999999995</v>
      </c>
    </row>
    <row r="31" spans="1:48" x14ac:dyDescent="0.3">
      <c r="A31" t="s">
        <v>20</v>
      </c>
      <c r="B31" s="4">
        <v>2</v>
      </c>
      <c r="C31" t="s">
        <v>107</v>
      </c>
      <c r="D31">
        <v>1</v>
      </c>
      <c r="E31">
        <v>4</v>
      </c>
      <c r="F31">
        <v>1</v>
      </c>
      <c r="G31">
        <v>2</v>
      </c>
      <c r="H31">
        <v>7</v>
      </c>
      <c r="I31">
        <v>4</v>
      </c>
      <c r="J31">
        <v>4</v>
      </c>
      <c r="K31">
        <v>6</v>
      </c>
      <c r="L31">
        <v>4</v>
      </c>
      <c r="M31">
        <v>0.68933</v>
      </c>
      <c r="N31">
        <v>0.17771999999999999</v>
      </c>
      <c r="O31">
        <v>4.7460000000000002E-2</v>
      </c>
      <c r="P31">
        <v>2.528E-2</v>
      </c>
      <c r="Q31">
        <v>7.0610000000000006E-2</v>
      </c>
      <c r="R31">
        <v>4.3389999999999998E-2</v>
      </c>
      <c r="S31">
        <v>5.1499999999999997E-2</v>
      </c>
      <c r="T31">
        <v>8.6199999999999992E-3</v>
      </c>
      <c r="U31">
        <v>4.1669999999999999E-2</v>
      </c>
      <c r="V31">
        <v>7.9390000000000002E-2</v>
      </c>
      <c r="W31">
        <v>6.1839999999999999E-2</v>
      </c>
      <c r="X31">
        <v>-4.5330000000000002E-2</v>
      </c>
      <c r="Y31">
        <v>-8.0999999999999996E-3</v>
      </c>
      <c r="Z31">
        <v>-3.3050000000000003E-2</v>
      </c>
      <c r="AA31">
        <v>1.754E-2</v>
      </c>
      <c r="AB31">
        <v>-7.077E-2</v>
      </c>
      <c r="AC31">
        <v>-2.018E-2</v>
      </c>
      <c r="AD31">
        <v>0.97082999999999997</v>
      </c>
      <c r="AE31">
        <v>0.99167000000000005</v>
      </c>
      <c r="AF31">
        <v>0.95</v>
      </c>
      <c r="AG31">
        <v>0.96667000000000003</v>
      </c>
      <c r="AH31">
        <v>0.97499999999999998</v>
      </c>
      <c r="AI31">
        <f t="shared" si="0"/>
        <v>-8.3299999999999486E-3</v>
      </c>
      <c r="AJ31">
        <v>0.98333000000000004</v>
      </c>
      <c r="AK31">
        <v>1</v>
      </c>
      <c r="AL31">
        <v>0.95</v>
      </c>
      <c r="AM31">
        <v>0.95</v>
      </c>
      <c r="AN31">
        <v>901.45923000000005</v>
      </c>
      <c r="AO31">
        <v>913.22689000000003</v>
      </c>
      <c r="AP31">
        <v>889.17543999999998</v>
      </c>
      <c r="AQ31">
        <v>905.85344999999995</v>
      </c>
      <c r="AR31">
        <v>897.10256000000004</v>
      </c>
      <c r="AS31">
        <v>920.64407000000006</v>
      </c>
      <c r="AT31">
        <v>905.93332999999996</v>
      </c>
      <c r="AU31">
        <v>890.54386</v>
      </c>
      <c r="AV31">
        <v>887.80701999999997</v>
      </c>
    </row>
    <row r="32" spans="1:48" x14ac:dyDescent="0.3">
      <c r="A32" s="3" t="s">
        <v>21</v>
      </c>
      <c r="B32" s="4">
        <v>3</v>
      </c>
      <c r="C32" t="s">
        <v>24</v>
      </c>
      <c r="D32">
        <v>1</v>
      </c>
      <c r="E32">
        <v>5</v>
      </c>
      <c r="F32">
        <v>2</v>
      </c>
      <c r="G32">
        <v>7</v>
      </c>
      <c r="H32">
        <v>6</v>
      </c>
      <c r="I32">
        <v>2</v>
      </c>
      <c r="J32">
        <v>7</v>
      </c>
      <c r="K32">
        <v>7</v>
      </c>
      <c r="L32">
        <v>2</v>
      </c>
      <c r="M32">
        <v>0.90273000000000003</v>
      </c>
      <c r="N32">
        <v>0.16378999999999999</v>
      </c>
      <c r="O32">
        <v>0.10345</v>
      </c>
      <c r="P32">
        <v>7.6270000000000004E-2</v>
      </c>
      <c r="Q32">
        <v>0.13158</v>
      </c>
      <c r="R32">
        <v>0.13675000000000001</v>
      </c>
      <c r="S32">
        <v>6.9570000000000007E-2</v>
      </c>
      <c r="T32">
        <v>0.10169</v>
      </c>
      <c r="U32">
        <v>5.0849999999999999E-2</v>
      </c>
      <c r="V32">
        <v>0.17241000000000001</v>
      </c>
      <c r="W32">
        <v>8.9289999999999994E-2</v>
      </c>
      <c r="X32">
        <v>-5.5309999999999998E-2</v>
      </c>
      <c r="Y32">
        <v>6.719E-2</v>
      </c>
      <c r="Z32">
        <v>5.0849999999999999E-2</v>
      </c>
      <c r="AA32">
        <v>8.3129999999999996E-2</v>
      </c>
      <c r="AB32">
        <v>-7.0720000000000005E-2</v>
      </c>
      <c r="AC32">
        <v>-3.8440000000000002E-2</v>
      </c>
      <c r="AD32" s="4">
        <v>0.96667000000000003</v>
      </c>
      <c r="AE32" s="4">
        <v>0.98333000000000004</v>
      </c>
      <c r="AF32" s="4">
        <v>0.95</v>
      </c>
      <c r="AG32" s="4">
        <v>0.97499999999999998</v>
      </c>
      <c r="AH32" s="4">
        <v>0.95833000000000002</v>
      </c>
      <c r="AI32" s="4"/>
      <c r="AJ32" s="4">
        <v>0.98333000000000004</v>
      </c>
      <c r="AK32" s="4">
        <v>0.98333000000000004</v>
      </c>
      <c r="AL32" s="4">
        <v>0.96667000000000003</v>
      </c>
      <c r="AM32" s="4">
        <v>0.93332999999999999</v>
      </c>
      <c r="AN32" s="4">
        <v>730.68534</v>
      </c>
      <c r="AO32" s="4">
        <v>731.11864000000003</v>
      </c>
      <c r="AP32" s="4">
        <v>730.23684000000003</v>
      </c>
      <c r="AQ32" s="4">
        <v>717.67520999999999</v>
      </c>
      <c r="AR32" s="4">
        <v>743.92174</v>
      </c>
      <c r="AS32" s="4">
        <v>704.69492000000002</v>
      </c>
      <c r="AT32" s="4">
        <v>757.54237000000001</v>
      </c>
      <c r="AU32" s="4">
        <v>730.87931000000003</v>
      </c>
      <c r="AV32" s="4">
        <v>729.57142999999996</v>
      </c>
    </row>
    <row r="33" spans="1:48" x14ac:dyDescent="0.3">
      <c r="A33" t="s">
        <v>21</v>
      </c>
      <c r="B33" s="4">
        <v>3</v>
      </c>
      <c r="C33" t="s">
        <v>25</v>
      </c>
      <c r="D33">
        <v>2</v>
      </c>
      <c r="E33">
        <v>5</v>
      </c>
      <c r="F33">
        <v>4</v>
      </c>
      <c r="G33">
        <v>5</v>
      </c>
      <c r="H33">
        <v>8</v>
      </c>
      <c r="I33">
        <v>2</v>
      </c>
      <c r="J33">
        <v>0</v>
      </c>
      <c r="K33">
        <v>5</v>
      </c>
      <c r="L33">
        <v>5</v>
      </c>
      <c r="M33">
        <v>0.80425999999999997</v>
      </c>
      <c r="N33">
        <v>0.10054</v>
      </c>
      <c r="O33">
        <v>4.7620000000000003E-2</v>
      </c>
      <c r="P33">
        <v>5.2170000000000001E-2</v>
      </c>
      <c r="Q33">
        <v>4.3099999999999999E-2</v>
      </c>
      <c r="R33">
        <v>6.0339999999999998E-2</v>
      </c>
      <c r="S33">
        <v>3.4779999999999998E-2</v>
      </c>
      <c r="T33">
        <v>7.0180000000000006E-2</v>
      </c>
      <c r="U33">
        <v>3.4479999999999997E-2</v>
      </c>
      <c r="V33">
        <v>5.0849999999999999E-2</v>
      </c>
      <c r="W33">
        <v>3.5090000000000003E-2</v>
      </c>
      <c r="X33">
        <v>9.0699999999999999E-3</v>
      </c>
      <c r="Y33">
        <v>2.5559999999999999E-2</v>
      </c>
      <c r="Z33">
        <v>3.569E-2</v>
      </c>
      <c r="AA33">
        <v>1.576E-2</v>
      </c>
      <c r="AB33">
        <v>1.933E-2</v>
      </c>
      <c r="AC33">
        <v>-5.9999999999999995E-4</v>
      </c>
      <c r="AD33" s="4">
        <v>0.96250000000000002</v>
      </c>
      <c r="AE33" s="4">
        <v>0.95833000000000002</v>
      </c>
      <c r="AF33" s="4">
        <v>0.96667000000000003</v>
      </c>
      <c r="AG33" s="4">
        <v>0.96667000000000003</v>
      </c>
      <c r="AH33" s="4">
        <v>0.95833000000000002</v>
      </c>
      <c r="AI33" s="4"/>
      <c r="AJ33" s="4">
        <v>0.95</v>
      </c>
      <c r="AK33" s="4">
        <v>0.96667000000000003</v>
      </c>
      <c r="AL33" s="4">
        <v>0.98333000000000004</v>
      </c>
      <c r="AM33" s="4">
        <v>0.95</v>
      </c>
      <c r="AN33" s="4">
        <v>663.25108</v>
      </c>
      <c r="AO33" s="4">
        <v>665.14783</v>
      </c>
      <c r="AP33" s="4">
        <v>661.37068999999997</v>
      </c>
      <c r="AQ33" s="4">
        <v>671.24138000000005</v>
      </c>
      <c r="AR33" s="4">
        <v>655.19129999999996</v>
      </c>
      <c r="AS33" s="4">
        <v>684.87719000000004</v>
      </c>
      <c r="AT33" s="4">
        <v>645.75861999999995</v>
      </c>
      <c r="AU33" s="4">
        <v>658.06780000000003</v>
      </c>
      <c r="AV33" s="4">
        <v>664.78947000000005</v>
      </c>
    </row>
    <row r="34" spans="1:48" x14ac:dyDescent="0.3">
      <c r="A34" t="s">
        <v>21</v>
      </c>
      <c r="B34" s="4">
        <v>3</v>
      </c>
      <c r="C34" t="s">
        <v>26</v>
      </c>
      <c r="D34">
        <v>2</v>
      </c>
      <c r="E34">
        <v>3</v>
      </c>
      <c r="F34">
        <v>5</v>
      </c>
      <c r="G34">
        <v>1</v>
      </c>
      <c r="H34">
        <v>5</v>
      </c>
      <c r="I34">
        <v>5</v>
      </c>
      <c r="J34">
        <v>8</v>
      </c>
      <c r="K34">
        <v>11</v>
      </c>
      <c r="L34">
        <v>3</v>
      </c>
      <c r="M34">
        <v>1.35216</v>
      </c>
      <c r="N34">
        <v>0.30501</v>
      </c>
      <c r="O34">
        <v>8.0159999999999995E-2</v>
      </c>
      <c r="P34">
        <v>6.1839999999999999E-2</v>
      </c>
      <c r="Q34">
        <v>9.8809999999999995E-2</v>
      </c>
      <c r="R34">
        <v>0.10374</v>
      </c>
      <c r="S34">
        <v>5.5300000000000002E-2</v>
      </c>
      <c r="T34">
        <v>5.9459999999999999E-2</v>
      </c>
      <c r="U34">
        <v>6.4390000000000003E-2</v>
      </c>
      <c r="V34">
        <v>0.14956</v>
      </c>
      <c r="W34">
        <v>4.6210000000000001E-2</v>
      </c>
      <c r="X34">
        <v>-3.6970000000000003E-2</v>
      </c>
      <c r="Y34">
        <v>4.8430000000000001E-2</v>
      </c>
      <c r="Z34">
        <v>-4.9300000000000004E-3</v>
      </c>
      <c r="AA34">
        <v>0.10335</v>
      </c>
      <c r="AB34">
        <v>-9.01E-2</v>
      </c>
      <c r="AC34">
        <v>1.8180000000000002E-2</v>
      </c>
      <c r="AD34" s="4">
        <v>0.94167000000000001</v>
      </c>
      <c r="AE34" s="4">
        <v>0.95</v>
      </c>
      <c r="AF34" s="4">
        <v>0.93332999999999999</v>
      </c>
      <c r="AG34" s="4">
        <v>0.96667000000000003</v>
      </c>
      <c r="AH34" s="4">
        <v>0.91666999999999998</v>
      </c>
      <c r="AI34" s="4"/>
      <c r="AJ34" s="4">
        <v>0.98333000000000004</v>
      </c>
      <c r="AK34" s="4">
        <v>0.91666999999999998</v>
      </c>
      <c r="AL34" s="4">
        <v>0.95</v>
      </c>
      <c r="AM34" s="4">
        <v>0.91666999999999998</v>
      </c>
      <c r="AN34" s="4">
        <v>634.03097000000002</v>
      </c>
      <c r="AO34" s="4">
        <v>641.91228000000001</v>
      </c>
      <c r="AP34" s="4">
        <v>626.00892999999996</v>
      </c>
      <c r="AQ34" s="4">
        <v>631.45690000000002</v>
      </c>
      <c r="AR34" s="4">
        <v>636.74545000000001</v>
      </c>
      <c r="AS34" s="4">
        <v>635.42372999999998</v>
      </c>
      <c r="AT34" s="4">
        <v>648.87273000000005</v>
      </c>
      <c r="AU34" s="4">
        <v>627.35087999999996</v>
      </c>
      <c r="AV34" s="4">
        <v>624.61818000000005</v>
      </c>
    </row>
    <row r="35" spans="1:48" x14ac:dyDescent="0.3">
      <c r="A35" t="s">
        <v>21</v>
      </c>
      <c r="B35" s="4">
        <v>3</v>
      </c>
      <c r="C35" t="s">
        <v>27</v>
      </c>
      <c r="D35">
        <v>1</v>
      </c>
      <c r="E35">
        <v>3</v>
      </c>
      <c r="F35">
        <v>4</v>
      </c>
      <c r="G35">
        <v>3</v>
      </c>
      <c r="H35">
        <v>4</v>
      </c>
      <c r="I35">
        <v>5</v>
      </c>
      <c r="J35">
        <v>7</v>
      </c>
      <c r="K35">
        <v>7</v>
      </c>
      <c r="L35">
        <v>3</v>
      </c>
      <c r="M35">
        <v>0.68664000000000003</v>
      </c>
      <c r="N35">
        <v>6.9870000000000002E-2</v>
      </c>
      <c r="O35">
        <v>1.303E-2</v>
      </c>
      <c r="P35">
        <v>1.7749999999999998E-2</v>
      </c>
      <c r="Q35">
        <v>8.4700000000000001E-3</v>
      </c>
      <c r="R35">
        <v>8.9099999999999995E-3</v>
      </c>
      <c r="S35">
        <v>1.7090000000000001E-2</v>
      </c>
      <c r="T35">
        <v>9.2099999999999994E-3</v>
      </c>
      <c r="U35">
        <v>2.615E-2</v>
      </c>
      <c r="V35">
        <v>8.6199999999999992E-3</v>
      </c>
      <c r="W35">
        <v>8.3300000000000006E-3</v>
      </c>
      <c r="X35">
        <v>9.2800000000000001E-3</v>
      </c>
      <c r="Y35">
        <v>-8.1799999999999998E-3</v>
      </c>
      <c r="Z35">
        <v>-1.694E-2</v>
      </c>
      <c r="AA35">
        <v>2.7999999999999998E-4</v>
      </c>
      <c r="AB35">
        <v>5.9000000000000003E-4</v>
      </c>
      <c r="AC35">
        <v>1.7819999999999999E-2</v>
      </c>
      <c r="AD35" s="4">
        <v>0.97499999999999998</v>
      </c>
      <c r="AE35" s="4">
        <v>0.95833000000000002</v>
      </c>
      <c r="AF35" s="4">
        <v>0.99167000000000005</v>
      </c>
      <c r="AG35" s="4">
        <v>0.96667000000000003</v>
      </c>
      <c r="AH35" s="4">
        <v>0.98333000000000004</v>
      </c>
      <c r="AI35" s="4"/>
      <c r="AJ35" s="4">
        <v>0.95</v>
      </c>
      <c r="AK35" s="4">
        <v>0.96667000000000003</v>
      </c>
      <c r="AL35" s="4">
        <v>0.98333000000000004</v>
      </c>
      <c r="AM35" s="4">
        <v>1</v>
      </c>
      <c r="AN35" s="4">
        <v>800.94016999999997</v>
      </c>
      <c r="AO35" s="4">
        <v>815.17390999999998</v>
      </c>
      <c r="AP35" s="4">
        <v>787.18487000000005</v>
      </c>
      <c r="AQ35" s="4">
        <v>780.63792999999998</v>
      </c>
      <c r="AR35" s="4">
        <v>820.89831000000004</v>
      </c>
      <c r="AS35" s="4">
        <v>799.12280999999996</v>
      </c>
      <c r="AT35" s="4">
        <v>830.94827999999995</v>
      </c>
      <c r="AU35" s="4">
        <v>762.77966000000004</v>
      </c>
      <c r="AV35" s="4">
        <v>811.18332999999996</v>
      </c>
    </row>
    <row r="36" spans="1:48" x14ac:dyDescent="0.3">
      <c r="A36" t="s">
        <v>21</v>
      </c>
      <c r="B36" s="4">
        <v>3</v>
      </c>
      <c r="C36" t="s">
        <v>28</v>
      </c>
      <c r="D36">
        <v>2</v>
      </c>
      <c r="E36">
        <v>3</v>
      </c>
      <c r="F36">
        <v>1</v>
      </c>
      <c r="G36">
        <v>0</v>
      </c>
      <c r="H36">
        <v>4</v>
      </c>
      <c r="I36">
        <v>4</v>
      </c>
      <c r="J36">
        <v>8</v>
      </c>
      <c r="K36">
        <v>10</v>
      </c>
      <c r="L36">
        <v>4</v>
      </c>
      <c r="M36">
        <v>1.08148</v>
      </c>
      <c r="N36">
        <v>0.30201</v>
      </c>
      <c r="O36">
        <v>0.24167</v>
      </c>
      <c r="P36">
        <v>0.24384</v>
      </c>
      <c r="Q36">
        <v>0.23952999999999999</v>
      </c>
      <c r="R36">
        <v>0.19167000000000001</v>
      </c>
      <c r="S36">
        <v>0.29081000000000001</v>
      </c>
      <c r="T36">
        <v>0.17024</v>
      </c>
      <c r="U36">
        <v>0.31369999999999998</v>
      </c>
      <c r="V36">
        <v>0.21201</v>
      </c>
      <c r="W36">
        <v>0.26752999999999999</v>
      </c>
      <c r="X36">
        <v>4.3099999999999996E-3</v>
      </c>
      <c r="Y36">
        <v>-9.9150000000000002E-2</v>
      </c>
      <c r="Z36">
        <v>-0.14346</v>
      </c>
      <c r="AA36">
        <v>-5.552E-2</v>
      </c>
      <c r="AB36">
        <v>-4.1770000000000002E-2</v>
      </c>
      <c r="AC36">
        <v>4.6170000000000003E-2</v>
      </c>
      <c r="AD36" s="4">
        <v>0.96667000000000003</v>
      </c>
      <c r="AE36" s="4">
        <v>0.95833000000000002</v>
      </c>
      <c r="AF36" s="4">
        <v>0.97499999999999998</v>
      </c>
      <c r="AG36" s="4">
        <v>0.95833000000000002</v>
      </c>
      <c r="AH36" s="4">
        <v>0.97499999999999998</v>
      </c>
      <c r="AI36" s="4"/>
      <c r="AJ36" s="4">
        <v>0.93332999999999999</v>
      </c>
      <c r="AK36" s="4">
        <v>0.98333000000000004</v>
      </c>
      <c r="AL36" s="4">
        <v>0.98333000000000004</v>
      </c>
      <c r="AM36" s="4">
        <v>0.96667000000000003</v>
      </c>
      <c r="AN36" s="4">
        <v>594.61638000000005</v>
      </c>
      <c r="AO36" s="4">
        <v>592.37391000000002</v>
      </c>
      <c r="AP36" s="4">
        <v>596.82051000000001</v>
      </c>
      <c r="AQ36" s="4">
        <v>569.53913</v>
      </c>
      <c r="AR36" s="4">
        <v>619.26495999999997</v>
      </c>
      <c r="AS36" s="4">
        <v>559.96429000000001</v>
      </c>
      <c r="AT36" s="4">
        <v>623.13558999999998</v>
      </c>
      <c r="AU36" s="4">
        <v>578.62711999999999</v>
      </c>
      <c r="AV36" s="4">
        <v>615.32758999999999</v>
      </c>
    </row>
    <row r="37" spans="1:48" x14ac:dyDescent="0.3">
      <c r="A37" t="s">
        <v>21</v>
      </c>
      <c r="B37" s="4">
        <v>3</v>
      </c>
      <c r="C37" t="s">
        <v>29</v>
      </c>
      <c r="D37">
        <v>1</v>
      </c>
      <c r="E37">
        <v>7</v>
      </c>
      <c r="F37">
        <v>5</v>
      </c>
      <c r="G37">
        <v>5</v>
      </c>
      <c r="H37">
        <v>4</v>
      </c>
      <c r="I37">
        <v>4</v>
      </c>
      <c r="J37">
        <v>6</v>
      </c>
      <c r="K37">
        <v>11</v>
      </c>
      <c r="L37">
        <v>2</v>
      </c>
      <c r="M37">
        <v>0.80835999999999997</v>
      </c>
      <c r="N37">
        <v>0.28648000000000001</v>
      </c>
      <c r="O37">
        <v>0.25707000000000002</v>
      </c>
      <c r="P37">
        <v>0.26127</v>
      </c>
      <c r="Q37">
        <v>0.25286999999999998</v>
      </c>
      <c r="R37">
        <v>0.40833000000000003</v>
      </c>
      <c r="S37">
        <v>0.10324999999999999</v>
      </c>
      <c r="T37">
        <v>0.45833000000000002</v>
      </c>
      <c r="U37">
        <v>6.0879999999999997E-2</v>
      </c>
      <c r="V37">
        <v>0.35832999999999998</v>
      </c>
      <c r="W37">
        <v>0.14562</v>
      </c>
      <c r="X37">
        <v>8.3999999999999995E-3</v>
      </c>
      <c r="Y37">
        <v>0.30508000000000002</v>
      </c>
      <c r="Z37">
        <v>0.39745999999999998</v>
      </c>
      <c r="AA37">
        <v>0.21271000000000001</v>
      </c>
      <c r="AB37">
        <v>0.1</v>
      </c>
      <c r="AC37">
        <v>-8.4750000000000006E-2</v>
      </c>
      <c r="AD37" s="4">
        <v>0.99167000000000005</v>
      </c>
      <c r="AE37" s="4">
        <v>0.99167000000000005</v>
      </c>
      <c r="AF37" s="4">
        <v>0.99167000000000005</v>
      </c>
      <c r="AG37" s="4">
        <v>1</v>
      </c>
      <c r="AH37" s="4">
        <v>0.98333000000000004</v>
      </c>
      <c r="AI37" s="4"/>
      <c r="AJ37" s="4">
        <v>1</v>
      </c>
      <c r="AK37" s="4">
        <v>0.98333000000000004</v>
      </c>
      <c r="AL37" s="4">
        <v>1</v>
      </c>
      <c r="AM37" s="4">
        <v>0.98333000000000004</v>
      </c>
      <c r="AN37" s="4">
        <v>673.74369999999999</v>
      </c>
      <c r="AO37" s="4">
        <v>675.76471000000004</v>
      </c>
      <c r="AP37" s="4">
        <v>671.72268999999994</v>
      </c>
      <c r="AQ37" s="4">
        <v>687.32500000000005</v>
      </c>
      <c r="AR37" s="4">
        <v>659.93219999999997</v>
      </c>
      <c r="AS37" s="4">
        <v>686.76666999999998</v>
      </c>
      <c r="AT37" s="4">
        <v>664.57627000000002</v>
      </c>
      <c r="AU37" s="4">
        <v>687.88333</v>
      </c>
      <c r="AV37" s="4">
        <v>655.28814</v>
      </c>
    </row>
    <row r="38" spans="1:48" x14ac:dyDescent="0.3">
      <c r="A38" t="s">
        <v>21</v>
      </c>
      <c r="B38" s="4">
        <v>3</v>
      </c>
      <c r="C38" t="s">
        <v>30</v>
      </c>
      <c r="D38">
        <v>1</v>
      </c>
      <c r="E38">
        <v>6</v>
      </c>
      <c r="F38">
        <v>1</v>
      </c>
      <c r="G38">
        <v>2</v>
      </c>
      <c r="H38">
        <v>2</v>
      </c>
      <c r="I38">
        <v>5</v>
      </c>
      <c r="J38">
        <v>7</v>
      </c>
      <c r="K38">
        <v>9</v>
      </c>
      <c r="L38">
        <v>3</v>
      </c>
      <c r="M38">
        <v>1.3781600000000001</v>
      </c>
      <c r="N38">
        <v>0.25796999999999998</v>
      </c>
      <c r="O38">
        <v>0.14854999999999999</v>
      </c>
      <c r="P38">
        <v>0.16031999999999999</v>
      </c>
      <c r="Q38">
        <v>0.13718</v>
      </c>
      <c r="R38">
        <v>0.18687000000000001</v>
      </c>
      <c r="S38">
        <v>0.11154</v>
      </c>
      <c r="T38">
        <v>0.23788000000000001</v>
      </c>
      <c r="U38">
        <v>8.6779999999999996E-2</v>
      </c>
      <c r="V38">
        <v>0.13850999999999999</v>
      </c>
      <c r="W38">
        <v>0.13588</v>
      </c>
      <c r="X38">
        <v>2.3140000000000001E-2</v>
      </c>
      <c r="Y38">
        <v>7.5329999999999994E-2</v>
      </c>
      <c r="Z38">
        <v>0.15110000000000001</v>
      </c>
      <c r="AA38">
        <v>2.63E-3</v>
      </c>
      <c r="AB38">
        <v>9.937E-2</v>
      </c>
      <c r="AC38">
        <v>-4.9090000000000002E-2</v>
      </c>
      <c r="AD38" s="4">
        <v>0.95833000000000002</v>
      </c>
      <c r="AE38" s="4">
        <v>0.94167000000000001</v>
      </c>
      <c r="AF38" s="4">
        <v>0.97499999999999998</v>
      </c>
      <c r="AG38" s="4">
        <v>0.94167000000000001</v>
      </c>
      <c r="AH38" s="4">
        <v>0.97499999999999998</v>
      </c>
      <c r="AI38" s="4"/>
      <c r="AJ38" s="4">
        <v>0.91666999999999998</v>
      </c>
      <c r="AK38" s="4">
        <v>0.96667000000000003</v>
      </c>
      <c r="AL38" s="4">
        <v>0.96667000000000003</v>
      </c>
      <c r="AM38" s="4">
        <v>0.98333000000000004</v>
      </c>
      <c r="AN38" s="4">
        <v>612.54348000000005</v>
      </c>
      <c r="AO38" s="4">
        <v>609.92920000000004</v>
      </c>
      <c r="AP38" s="4">
        <v>615.06838000000005</v>
      </c>
      <c r="AQ38" s="4">
        <v>600.56637000000001</v>
      </c>
      <c r="AR38" s="4">
        <v>624.11111000000005</v>
      </c>
      <c r="AS38" s="4">
        <v>610.01818000000003</v>
      </c>
      <c r="AT38" s="4">
        <v>609.84483</v>
      </c>
      <c r="AU38" s="4">
        <v>591.60344999999995</v>
      </c>
      <c r="AV38" s="4">
        <v>638.13558999999998</v>
      </c>
    </row>
    <row r="39" spans="1:48" x14ac:dyDescent="0.3">
      <c r="A39" t="s">
        <v>21</v>
      </c>
      <c r="B39" s="4">
        <v>3</v>
      </c>
      <c r="C39" t="s">
        <v>31</v>
      </c>
      <c r="D39">
        <v>2</v>
      </c>
      <c r="E39">
        <v>4</v>
      </c>
      <c r="F39">
        <v>3</v>
      </c>
      <c r="G39">
        <v>5</v>
      </c>
      <c r="H39">
        <v>5</v>
      </c>
      <c r="I39">
        <v>5</v>
      </c>
      <c r="J39">
        <v>6</v>
      </c>
      <c r="K39">
        <v>4</v>
      </c>
      <c r="L39">
        <v>3</v>
      </c>
      <c r="M39">
        <v>0.60977000000000003</v>
      </c>
      <c r="N39">
        <v>0.10698000000000001</v>
      </c>
      <c r="O39">
        <v>9.5949999999999994E-2</v>
      </c>
      <c r="P39">
        <v>7.3419999999999999E-2</v>
      </c>
      <c r="Q39">
        <v>0.11847000000000001</v>
      </c>
      <c r="R39">
        <v>4.7550000000000002E-2</v>
      </c>
      <c r="S39">
        <v>0.14263000000000001</v>
      </c>
      <c r="T39">
        <v>1.9699999999999999E-2</v>
      </c>
      <c r="U39">
        <v>0.12619</v>
      </c>
      <c r="V39">
        <v>7.5929999999999997E-2</v>
      </c>
      <c r="W39">
        <v>0.15876999999999999</v>
      </c>
      <c r="X39">
        <v>-4.505E-2</v>
      </c>
      <c r="Y39">
        <v>-9.5070000000000002E-2</v>
      </c>
      <c r="Z39">
        <v>-0.10649</v>
      </c>
      <c r="AA39">
        <v>-8.2849999999999993E-2</v>
      </c>
      <c r="AB39">
        <v>-5.6230000000000002E-2</v>
      </c>
      <c r="AC39">
        <v>-3.2579999999999998E-2</v>
      </c>
      <c r="AD39" s="4">
        <v>0.92500000000000004</v>
      </c>
      <c r="AE39" s="4">
        <v>0.92500000000000004</v>
      </c>
      <c r="AF39" s="4">
        <v>0.92500000000000004</v>
      </c>
      <c r="AG39" s="4">
        <v>0.90832999999999997</v>
      </c>
      <c r="AH39" s="4">
        <v>0.94167000000000001</v>
      </c>
      <c r="AI39" s="4"/>
      <c r="AJ39" s="4">
        <v>0.91666999999999998</v>
      </c>
      <c r="AK39" s="4">
        <v>0.93332999999999999</v>
      </c>
      <c r="AL39" s="4">
        <v>0.9</v>
      </c>
      <c r="AM39" s="4">
        <v>0.95</v>
      </c>
      <c r="AN39" s="4">
        <v>525.65765999999996</v>
      </c>
      <c r="AO39" s="4">
        <v>533.78377999999998</v>
      </c>
      <c r="AP39" s="4">
        <v>517.53152999999998</v>
      </c>
      <c r="AQ39" s="4">
        <v>545.70641999999998</v>
      </c>
      <c r="AR39" s="4">
        <v>506.31858</v>
      </c>
      <c r="AS39" s="4">
        <v>560.09091000000001</v>
      </c>
      <c r="AT39" s="4">
        <v>507.94643000000002</v>
      </c>
      <c r="AU39" s="4">
        <v>531.05556000000001</v>
      </c>
      <c r="AV39" s="4">
        <v>504.71929999999998</v>
      </c>
    </row>
    <row r="40" spans="1:48" x14ac:dyDescent="0.3">
      <c r="A40" t="s">
        <v>21</v>
      </c>
      <c r="B40" s="4">
        <v>3</v>
      </c>
      <c r="C40" t="s">
        <v>32</v>
      </c>
      <c r="D40">
        <v>2</v>
      </c>
      <c r="E40">
        <v>4</v>
      </c>
      <c r="F40">
        <v>2</v>
      </c>
      <c r="G40">
        <v>2</v>
      </c>
      <c r="H40">
        <v>2</v>
      </c>
      <c r="I40">
        <v>4</v>
      </c>
      <c r="J40">
        <v>5</v>
      </c>
      <c r="K40">
        <v>7</v>
      </c>
      <c r="L40">
        <v>1</v>
      </c>
      <c r="M40">
        <v>1.1006499999999999</v>
      </c>
      <c r="N40">
        <v>0.10804999999999999</v>
      </c>
      <c r="O40">
        <v>9.511E-2</v>
      </c>
      <c r="P40">
        <v>0.1057</v>
      </c>
      <c r="Q40">
        <v>8.4889999999999993E-2</v>
      </c>
      <c r="R40">
        <v>2.5559999999999999E-2</v>
      </c>
      <c r="S40">
        <v>0.16711000000000001</v>
      </c>
      <c r="T40">
        <v>4.1669999999999999E-2</v>
      </c>
      <c r="U40">
        <v>0.17685000000000001</v>
      </c>
      <c r="V40">
        <v>8.9099999999999995E-3</v>
      </c>
      <c r="W40">
        <v>0.15833</v>
      </c>
      <c r="X40">
        <v>2.0809999999999999E-2</v>
      </c>
      <c r="Y40">
        <v>-0.14154</v>
      </c>
      <c r="Z40">
        <v>-0.13519</v>
      </c>
      <c r="AA40">
        <v>-0.14943000000000001</v>
      </c>
      <c r="AB40">
        <v>3.2759999999999997E-2</v>
      </c>
      <c r="AC40">
        <v>1.8519999999999998E-2</v>
      </c>
      <c r="AD40" s="4">
        <v>0.96667000000000003</v>
      </c>
      <c r="AE40" s="4">
        <v>0.95</v>
      </c>
      <c r="AF40" s="4">
        <v>0.98333000000000004</v>
      </c>
      <c r="AG40" s="4">
        <v>0.98333000000000004</v>
      </c>
      <c r="AH40" s="4">
        <v>0.95</v>
      </c>
      <c r="AI40" s="4"/>
      <c r="AJ40" s="4">
        <v>1</v>
      </c>
      <c r="AK40" s="4">
        <v>0.9</v>
      </c>
      <c r="AL40" s="4">
        <v>0.96667000000000003</v>
      </c>
      <c r="AM40" s="4">
        <v>1</v>
      </c>
      <c r="AN40" s="4">
        <v>624.51292999999998</v>
      </c>
      <c r="AO40" s="4">
        <v>634.22807</v>
      </c>
      <c r="AP40" s="4">
        <v>615.12711999999999</v>
      </c>
      <c r="AQ40" s="4">
        <v>616.77119000000005</v>
      </c>
      <c r="AR40" s="4">
        <v>632.52632000000006</v>
      </c>
      <c r="AS40" s="4">
        <v>621.46667000000002</v>
      </c>
      <c r="AT40" s="4">
        <v>648.40741000000003</v>
      </c>
      <c r="AU40" s="4">
        <v>611.91378999999995</v>
      </c>
      <c r="AV40" s="4">
        <v>618.23333000000002</v>
      </c>
    </row>
    <row r="41" spans="1:48" x14ac:dyDescent="0.3">
      <c r="A41" t="s">
        <v>21</v>
      </c>
      <c r="B41" s="4">
        <v>3</v>
      </c>
      <c r="C41" t="s">
        <v>33</v>
      </c>
      <c r="D41">
        <v>1</v>
      </c>
      <c r="E41">
        <v>7</v>
      </c>
      <c r="F41">
        <v>8</v>
      </c>
      <c r="G41">
        <v>2</v>
      </c>
      <c r="H41">
        <v>5</v>
      </c>
      <c r="I41">
        <v>4</v>
      </c>
      <c r="J41">
        <v>8</v>
      </c>
      <c r="K41">
        <v>7</v>
      </c>
      <c r="L41">
        <v>5</v>
      </c>
      <c r="M41">
        <v>1.2181299999999999</v>
      </c>
      <c r="N41">
        <v>0.23493</v>
      </c>
      <c r="O41">
        <v>0.2</v>
      </c>
      <c r="P41">
        <v>0.18487000000000001</v>
      </c>
      <c r="Q41">
        <v>0.21551999999999999</v>
      </c>
      <c r="R41">
        <v>0.18643999999999999</v>
      </c>
      <c r="S41">
        <v>0.21368000000000001</v>
      </c>
      <c r="T41">
        <v>0.16949</v>
      </c>
      <c r="U41">
        <v>0.2</v>
      </c>
      <c r="V41">
        <v>0.20338999999999999</v>
      </c>
      <c r="W41">
        <v>0.22806999999999999</v>
      </c>
      <c r="X41">
        <v>-3.0640000000000001E-2</v>
      </c>
      <c r="Y41">
        <v>-2.7230000000000001E-2</v>
      </c>
      <c r="Z41">
        <v>-3.0509999999999999E-2</v>
      </c>
      <c r="AA41">
        <v>-2.4680000000000001E-2</v>
      </c>
      <c r="AB41">
        <v>-3.39E-2</v>
      </c>
      <c r="AC41">
        <v>-2.8070000000000001E-2</v>
      </c>
      <c r="AD41" s="4">
        <v>0.97916999999999998</v>
      </c>
      <c r="AE41" s="4">
        <v>0.99167000000000005</v>
      </c>
      <c r="AF41" s="4">
        <v>0.96667000000000003</v>
      </c>
      <c r="AG41" s="4">
        <v>0.98333000000000004</v>
      </c>
      <c r="AH41" s="4">
        <v>0.97499999999999998</v>
      </c>
      <c r="AI41" s="4"/>
      <c r="AJ41" s="4">
        <v>0.98333000000000004</v>
      </c>
      <c r="AK41" s="4">
        <v>1</v>
      </c>
      <c r="AL41" s="4">
        <v>0.98333000000000004</v>
      </c>
      <c r="AM41" s="4">
        <v>0.95</v>
      </c>
      <c r="AN41" s="4">
        <v>746.01702</v>
      </c>
      <c r="AO41" s="4">
        <v>758.47059000000002</v>
      </c>
      <c r="AP41" s="4">
        <v>733.24138000000005</v>
      </c>
      <c r="AQ41" s="4">
        <v>720.89831000000004</v>
      </c>
      <c r="AR41" s="4">
        <v>771.35042999999996</v>
      </c>
      <c r="AS41" s="4">
        <v>723.50846999999999</v>
      </c>
      <c r="AT41" s="4">
        <v>792.85</v>
      </c>
      <c r="AU41" s="4">
        <v>718.28814</v>
      </c>
      <c r="AV41" s="4">
        <v>748.71929999999998</v>
      </c>
    </row>
    <row r="42" spans="1:48" x14ac:dyDescent="0.3">
      <c r="A42" t="s">
        <v>21</v>
      </c>
      <c r="B42" s="4">
        <v>3</v>
      </c>
      <c r="C42" t="s">
        <v>34</v>
      </c>
      <c r="D42">
        <v>2</v>
      </c>
      <c r="E42">
        <v>8</v>
      </c>
      <c r="F42">
        <v>4</v>
      </c>
      <c r="G42">
        <v>6</v>
      </c>
      <c r="H42">
        <v>5</v>
      </c>
      <c r="I42">
        <v>4</v>
      </c>
      <c r="J42">
        <v>5</v>
      </c>
      <c r="K42">
        <v>8</v>
      </c>
      <c r="L42">
        <v>5</v>
      </c>
      <c r="M42">
        <v>0.78290000000000004</v>
      </c>
      <c r="N42">
        <v>9.8710000000000006E-2</v>
      </c>
      <c r="O42">
        <v>9.0130000000000002E-2</v>
      </c>
      <c r="P42">
        <v>6.8970000000000004E-2</v>
      </c>
      <c r="Q42">
        <v>0.11111</v>
      </c>
      <c r="R42">
        <v>9.4020000000000006E-2</v>
      </c>
      <c r="S42">
        <v>8.6209999999999995E-2</v>
      </c>
      <c r="T42">
        <v>6.7799999999999999E-2</v>
      </c>
      <c r="U42">
        <v>7.0180000000000006E-2</v>
      </c>
      <c r="V42">
        <v>0.12069000000000001</v>
      </c>
      <c r="W42">
        <v>0.10169</v>
      </c>
      <c r="X42">
        <v>-4.215E-2</v>
      </c>
      <c r="Y42">
        <v>7.8100000000000001E-3</v>
      </c>
      <c r="Z42">
        <v>-2.3800000000000002E-3</v>
      </c>
      <c r="AA42">
        <v>1.899E-2</v>
      </c>
      <c r="AB42">
        <v>-5.289E-2</v>
      </c>
      <c r="AC42">
        <v>-3.1519999999999999E-2</v>
      </c>
      <c r="AD42" s="4">
        <v>0.97082999999999997</v>
      </c>
      <c r="AE42" s="4">
        <v>0.96667000000000003</v>
      </c>
      <c r="AF42" s="4">
        <v>0.97499999999999998</v>
      </c>
      <c r="AG42" s="4">
        <v>0.97499999999999998</v>
      </c>
      <c r="AH42" s="4">
        <v>0.96667000000000003</v>
      </c>
      <c r="AI42" s="4"/>
      <c r="AJ42" s="4">
        <v>0.98333000000000004</v>
      </c>
      <c r="AK42" s="4">
        <v>0.95</v>
      </c>
      <c r="AL42" s="4">
        <v>0.96667000000000003</v>
      </c>
      <c r="AM42" s="4">
        <v>0.98333000000000004</v>
      </c>
      <c r="AN42" s="4">
        <v>625.81545000000006</v>
      </c>
      <c r="AO42" s="4">
        <v>636.28448000000003</v>
      </c>
      <c r="AP42" s="4">
        <v>615.43589999999995</v>
      </c>
      <c r="AQ42" s="4">
        <v>620.17093999999997</v>
      </c>
      <c r="AR42" s="4">
        <v>631.50861999999995</v>
      </c>
      <c r="AS42" s="4">
        <v>640.98305000000005</v>
      </c>
      <c r="AT42" s="4">
        <v>631.42105000000004</v>
      </c>
      <c r="AU42" s="4">
        <v>599</v>
      </c>
      <c r="AV42" s="4">
        <v>631.59321999999997</v>
      </c>
    </row>
    <row r="43" spans="1:48" x14ac:dyDescent="0.3">
      <c r="A43" t="s">
        <v>21</v>
      </c>
      <c r="B43" s="4">
        <v>3</v>
      </c>
      <c r="C43" t="s">
        <v>35</v>
      </c>
      <c r="D43">
        <v>1</v>
      </c>
      <c r="E43">
        <v>5</v>
      </c>
      <c r="F43">
        <v>4</v>
      </c>
      <c r="G43">
        <v>0</v>
      </c>
      <c r="H43">
        <v>7</v>
      </c>
      <c r="I43">
        <v>4</v>
      </c>
      <c r="J43">
        <v>8</v>
      </c>
      <c r="K43">
        <v>11</v>
      </c>
      <c r="L43">
        <v>1</v>
      </c>
      <c r="M43">
        <v>0.83474999999999999</v>
      </c>
      <c r="N43">
        <v>6.6299999999999998E-2</v>
      </c>
      <c r="O43">
        <v>1.35E-2</v>
      </c>
      <c r="P43">
        <v>9.0600000000000003E-3</v>
      </c>
      <c r="Q43">
        <v>1.7979999999999999E-2</v>
      </c>
      <c r="R43">
        <v>2.615E-2</v>
      </c>
      <c r="S43">
        <v>5.1999999999999995E-4</v>
      </c>
      <c r="T43">
        <v>2.615E-2</v>
      </c>
      <c r="U43">
        <v>-8.3300000000000006E-3</v>
      </c>
      <c r="V43">
        <v>2.615E-2</v>
      </c>
      <c r="W43">
        <v>9.5200000000000007E-3</v>
      </c>
      <c r="X43">
        <v>-8.9200000000000008E-3</v>
      </c>
      <c r="Y43">
        <v>2.563E-2</v>
      </c>
      <c r="Z43">
        <v>3.4479999999999997E-2</v>
      </c>
      <c r="AA43">
        <v>1.6629999999999999E-2</v>
      </c>
      <c r="AB43">
        <v>0</v>
      </c>
      <c r="AC43">
        <v>-1.7860000000000001E-2</v>
      </c>
      <c r="AD43" s="4">
        <v>0.95416999999999996</v>
      </c>
      <c r="AE43" s="4">
        <v>0.95833000000000002</v>
      </c>
      <c r="AF43" s="4">
        <v>0.95</v>
      </c>
      <c r="AG43" s="4">
        <v>0.96667000000000003</v>
      </c>
      <c r="AH43" s="4">
        <v>0.94167000000000001</v>
      </c>
      <c r="AI43" s="4"/>
      <c r="AJ43" s="4">
        <v>0.96667000000000003</v>
      </c>
      <c r="AK43" s="4">
        <v>0.95</v>
      </c>
      <c r="AL43" s="4">
        <v>0.96667000000000003</v>
      </c>
      <c r="AM43" s="4">
        <v>0.93332999999999999</v>
      </c>
      <c r="AN43" s="4">
        <v>617.22707000000003</v>
      </c>
      <c r="AO43" s="4">
        <v>609.03477999999996</v>
      </c>
      <c r="AP43" s="4">
        <v>625.49122999999997</v>
      </c>
      <c r="AQ43" s="4">
        <v>624.04309999999998</v>
      </c>
      <c r="AR43" s="4">
        <v>610.23009000000002</v>
      </c>
      <c r="AS43" s="4">
        <v>613.81034</v>
      </c>
      <c r="AT43" s="4">
        <v>604.17543999999998</v>
      </c>
      <c r="AU43" s="4">
        <v>634.27585999999997</v>
      </c>
      <c r="AV43" s="4">
        <v>616.39286000000004</v>
      </c>
    </row>
    <row r="44" spans="1:48" x14ac:dyDescent="0.3">
      <c r="A44" t="s">
        <v>21</v>
      </c>
      <c r="B44" s="4">
        <v>3</v>
      </c>
      <c r="C44" t="s">
        <v>36</v>
      </c>
      <c r="D44">
        <v>1</v>
      </c>
      <c r="E44">
        <v>7</v>
      </c>
      <c r="F44">
        <v>3</v>
      </c>
      <c r="G44">
        <v>3</v>
      </c>
      <c r="H44">
        <v>5</v>
      </c>
      <c r="I44">
        <v>3</v>
      </c>
      <c r="J44">
        <v>6</v>
      </c>
      <c r="K44">
        <v>3</v>
      </c>
      <c r="L44">
        <v>1</v>
      </c>
      <c r="M44">
        <v>1.12171</v>
      </c>
      <c r="N44">
        <v>0.15722</v>
      </c>
      <c r="O44">
        <v>0.11611</v>
      </c>
      <c r="P44">
        <v>0.13580999999999999</v>
      </c>
      <c r="Q44">
        <v>9.6930000000000002E-2</v>
      </c>
      <c r="R44">
        <v>0.14684</v>
      </c>
      <c r="S44">
        <v>8.3409999999999998E-2</v>
      </c>
      <c r="T44">
        <v>0.16116</v>
      </c>
      <c r="U44">
        <v>0.10705000000000001</v>
      </c>
      <c r="V44">
        <v>0.13202</v>
      </c>
      <c r="W44">
        <v>6.1839999999999999E-2</v>
      </c>
      <c r="X44">
        <v>3.8879999999999998E-2</v>
      </c>
      <c r="Y44">
        <v>6.343E-2</v>
      </c>
      <c r="Z44">
        <v>5.4109999999999998E-2</v>
      </c>
      <c r="AA44">
        <v>7.0180000000000006E-2</v>
      </c>
      <c r="AB44">
        <v>2.9139999999999999E-2</v>
      </c>
      <c r="AC44">
        <v>4.521E-2</v>
      </c>
      <c r="AD44" s="4">
        <v>0.9375</v>
      </c>
      <c r="AE44" s="4">
        <v>0.92500000000000004</v>
      </c>
      <c r="AF44" s="4">
        <v>0.95</v>
      </c>
      <c r="AG44" s="4">
        <v>0.96667000000000003</v>
      </c>
      <c r="AH44" s="4">
        <v>0.90832999999999997</v>
      </c>
      <c r="AI44" s="4"/>
      <c r="AJ44" s="4">
        <v>0.98333000000000004</v>
      </c>
      <c r="AK44" s="4">
        <v>0.86667000000000005</v>
      </c>
      <c r="AL44" s="4">
        <v>0.95</v>
      </c>
      <c r="AM44" s="4">
        <v>0.95</v>
      </c>
      <c r="AN44" s="4">
        <v>497.8</v>
      </c>
      <c r="AO44" s="4">
        <v>493.99099000000001</v>
      </c>
      <c r="AP44" s="4">
        <v>501.50877000000003</v>
      </c>
      <c r="AQ44" s="4">
        <v>455.81034</v>
      </c>
      <c r="AR44" s="4">
        <v>542.48623999999995</v>
      </c>
      <c r="AS44" s="4">
        <v>457.35593</v>
      </c>
      <c r="AT44" s="4">
        <v>535.55768999999998</v>
      </c>
      <c r="AU44" s="4">
        <v>454.21053000000001</v>
      </c>
      <c r="AV44" s="4">
        <v>548.80701999999997</v>
      </c>
    </row>
    <row r="45" spans="1:48" x14ac:dyDescent="0.3">
      <c r="A45" t="s">
        <v>21</v>
      </c>
      <c r="B45" s="4">
        <v>3</v>
      </c>
      <c r="C45" t="s">
        <v>37</v>
      </c>
      <c r="D45">
        <v>2</v>
      </c>
      <c r="E45">
        <v>4</v>
      </c>
      <c r="F45">
        <v>0</v>
      </c>
      <c r="G45">
        <v>0</v>
      </c>
      <c r="H45">
        <v>1</v>
      </c>
      <c r="I45">
        <v>4</v>
      </c>
      <c r="J45">
        <v>8</v>
      </c>
      <c r="K45">
        <v>3</v>
      </c>
      <c r="L45">
        <v>0</v>
      </c>
      <c r="M45">
        <v>1.5849899999999999</v>
      </c>
      <c r="N45">
        <v>0.27644000000000002</v>
      </c>
      <c r="O45">
        <v>0.19397</v>
      </c>
      <c r="P45">
        <v>0.21052999999999999</v>
      </c>
      <c r="Q45">
        <v>0.17796999999999999</v>
      </c>
      <c r="R45">
        <v>0.21052999999999999</v>
      </c>
      <c r="S45">
        <v>0.17796999999999999</v>
      </c>
      <c r="T45">
        <v>0.21818000000000001</v>
      </c>
      <c r="U45">
        <v>0.20338999999999999</v>
      </c>
      <c r="V45">
        <v>0.20338999999999999</v>
      </c>
      <c r="W45">
        <v>0.15254000000000001</v>
      </c>
      <c r="X45">
        <v>3.2559999999999999E-2</v>
      </c>
      <c r="Y45">
        <v>3.2559999999999999E-2</v>
      </c>
      <c r="Z45">
        <v>1.4789999999999999E-2</v>
      </c>
      <c r="AA45">
        <v>5.0849999999999999E-2</v>
      </c>
      <c r="AB45">
        <v>1.4789999999999999E-2</v>
      </c>
      <c r="AC45">
        <v>5.0849999999999999E-2</v>
      </c>
      <c r="AD45" s="4">
        <v>0.96667000000000003</v>
      </c>
      <c r="AE45" s="4">
        <v>0.95</v>
      </c>
      <c r="AF45" s="4">
        <v>0.98333000000000004</v>
      </c>
      <c r="AG45" s="4">
        <v>0.95</v>
      </c>
      <c r="AH45" s="4">
        <v>0.98333000000000004</v>
      </c>
      <c r="AI45" s="4"/>
      <c r="AJ45" s="4">
        <v>0.91666999999999998</v>
      </c>
      <c r="AK45" s="4">
        <v>0.98333000000000004</v>
      </c>
      <c r="AL45" s="4">
        <v>0.98333000000000004</v>
      </c>
      <c r="AM45" s="4">
        <v>0.98333000000000004</v>
      </c>
      <c r="AN45" s="4">
        <v>644.98707000000002</v>
      </c>
      <c r="AO45" s="4">
        <v>658.11404000000005</v>
      </c>
      <c r="AP45" s="4">
        <v>632.30507999999998</v>
      </c>
      <c r="AQ45" s="4">
        <v>677.84211000000005</v>
      </c>
      <c r="AR45" s="4">
        <v>613.24576000000002</v>
      </c>
      <c r="AS45" s="4">
        <v>696.45455000000004</v>
      </c>
      <c r="AT45" s="4">
        <v>622.37288000000001</v>
      </c>
      <c r="AU45" s="4">
        <v>660.49153000000001</v>
      </c>
      <c r="AV45" s="4">
        <v>604.11864000000003</v>
      </c>
    </row>
    <row r="46" spans="1:48" x14ac:dyDescent="0.3">
      <c r="A46" t="s">
        <v>21</v>
      </c>
      <c r="B46" s="4">
        <v>3</v>
      </c>
      <c r="C46" t="s">
        <v>38</v>
      </c>
      <c r="D46">
        <v>2</v>
      </c>
      <c r="E46">
        <v>6</v>
      </c>
      <c r="F46">
        <v>2</v>
      </c>
      <c r="G46">
        <v>0</v>
      </c>
      <c r="H46">
        <v>5</v>
      </c>
      <c r="I46">
        <v>5</v>
      </c>
      <c r="J46">
        <v>3</v>
      </c>
      <c r="K46">
        <v>9</v>
      </c>
      <c r="L46">
        <v>1</v>
      </c>
      <c r="M46">
        <v>0.64944000000000002</v>
      </c>
      <c r="N46">
        <v>0.13333</v>
      </c>
      <c r="O46">
        <v>8.9080000000000006E-2</v>
      </c>
      <c r="P46">
        <v>0.12006</v>
      </c>
      <c r="Q46">
        <v>5.7020000000000001E-2</v>
      </c>
      <c r="R46">
        <v>4.7100000000000003E-2</v>
      </c>
      <c r="S46">
        <v>0.13034000000000001</v>
      </c>
      <c r="T46">
        <v>8.9080000000000006E-2</v>
      </c>
      <c r="U46">
        <v>0.15</v>
      </c>
      <c r="V46">
        <v>4.3899999999999998E-3</v>
      </c>
      <c r="W46">
        <v>0.10965</v>
      </c>
      <c r="X46">
        <v>6.3039999999999999E-2</v>
      </c>
      <c r="Y46">
        <v>-8.3239999999999995E-2</v>
      </c>
      <c r="Z46">
        <v>-6.0920000000000002E-2</v>
      </c>
      <c r="AA46">
        <v>-0.10526000000000001</v>
      </c>
      <c r="AB46">
        <v>8.4690000000000001E-2</v>
      </c>
      <c r="AC46">
        <v>4.0349999999999997E-2</v>
      </c>
      <c r="AD46" s="4">
        <v>0.96667000000000003</v>
      </c>
      <c r="AE46" s="4">
        <v>0.98333000000000004</v>
      </c>
      <c r="AF46" s="4">
        <v>0.95</v>
      </c>
      <c r="AG46" s="4">
        <v>0.95833000000000002</v>
      </c>
      <c r="AH46" s="4">
        <v>0.97499999999999998</v>
      </c>
      <c r="AI46" s="4"/>
      <c r="AJ46" s="4">
        <v>0.96667000000000003</v>
      </c>
      <c r="AK46" s="4">
        <v>1</v>
      </c>
      <c r="AL46" s="4">
        <v>0.95</v>
      </c>
      <c r="AM46" s="4">
        <v>0.95</v>
      </c>
      <c r="AN46" s="4">
        <v>758.71983</v>
      </c>
      <c r="AO46" s="4">
        <v>759.04237000000001</v>
      </c>
      <c r="AP46" s="4">
        <v>758.38595999999995</v>
      </c>
      <c r="AQ46" s="4">
        <v>751.81739000000005</v>
      </c>
      <c r="AR46" s="4">
        <v>765.50427000000002</v>
      </c>
      <c r="AS46" s="4">
        <v>753.96551999999997</v>
      </c>
      <c r="AT46" s="4">
        <v>763.95</v>
      </c>
      <c r="AU46" s="4">
        <v>749.63157999999999</v>
      </c>
      <c r="AV46" s="4">
        <v>767.14035000000001</v>
      </c>
    </row>
    <row r="47" spans="1:48" x14ac:dyDescent="0.3">
      <c r="A47" t="s">
        <v>21</v>
      </c>
      <c r="B47" s="4">
        <v>3</v>
      </c>
      <c r="C47" t="s">
        <v>39</v>
      </c>
      <c r="D47">
        <v>1</v>
      </c>
      <c r="E47">
        <v>4</v>
      </c>
      <c r="F47">
        <v>2</v>
      </c>
      <c r="G47">
        <v>5</v>
      </c>
      <c r="H47">
        <v>2</v>
      </c>
      <c r="I47">
        <v>1</v>
      </c>
      <c r="J47">
        <v>2</v>
      </c>
      <c r="K47">
        <v>6</v>
      </c>
      <c r="L47">
        <v>0</v>
      </c>
      <c r="M47">
        <v>0.71662000000000003</v>
      </c>
      <c r="N47">
        <v>8.3049999999999999E-2</v>
      </c>
      <c r="O47">
        <v>4.7699999999999999E-2</v>
      </c>
      <c r="P47">
        <v>5.1499999999999997E-2</v>
      </c>
      <c r="Q47">
        <v>4.3839999999999997E-2</v>
      </c>
      <c r="R47">
        <v>6.1839999999999999E-2</v>
      </c>
      <c r="S47">
        <v>3.4040000000000001E-2</v>
      </c>
      <c r="T47">
        <v>6.1839999999999999E-2</v>
      </c>
      <c r="U47">
        <v>4.1669999999999999E-2</v>
      </c>
      <c r="V47">
        <v>6.1839999999999999E-2</v>
      </c>
      <c r="W47">
        <v>2.615E-2</v>
      </c>
      <c r="X47">
        <v>7.6600000000000001E-3</v>
      </c>
      <c r="Y47">
        <v>2.7799999999999998E-2</v>
      </c>
      <c r="Z47">
        <v>2.018E-2</v>
      </c>
      <c r="AA47">
        <v>3.569E-2</v>
      </c>
      <c r="AB47">
        <v>0</v>
      </c>
      <c r="AC47">
        <v>1.5520000000000001E-2</v>
      </c>
      <c r="AD47" s="4">
        <v>0.96667000000000003</v>
      </c>
      <c r="AE47" s="4">
        <v>0.97499999999999998</v>
      </c>
      <c r="AF47" s="4">
        <v>0.95833000000000002</v>
      </c>
      <c r="AG47" s="4">
        <v>0.95</v>
      </c>
      <c r="AH47" s="4">
        <v>0.98333000000000004</v>
      </c>
      <c r="AI47" s="4"/>
      <c r="AJ47" s="4">
        <v>0.95</v>
      </c>
      <c r="AK47" s="4">
        <v>1</v>
      </c>
      <c r="AL47" s="4">
        <v>0.95</v>
      </c>
      <c r="AM47" s="4">
        <v>0.96667000000000003</v>
      </c>
      <c r="AN47" s="4">
        <v>624.70690000000002</v>
      </c>
      <c r="AO47" s="4">
        <v>637.09402</v>
      </c>
      <c r="AP47" s="4">
        <v>612.10434999999995</v>
      </c>
      <c r="AQ47" s="4">
        <v>579.62280999999996</v>
      </c>
      <c r="AR47" s="4">
        <v>668.26270999999997</v>
      </c>
      <c r="AS47" s="4">
        <v>595.29825000000005</v>
      </c>
      <c r="AT47" s="4">
        <v>676.8</v>
      </c>
      <c r="AU47" s="4">
        <v>563.94736999999998</v>
      </c>
      <c r="AV47" s="4">
        <v>659.43102999999996</v>
      </c>
    </row>
  </sheetData>
  <sortState ref="A2:AC47">
    <sortCondition ref="B2:B47"/>
    <sortCondition ref="C2:C47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7"/>
  <sheetViews>
    <sheetView zoomScale="60" zoomScaleNormal="60" zoomScalePageLayoutView="60" workbookViewId="0">
      <selection activeCell="B26" sqref="B26"/>
    </sheetView>
  </sheetViews>
  <sheetFormatPr defaultColWidth="11" defaultRowHeight="15.6" x14ac:dyDescent="0.3"/>
  <sheetData>
    <row r="1" spans="1:32" s="1" customFormat="1" x14ac:dyDescent="0.3">
      <c r="A1" s="1" t="s">
        <v>23</v>
      </c>
      <c r="B1" s="1" t="s">
        <v>55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102</v>
      </c>
      <c r="J1" s="1" t="s">
        <v>103</v>
      </c>
      <c r="K1" s="1" t="s">
        <v>104</v>
      </c>
      <c r="L1" s="1" t="s">
        <v>105</v>
      </c>
      <c r="M1" s="1" t="s">
        <v>6</v>
      </c>
      <c r="N1" s="1" t="s">
        <v>7</v>
      </c>
      <c r="O1" s="1" t="s">
        <v>56</v>
      </c>
      <c r="P1" s="1" t="s">
        <v>57</v>
      </c>
      <c r="Q1" s="1" t="s">
        <v>58</v>
      </c>
      <c r="R1" s="1" t="s">
        <v>59</v>
      </c>
      <c r="S1" s="1" t="s">
        <v>60</v>
      </c>
      <c r="T1" s="1" t="s">
        <v>61</v>
      </c>
      <c r="U1" s="1" t="s">
        <v>62</v>
      </c>
      <c r="V1" s="1" t="s">
        <v>63</v>
      </c>
      <c r="W1" s="1" t="s">
        <v>64</v>
      </c>
      <c r="X1" s="1" t="s">
        <v>65</v>
      </c>
      <c r="Y1" s="1" t="s">
        <v>66</v>
      </c>
      <c r="Z1" s="1" t="s">
        <v>67</v>
      </c>
      <c r="AA1" s="1" t="s">
        <v>68</v>
      </c>
      <c r="AB1" s="1" t="s">
        <v>69</v>
      </c>
      <c r="AC1" s="1" t="s">
        <v>70</v>
      </c>
    </row>
    <row r="2" spans="1:32" x14ac:dyDescent="0.3">
      <c r="A2" s="3" t="s">
        <v>22</v>
      </c>
      <c r="B2" s="4">
        <v>1</v>
      </c>
      <c r="C2" t="s">
        <v>40</v>
      </c>
      <c r="D2">
        <v>1</v>
      </c>
      <c r="E2">
        <v>6</v>
      </c>
      <c r="F2">
        <v>2</v>
      </c>
      <c r="G2">
        <v>6</v>
      </c>
      <c r="H2">
        <v>5</v>
      </c>
      <c r="I2">
        <v>3</v>
      </c>
      <c r="J2">
        <v>4</v>
      </c>
      <c r="K2">
        <v>9</v>
      </c>
      <c r="L2">
        <v>1</v>
      </c>
      <c r="M2">
        <v>1.0549200000000001</v>
      </c>
      <c r="N2">
        <v>0.19744</v>
      </c>
      <c r="O2">
        <v>0.11581</v>
      </c>
      <c r="R2">
        <v>0.10098</v>
      </c>
      <c r="S2">
        <v>0.13116</v>
      </c>
      <c r="Y2">
        <v>-3.0179999999999998E-2</v>
      </c>
      <c r="AD2" s="2"/>
      <c r="AE2" s="2"/>
      <c r="AF2" s="2"/>
    </row>
    <row r="3" spans="1:32" x14ac:dyDescent="0.3">
      <c r="A3" t="s">
        <v>22</v>
      </c>
      <c r="B3" s="4">
        <v>1</v>
      </c>
      <c r="C3" t="s">
        <v>41</v>
      </c>
      <c r="D3">
        <v>2</v>
      </c>
      <c r="E3">
        <v>4</v>
      </c>
      <c r="F3">
        <v>4</v>
      </c>
      <c r="G3">
        <v>4</v>
      </c>
      <c r="H3">
        <v>3</v>
      </c>
      <c r="I3">
        <v>4</v>
      </c>
      <c r="J3">
        <v>3</v>
      </c>
      <c r="K3">
        <v>7</v>
      </c>
      <c r="L3">
        <v>5</v>
      </c>
      <c r="M3">
        <v>1.04891</v>
      </c>
      <c r="N3">
        <v>0.12620000000000001</v>
      </c>
      <c r="O3">
        <v>3.6510000000000001E-2</v>
      </c>
      <c r="R3">
        <v>2.8029999999999999E-2</v>
      </c>
      <c r="S3">
        <v>4.4760000000000001E-2</v>
      </c>
      <c r="Y3">
        <v>-1.6729999999999998E-2</v>
      </c>
      <c r="AD3" s="2"/>
      <c r="AE3" s="2"/>
      <c r="AF3" s="2"/>
    </row>
    <row r="4" spans="1:32" x14ac:dyDescent="0.3">
      <c r="A4" t="s">
        <v>22</v>
      </c>
      <c r="B4" s="4">
        <v>1</v>
      </c>
      <c r="C4" t="s">
        <v>42</v>
      </c>
      <c r="D4">
        <v>2</v>
      </c>
      <c r="E4">
        <v>6</v>
      </c>
      <c r="F4">
        <v>2</v>
      </c>
      <c r="G4">
        <v>6</v>
      </c>
      <c r="H4">
        <v>5</v>
      </c>
      <c r="I4">
        <v>4</v>
      </c>
      <c r="J4">
        <v>3</v>
      </c>
      <c r="K4">
        <v>10</v>
      </c>
      <c r="L4">
        <v>5</v>
      </c>
      <c r="M4">
        <v>0.63119000000000003</v>
      </c>
      <c r="N4">
        <v>0.26774999999999999</v>
      </c>
      <c r="O4">
        <v>5.7610000000000001E-2</v>
      </c>
      <c r="R4">
        <v>4.3970000000000002E-2</v>
      </c>
      <c r="S4">
        <v>7.1489999999999998E-2</v>
      </c>
      <c r="Y4">
        <v>-2.7529999999999999E-2</v>
      </c>
      <c r="AD4" s="2"/>
      <c r="AE4" s="2"/>
      <c r="AF4" s="2"/>
    </row>
    <row r="5" spans="1:32" x14ac:dyDescent="0.3">
      <c r="A5" t="s">
        <v>22</v>
      </c>
      <c r="B5" s="4">
        <v>1</v>
      </c>
      <c r="C5" t="s">
        <v>43</v>
      </c>
      <c r="D5">
        <v>1</v>
      </c>
      <c r="E5">
        <v>9</v>
      </c>
      <c r="F5">
        <v>7</v>
      </c>
      <c r="G5">
        <v>5</v>
      </c>
      <c r="H5">
        <v>9</v>
      </c>
      <c r="I5">
        <v>4</v>
      </c>
      <c r="J5">
        <v>4</v>
      </c>
      <c r="K5">
        <v>11</v>
      </c>
      <c r="L5">
        <v>3</v>
      </c>
      <c r="M5">
        <v>1.1517900000000001</v>
      </c>
      <c r="N5">
        <v>0.35516999999999999</v>
      </c>
      <c r="O5">
        <v>8.9029999999999998E-2</v>
      </c>
      <c r="R5">
        <v>0.10112</v>
      </c>
      <c r="S5">
        <v>7.6840000000000006E-2</v>
      </c>
      <c r="Y5">
        <v>2.4279999999999999E-2</v>
      </c>
      <c r="AD5" s="2"/>
      <c r="AE5" s="2"/>
      <c r="AF5" s="2"/>
    </row>
    <row r="6" spans="1:32" x14ac:dyDescent="0.3">
      <c r="A6" t="s">
        <v>22</v>
      </c>
      <c r="B6" s="4">
        <v>1</v>
      </c>
      <c r="C6" t="s">
        <v>44</v>
      </c>
      <c r="D6">
        <v>2</v>
      </c>
      <c r="E6">
        <v>5</v>
      </c>
      <c r="F6">
        <v>3</v>
      </c>
      <c r="G6">
        <v>3</v>
      </c>
      <c r="H6">
        <v>5</v>
      </c>
      <c r="I6">
        <v>3</v>
      </c>
      <c r="J6">
        <v>6</v>
      </c>
      <c r="K6">
        <v>2</v>
      </c>
      <c r="L6">
        <v>1</v>
      </c>
      <c r="M6">
        <v>1.5872999999999999</v>
      </c>
      <c r="N6">
        <v>0.12820999999999999</v>
      </c>
      <c r="O6">
        <v>2.564E-2</v>
      </c>
      <c r="R6">
        <v>5.042E-2</v>
      </c>
      <c r="S6">
        <v>0</v>
      </c>
      <c r="Y6">
        <v>5.042E-2</v>
      </c>
      <c r="AD6" s="2"/>
      <c r="AE6" s="2"/>
      <c r="AF6" s="2"/>
    </row>
    <row r="7" spans="1:32" x14ac:dyDescent="0.3">
      <c r="A7" t="s">
        <v>22</v>
      </c>
      <c r="B7" s="4">
        <v>1</v>
      </c>
      <c r="C7" t="s">
        <v>45</v>
      </c>
      <c r="D7">
        <v>1</v>
      </c>
      <c r="E7">
        <v>9</v>
      </c>
      <c r="F7">
        <v>6</v>
      </c>
      <c r="G7">
        <v>6</v>
      </c>
      <c r="H7">
        <v>8</v>
      </c>
      <c r="I7">
        <v>3</v>
      </c>
      <c r="J7">
        <v>8</v>
      </c>
      <c r="K7">
        <v>8</v>
      </c>
      <c r="L7">
        <v>1</v>
      </c>
      <c r="M7">
        <v>0.45354</v>
      </c>
      <c r="N7">
        <v>6.1089999999999998E-2</v>
      </c>
      <c r="O7">
        <v>2.6499999999999999E-2</v>
      </c>
      <c r="R7">
        <v>3.6949999999999997E-2</v>
      </c>
      <c r="S7">
        <v>1.6670000000000001E-2</v>
      </c>
      <c r="Y7">
        <v>2.0279999999999999E-2</v>
      </c>
      <c r="AD7" s="2"/>
      <c r="AE7" s="2"/>
      <c r="AF7" s="2"/>
    </row>
    <row r="8" spans="1:32" x14ac:dyDescent="0.3">
      <c r="A8" t="s">
        <v>22</v>
      </c>
      <c r="B8" s="4">
        <v>1</v>
      </c>
      <c r="C8" t="s">
        <v>46</v>
      </c>
      <c r="D8">
        <v>1</v>
      </c>
      <c r="E8">
        <v>8</v>
      </c>
      <c r="F8">
        <v>2</v>
      </c>
      <c r="G8">
        <v>3</v>
      </c>
      <c r="H8">
        <v>8</v>
      </c>
      <c r="I8">
        <v>5</v>
      </c>
      <c r="J8">
        <v>6</v>
      </c>
      <c r="K8">
        <v>7</v>
      </c>
      <c r="L8">
        <v>4</v>
      </c>
      <c r="M8">
        <v>1.8323100000000001</v>
      </c>
      <c r="N8">
        <v>0.35021000000000002</v>
      </c>
      <c r="O8">
        <v>0.12236</v>
      </c>
      <c r="R8">
        <v>0.13444999999999999</v>
      </c>
      <c r="S8">
        <v>0.11017</v>
      </c>
      <c r="Y8">
        <v>2.4279999999999999E-2</v>
      </c>
      <c r="AD8" s="2"/>
      <c r="AE8" s="2"/>
      <c r="AF8" s="2"/>
    </row>
    <row r="9" spans="1:32" x14ac:dyDescent="0.3">
      <c r="A9" t="s">
        <v>22</v>
      </c>
      <c r="B9" s="4">
        <v>1</v>
      </c>
      <c r="C9" t="s">
        <v>47</v>
      </c>
      <c r="D9">
        <v>2</v>
      </c>
      <c r="E9">
        <v>6</v>
      </c>
      <c r="F9">
        <v>6</v>
      </c>
      <c r="G9">
        <v>1</v>
      </c>
      <c r="H9">
        <v>3</v>
      </c>
      <c r="I9">
        <v>5</v>
      </c>
      <c r="J9">
        <v>3</v>
      </c>
      <c r="K9">
        <v>11</v>
      </c>
      <c r="L9">
        <v>3</v>
      </c>
      <c r="M9">
        <v>0.55520000000000003</v>
      </c>
      <c r="N9">
        <v>9.0880000000000002E-2</v>
      </c>
      <c r="O9">
        <v>1.7670000000000002E-2</v>
      </c>
      <c r="R9">
        <v>4.2999999999999999E-4</v>
      </c>
      <c r="S9">
        <v>3.5060000000000001E-2</v>
      </c>
      <c r="Y9">
        <v>-3.4630000000000001E-2</v>
      </c>
      <c r="AD9" s="2"/>
      <c r="AE9" s="2"/>
      <c r="AF9" s="2"/>
    </row>
    <row r="10" spans="1:32" x14ac:dyDescent="0.3">
      <c r="A10" t="s">
        <v>22</v>
      </c>
      <c r="B10" s="4">
        <v>1</v>
      </c>
      <c r="C10" t="s">
        <v>48</v>
      </c>
      <c r="D10">
        <v>2</v>
      </c>
      <c r="E10">
        <v>8</v>
      </c>
      <c r="F10">
        <v>4</v>
      </c>
      <c r="G10">
        <v>4</v>
      </c>
      <c r="H10">
        <v>5</v>
      </c>
      <c r="I10">
        <v>4</v>
      </c>
      <c r="J10">
        <v>4</v>
      </c>
      <c r="K10">
        <v>7</v>
      </c>
      <c r="L10">
        <v>2</v>
      </c>
      <c r="M10">
        <v>1.26831</v>
      </c>
      <c r="N10">
        <v>0.36974000000000001</v>
      </c>
      <c r="O10">
        <v>0.21271999999999999</v>
      </c>
      <c r="R10">
        <v>0.19517999999999999</v>
      </c>
      <c r="S10">
        <v>0.23025999999999999</v>
      </c>
      <c r="Y10">
        <v>-3.5090000000000003E-2</v>
      </c>
      <c r="AD10" s="2"/>
      <c r="AE10" s="2"/>
      <c r="AF10" s="2"/>
    </row>
    <row r="11" spans="1:32" x14ac:dyDescent="0.3">
      <c r="A11" t="s">
        <v>22</v>
      </c>
      <c r="B11" s="4">
        <v>1</v>
      </c>
      <c r="C11" t="s">
        <v>49</v>
      </c>
      <c r="D11">
        <v>1</v>
      </c>
      <c r="E11">
        <v>9</v>
      </c>
      <c r="F11">
        <v>5</v>
      </c>
      <c r="G11">
        <v>5</v>
      </c>
      <c r="H11">
        <v>6</v>
      </c>
      <c r="I11">
        <v>1</v>
      </c>
      <c r="J11">
        <v>5</v>
      </c>
      <c r="K11">
        <v>10</v>
      </c>
      <c r="L11">
        <v>3</v>
      </c>
      <c r="M11">
        <v>1.03315</v>
      </c>
      <c r="N11">
        <v>0.29530000000000001</v>
      </c>
      <c r="O11">
        <v>7.2859999999999994E-2</v>
      </c>
      <c r="R11">
        <v>7.4999999999999997E-2</v>
      </c>
      <c r="S11">
        <v>7.0610000000000006E-2</v>
      </c>
      <c r="Y11">
        <v>4.3899999999999998E-3</v>
      </c>
      <c r="AD11" s="2"/>
      <c r="AE11" s="2"/>
      <c r="AF11" s="2"/>
    </row>
    <row r="12" spans="1:32" x14ac:dyDescent="0.3">
      <c r="A12" t="s">
        <v>22</v>
      </c>
      <c r="B12" s="4">
        <v>1</v>
      </c>
      <c r="C12" t="s">
        <v>50</v>
      </c>
      <c r="D12">
        <v>1</v>
      </c>
      <c r="E12">
        <v>5</v>
      </c>
      <c r="F12">
        <v>0</v>
      </c>
      <c r="G12">
        <v>2</v>
      </c>
      <c r="H12">
        <v>1</v>
      </c>
      <c r="I12">
        <v>4</v>
      </c>
      <c r="J12">
        <v>8</v>
      </c>
      <c r="K12">
        <v>9</v>
      </c>
      <c r="L12">
        <v>3</v>
      </c>
      <c r="M12">
        <v>0.90486</v>
      </c>
      <c r="N12">
        <v>0.22550999999999999</v>
      </c>
      <c r="O12">
        <v>9.3299999999999994E-2</v>
      </c>
      <c r="R12">
        <v>7.1010000000000004E-2</v>
      </c>
      <c r="S12">
        <v>0.11579</v>
      </c>
      <c r="Y12">
        <v>-4.4769999999999997E-2</v>
      </c>
      <c r="AD12" s="2"/>
      <c r="AE12" s="2"/>
      <c r="AF12" s="2"/>
    </row>
    <row r="13" spans="1:32" x14ac:dyDescent="0.3">
      <c r="A13" t="s">
        <v>22</v>
      </c>
      <c r="B13" s="4">
        <v>1</v>
      </c>
      <c r="C13" t="s">
        <v>51</v>
      </c>
      <c r="D13">
        <v>2</v>
      </c>
      <c r="E13">
        <v>8</v>
      </c>
      <c r="F13">
        <v>0</v>
      </c>
      <c r="G13">
        <v>2</v>
      </c>
      <c r="H13">
        <v>3</v>
      </c>
      <c r="I13">
        <v>2</v>
      </c>
      <c r="J13">
        <v>3</v>
      </c>
      <c r="K13">
        <v>10</v>
      </c>
      <c r="L13">
        <v>0</v>
      </c>
      <c r="M13">
        <v>1.0921700000000001</v>
      </c>
      <c r="N13">
        <v>0.17341999999999999</v>
      </c>
      <c r="O13">
        <v>7.6050000000000006E-2</v>
      </c>
      <c r="R13">
        <v>3.3329999999999999E-2</v>
      </c>
      <c r="S13">
        <v>0.11987</v>
      </c>
      <c r="Y13">
        <v>-8.6540000000000006E-2</v>
      </c>
      <c r="AD13" s="2"/>
      <c r="AE13" s="2"/>
      <c r="AF13" s="2"/>
    </row>
    <row r="14" spans="1:32" x14ac:dyDescent="0.3">
      <c r="A14" t="s">
        <v>22</v>
      </c>
      <c r="B14" s="4">
        <v>1</v>
      </c>
      <c r="C14" t="s">
        <v>52</v>
      </c>
      <c r="D14">
        <v>2</v>
      </c>
      <c r="E14">
        <v>8</v>
      </c>
      <c r="F14">
        <v>1</v>
      </c>
      <c r="G14">
        <v>4</v>
      </c>
      <c r="H14">
        <v>8</v>
      </c>
      <c r="I14">
        <v>4</v>
      </c>
      <c r="J14">
        <v>7</v>
      </c>
      <c r="K14">
        <v>6</v>
      </c>
      <c r="L14">
        <v>1</v>
      </c>
      <c r="M14">
        <v>0.83157999999999999</v>
      </c>
      <c r="N14">
        <v>0.17255000000000001</v>
      </c>
      <c r="O14">
        <v>7.5770000000000004E-2</v>
      </c>
      <c r="R14">
        <v>2.5000000000000001E-2</v>
      </c>
      <c r="S14">
        <v>0.12740000000000001</v>
      </c>
      <c r="Y14">
        <v>-0.1024</v>
      </c>
      <c r="AD14" s="2"/>
      <c r="AE14" s="2"/>
      <c r="AF14" s="2"/>
    </row>
    <row r="15" spans="1:32" x14ac:dyDescent="0.3">
      <c r="A15" t="s">
        <v>22</v>
      </c>
      <c r="B15" s="4">
        <v>1</v>
      </c>
      <c r="C15" t="s">
        <v>53</v>
      </c>
      <c r="D15">
        <v>1</v>
      </c>
      <c r="E15">
        <v>5</v>
      </c>
      <c r="F15">
        <v>2</v>
      </c>
      <c r="G15">
        <v>6</v>
      </c>
      <c r="H15">
        <v>6</v>
      </c>
      <c r="I15">
        <v>4</v>
      </c>
      <c r="J15">
        <v>7</v>
      </c>
      <c r="K15">
        <v>7</v>
      </c>
      <c r="L15">
        <v>1</v>
      </c>
      <c r="M15">
        <v>0.79947999999999997</v>
      </c>
      <c r="N15">
        <v>0.25607999999999997</v>
      </c>
      <c r="O15">
        <v>0.1027</v>
      </c>
      <c r="R15">
        <v>0.15687999999999999</v>
      </c>
      <c r="S15">
        <v>5.0439999999999999E-2</v>
      </c>
      <c r="Y15">
        <v>0.10644000000000001</v>
      </c>
    </row>
    <row r="16" spans="1:32" x14ac:dyDescent="0.3">
      <c r="A16" t="s">
        <v>22</v>
      </c>
      <c r="B16" s="4">
        <v>1</v>
      </c>
      <c r="C16" t="s">
        <v>54</v>
      </c>
      <c r="D16">
        <v>2</v>
      </c>
      <c r="E16">
        <v>5</v>
      </c>
      <c r="F16">
        <v>8</v>
      </c>
      <c r="G16">
        <v>0</v>
      </c>
      <c r="H16">
        <v>5</v>
      </c>
      <c r="I16">
        <v>5</v>
      </c>
      <c r="J16">
        <v>6</v>
      </c>
      <c r="K16">
        <v>8</v>
      </c>
      <c r="L16">
        <v>1</v>
      </c>
      <c r="M16">
        <v>0.79515000000000002</v>
      </c>
      <c r="N16">
        <v>0.26395999999999997</v>
      </c>
      <c r="O16">
        <v>2.63E-2</v>
      </c>
      <c r="R16">
        <v>1.7309999999999999E-2</v>
      </c>
      <c r="S16">
        <v>3.5529999999999999E-2</v>
      </c>
      <c r="Y16">
        <v>-1.822E-2</v>
      </c>
    </row>
    <row r="17" spans="1:29" s="9" customFormat="1" x14ac:dyDescent="0.3">
      <c r="A17" s="9" t="s">
        <v>22</v>
      </c>
      <c r="B17" s="10">
        <v>1</v>
      </c>
      <c r="C17" s="9" t="s">
        <v>109</v>
      </c>
      <c r="D17" s="9">
        <v>1</v>
      </c>
      <c r="E17" s="9">
        <v>4</v>
      </c>
      <c r="F17" s="9">
        <v>0</v>
      </c>
      <c r="G17" s="9">
        <v>2</v>
      </c>
      <c r="H17" s="9">
        <v>6</v>
      </c>
      <c r="I17" s="9">
        <v>5</v>
      </c>
      <c r="J17" s="9">
        <v>6</v>
      </c>
      <c r="K17" s="9">
        <v>7</v>
      </c>
      <c r="L17" s="9">
        <v>2</v>
      </c>
      <c r="M17" s="9">
        <v>0.66608999999999996</v>
      </c>
      <c r="N17" s="9">
        <v>0.28404000000000001</v>
      </c>
      <c r="O17" s="9">
        <v>1.3140000000000001E-2</v>
      </c>
      <c r="R17" s="9">
        <v>2.5420000000000002E-2</v>
      </c>
      <c r="S17" s="9">
        <v>6.4000000000000005E-4</v>
      </c>
      <c r="Y17" s="9">
        <v>2.478E-2</v>
      </c>
    </row>
    <row r="18" spans="1:29" x14ac:dyDescent="0.3">
      <c r="A18" s="3" t="s">
        <v>20</v>
      </c>
      <c r="B18" s="4">
        <v>2</v>
      </c>
      <c r="C18" s="2" t="s">
        <v>8</v>
      </c>
      <c r="D18" s="2">
        <v>1</v>
      </c>
      <c r="E18" s="2">
        <v>9</v>
      </c>
      <c r="F18" s="2">
        <v>4</v>
      </c>
      <c r="G18" s="2">
        <v>4</v>
      </c>
      <c r="H18" s="2">
        <v>8</v>
      </c>
      <c r="I18" s="2">
        <v>4</v>
      </c>
      <c r="J18" s="2">
        <v>3</v>
      </c>
      <c r="K18" s="2">
        <v>10</v>
      </c>
      <c r="L18" s="2">
        <v>4</v>
      </c>
      <c r="M18" s="2">
        <v>1.52014</v>
      </c>
      <c r="N18" s="2">
        <v>0.38668999999999998</v>
      </c>
      <c r="O18" s="2">
        <v>2.9479999999999999E-2</v>
      </c>
      <c r="P18" s="2">
        <v>2.528E-2</v>
      </c>
      <c r="Q18" s="2">
        <v>3.3680000000000002E-2</v>
      </c>
      <c r="R18" s="2">
        <v>1.6879999999999999E-2</v>
      </c>
      <c r="S18" s="2">
        <v>4.2090000000000002E-2</v>
      </c>
      <c r="T18" s="2">
        <v>2.5559999999999999E-2</v>
      </c>
      <c r="U18" s="2">
        <v>2.5000000000000001E-2</v>
      </c>
      <c r="V18" s="2">
        <v>8.3300000000000006E-3</v>
      </c>
      <c r="W18" s="2">
        <v>5.9459999999999999E-2</v>
      </c>
      <c r="X18" s="2">
        <v>-8.3999999999999995E-3</v>
      </c>
      <c r="Y18" s="2">
        <v>-2.521E-2</v>
      </c>
      <c r="Z18" s="2">
        <v>5.5999999999999995E-4</v>
      </c>
      <c r="AA18" s="2">
        <v>-5.1130000000000002E-2</v>
      </c>
      <c r="AB18" s="2">
        <v>1.7229999999999999E-2</v>
      </c>
      <c r="AC18" s="2">
        <v>-3.4459999999999998E-2</v>
      </c>
    </row>
    <row r="19" spans="1:29" x14ac:dyDescent="0.3">
      <c r="A19" t="s">
        <v>20</v>
      </c>
      <c r="B19" s="4">
        <v>2</v>
      </c>
      <c r="C19" s="2" t="s">
        <v>9</v>
      </c>
      <c r="D19" s="2">
        <v>2</v>
      </c>
      <c r="E19" s="2">
        <v>6</v>
      </c>
      <c r="F19" s="2">
        <v>1</v>
      </c>
      <c r="G19" s="2">
        <v>1</v>
      </c>
      <c r="H19" s="2">
        <v>2</v>
      </c>
      <c r="I19" s="2">
        <v>4</v>
      </c>
      <c r="J19" s="2">
        <v>8</v>
      </c>
      <c r="K19" s="2">
        <v>6</v>
      </c>
      <c r="L19" s="2">
        <v>3</v>
      </c>
      <c r="M19" s="2">
        <v>1.48403</v>
      </c>
      <c r="N19" s="2">
        <v>0.46264</v>
      </c>
      <c r="O19" s="2">
        <v>1.7239999999999998E-2</v>
      </c>
      <c r="P19" s="2">
        <v>8.6199999999999992E-3</v>
      </c>
      <c r="Q19" s="2">
        <v>2.5860000000000001E-2</v>
      </c>
      <c r="R19" s="2">
        <v>2.5420000000000002E-2</v>
      </c>
      <c r="S19" s="2">
        <v>8.77E-3</v>
      </c>
      <c r="T19" s="2">
        <v>1.695E-2</v>
      </c>
      <c r="U19" s="2">
        <v>0</v>
      </c>
      <c r="V19" s="2">
        <v>3.39E-2</v>
      </c>
      <c r="W19" s="2">
        <v>1.754E-2</v>
      </c>
      <c r="X19" s="2">
        <v>-1.7239999999999998E-2</v>
      </c>
      <c r="Y19" s="2">
        <v>1.6650000000000002E-2</v>
      </c>
      <c r="Z19" s="2">
        <v>1.695E-2</v>
      </c>
      <c r="AA19" s="2">
        <v>1.635E-2</v>
      </c>
      <c r="AB19" s="2">
        <v>-1.695E-2</v>
      </c>
      <c r="AC19" s="2">
        <v>-1.754E-2</v>
      </c>
    </row>
    <row r="20" spans="1:29" x14ac:dyDescent="0.3">
      <c r="A20" t="s">
        <v>20</v>
      </c>
      <c r="B20" s="4">
        <v>2</v>
      </c>
      <c r="C20" s="2" t="s">
        <v>10</v>
      </c>
      <c r="D20" s="2">
        <v>2</v>
      </c>
      <c r="E20" s="2">
        <v>3</v>
      </c>
      <c r="F20" s="2">
        <v>3</v>
      </c>
      <c r="G20" s="2">
        <v>6</v>
      </c>
      <c r="H20" s="2">
        <v>5</v>
      </c>
      <c r="I20" s="2">
        <v>3</v>
      </c>
      <c r="J20" s="2">
        <v>3</v>
      </c>
      <c r="K20" s="2">
        <v>2</v>
      </c>
      <c r="L20" s="2">
        <v>2</v>
      </c>
      <c r="M20" s="2">
        <v>0.93130999999999997</v>
      </c>
      <c r="N20" s="2">
        <v>0.24837999999999999</v>
      </c>
      <c r="O20" s="2">
        <v>4.8590000000000001E-2</v>
      </c>
      <c r="P20" s="2">
        <v>2.7629999999999998E-2</v>
      </c>
      <c r="Q20" s="2">
        <v>6.9019999999999998E-2</v>
      </c>
      <c r="R20" s="2">
        <v>3.5340000000000003E-2</v>
      </c>
      <c r="S20" s="2">
        <v>6.1960000000000001E-2</v>
      </c>
      <c r="T20" s="2">
        <v>2.5850000000000001E-2</v>
      </c>
      <c r="U20" s="2">
        <v>2.955E-2</v>
      </c>
      <c r="V20" s="2">
        <v>4.5179999999999998E-2</v>
      </c>
      <c r="W20" s="2">
        <v>9.1670000000000001E-2</v>
      </c>
      <c r="X20" s="2">
        <v>-4.1390000000000003E-2</v>
      </c>
      <c r="Y20" s="2">
        <v>-2.6610000000000002E-2</v>
      </c>
      <c r="Z20" s="2">
        <v>-3.7000000000000002E-3</v>
      </c>
      <c r="AA20" s="2">
        <v>-4.6489999999999997E-2</v>
      </c>
      <c r="AB20" s="2">
        <v>-1.933E-2</v>
      </c>
      <c r="AC20" s="2">
        <v>-6.2120000000000002E-2</v>
      </c>
    </row>
    <row r="21" spans="1:29" x14ac:dyDescent="0.3">
      <c r="A21" t="s">
        <v>20</v>
      </c>
      <c r="B21" s="4">
        <v>2</v>
      </c>
      <c r="C21" s="2" t="s">
        <v>11</v>
      </c>
      <c r="D21" s="2">
        <v>1</v>
      </c>
      <c r="E21" s="2">
        <v>6</v>
      </c>
      <c r="F21" s="2">
        <v>4</v>
      </c>
      <c r="G21" s="2">
        <v>6</v>
      </c>
      <c r="H21" s="2">
        <v>6</v>
      </c>
      <c r="I21" s="2">
        <v>2</v>
      </c>
      <c r="J21" s="2">
        <v>3</v>
      </c>
      <c r="K21" s="2">
        <v>8</v>
      </c>
      <c r="L21" s="2">
        <v>4</v>
      </c>
      <c r="M21" s="2">
        <v>0.72358</v>
      </c>
      <c r="N21" s="2">
        <v>0.18023</v>
      </c>
      <c r="O21" s="2">
        <v>6.1019999999999998E-2</v>
      </c>
      <c r="P21" s="2">
        <v>3.4450000000000001E-2</v>
      </c>
      <c r="Q21" s="2">
        <v>8.8029999999999997E-2</v>
      </c>
      <c r="R21" s="2">
        <v>9.4920000000000004E-2</v>
      </c>
      <c r="S21" s="2">
        <v>2.7119999999999998E-2</v>
      </c>
      <c r="T21" s="2">
        <v>8.3330000000000001E-2</v>
      </c>
      <c r="U21" s="2">
        <v>-1.525E-2</v>
      </c>
      <c r="V21" s="2">
        <v>0.1069</v>
      </c>
      <c r="W21" s="2">
        <v>6.9489999999999996E-2</v>
      </c>
      <c r="X21" s="2">
        <v>-5.3580000000000003E-2</v>
      </c>
      <c r="Y21" s="2">
        <v>6.7799999999999999E-2</v>
      </c>
      <c r="Z21" s="2">
        <v>9.8589999999999997E-2</v>
      </c>
      <c r="AA21" s="2">
        <v>3.7409999999999999E-2</v>
      </c>
      <c r="AB21" s="2">
        <v>-2.3560000000000001E-2</v>
      </c>
      <c r="AC21" s="2">
        <v>-8.4750000000000006E-2</v>
      </c>
    </row>
    <row r="22" spans="1:29" x14ac:dyDescent="0.3">
      <c r="A22" t="s">
        <v>20</v>
      </c>
      <c r="B22" s="4">
        <v>2</v>
      </c>
      <c r="C22" s="2" t="s">
        <v>12</v>
      </c>
      <c r="D22" s="2">
        <v>2</v>
      </c>
      <c r="E22" s="2">
        <v>5</v>
      </c>
      <c r="F22" s="2">
        <v>2</v>
      </c>
      <c r="G22" s="2">
        <v>5</v>
      </c>
      <c r="H22" s="2">
        <v>5</v>
      </c>
      <c r="I22" s="2">
        <v>3</v>
      </c>
      <c r="J22" s="2">
        <v>2</v>
      </c>
      <c r="K22" s="2">
        <v>5</v>
      </c>
      <c r="L22" s="2">
        <v>4</v>
      </c>
      <c r="M22" s="2">
        <v>1.1197999999999999</v>
      </c>
      <c r="N22" s="2">
        <v>0.21645</v>
      </c>
      <c r="O22" s="2">
        <v>9.5240000000000005E-2</v>
      </c>
      <c r="P22" s="2">
        <v>9.4020000000000006E-2</v>
      </c>
      <c r="Q22" s="2">
        <v>9.6490000000000006E-2</v>
      </c>
      <c r="R22" s="2">
        <v>0.10345</v>
      </c>
      <c r="S22" s="2">
        <v>8.6959999999999996E-2</v>
      </c>
      <c r="T22" s="2">
        <v>8.6209999999999995E-2</v>
      </c>
      <c r="U22" s="2">
        <v>0.10169</v>
      </c>
      <c r="V22" s="2">
        <v>0.12069000000000001</v>
      </c>
      <c r="W22" s="2">
        <v>7.1429999999999993E-2</v>
      </c>
      <c r="X22" s="2">
        <v>-2.47E-3</v>
      </c>
      <c r="Y22" s="2">
        <v>1.6490000000000001E-2</v>
      </c>
      <c r="Z22" s="2">
        <v>-1.549E-2</v>
      </c>
      <c r="AA22" s="2">
        <v>4.9259999999999998E-2</v>
      </c>
      <c r="AB22" s="2">
        <v>-3.4479999999999997E-2</v>
      </c>
      <c r="AC22" s="2">
        <v>3.0269999999999998E-2</v>
      </c>
    </row>
    <row r="23" spans="1:29" x14ac:dyDescent="0.3">
      <c r="A23" t="s">
        <v>20</v>
      </c>
      <c r="B23" s="4">
        <v>2</v>
      </c>
      <c r="C23" s="2" t="s">
        <v>13</v>
      </c>
      <c r="D23" s="2">
        <v>2</v>
      </c>
      <c r="E23" s="2">
        <v>6</v>
      </c>
      <c r="F23" s="2">
        <v>1</v>
      </c>
      <c r="G23" s="2">
        <v>0</v>
      </c>
      <c r="H23" s="2">
        <v>3</v>
      </c>
      <c r="I23" s="2">
        <v>3</v>
      </c>
      <c r="J23" s="2">
        <v>7</v>
      </c>
      <c r="K23" s="2">
        <v>9</v>
      </c>
      <c r="L23" s="2">
        <v>4</v>
      </c>
      <c r="M23" s="2">
        <v>1.35524</v>
      </c>
      <c r="N23" s="2">
        <v>0.33172000000000001</v>
      </c>
      <c r="O23" s="2">
        <v>7.5000000000000002E-4</v>
      </c>
      <c r="P23" s="2">
        <v>2.1000000000000001E-4</v>
      </c>
      <c r="Q23" s="2">
        <v>1.32E-3</v>
      </c>
      <c r="R23" s="2">
        <v>8.5999999999999998E-4</v>
      </c>
      <c r="S23" s="2">
        <v>6.4000000000000005E-4</v>
      </c>
      <c r="T23" s="2">
        <v>8.8999999999999999E-3</v>
      </c>
      <c r="U23" s="2">
        <v>-8.3300000000000006E-3</v>
      </c>
      <c r="V23" s="2">
        <v>-7.4599999999999996E-3</v>
      </c>
      <c r="W23" s="2">
        <v>1.009E-2</v>
      </c>
      <c r="X23" s="2">
        <v>-1.1100000000000001E-3</v>
      </c>
      <c r="Y23" s="2">
        <v>2.2000000000000001E-4</v>
      </c>
      <c r="Z23" s="2">
        <v>1.7229999999999999E-2</v>
      </c>
      <c r="AA23" s="2">
        <v>-1.754E-2</v>
      </c>
      <c r="AB23" s="2">
        <v>1.635E-2</v>
      </c>
      <c r="AC23" s="2">
        <v>-1.8419999999999999E-2</v>
      </c>
    </row>
    <row r="24" spans="1:29" x14ac:dyDescent="0.3">
      <c r="A24" t="s">
        <v>20</v>
      </c>
      <c r="B24" s="4">
        <v>2</v>
      </c>
      <c r="C24" s="2" t="s">
        <v>14</v>
      </c>
      <c r="D24" s="2">
        <v>1</v>
      </c>
      <c r="E24" s="2">
        <v>7</v>
      </c>
      <c r="F24" s="2">
        <v>5</v>
      </c>
      <c r="G24" s="2">
        <v>2</v>
      </c>
      <c r="H24" s="2">
        <v>3</v>
      </c>
      <c r="I24" s="2">
        <v>1</v>
      </c>
      <c r="J24" s="2">
        <v>5</v>
      </c>
      <c r="K24" s="2">
        <v>9</v>
      </c>
      <c r="L24" s="2">
        <v>2</v>
      </c>
      <c r="M24" s="2">
        <v>0.63354999999999995</v>
      </c>
      <c r="N24" s="2">
        <v>0.16553999999999999</v>
      </c>
      <c r="O24" s="2">
        <v>2.1190000000000001E-2</v>
      </c>
      <c r="P24" s="2">
        <v>8.5500000000000003E-3</v>
      </c>
      <c r="Q24" s="2">
        <v>3.3610000000000001E-2</v>
      </c>
      <c r="R24" s="2">
        <v>2.5420000000000002E-2</v>
      </c>
      <c r="S24" s="2">
        <v>1.695E-2</v>
      </c>
      <c r="T24" s="2">
        <v>1.695E-2</v>
      </c>
      <c r="U24" s="2">
        <v>0</v>
      </c>
      <c r="V24" s="2">
        <v>3.39E-2</v>
      </c>
      <c r="W24" s="2">
        <v>3.3329999999999999E-2</v>
      </c>
      <c r="X24" s="2">
        <v>-2.5069999999999999E-2</v>
      </c>
      <c r="Y24" s="2">
        <v>8.4700000000000001E-3</v>
      </c>
      <c r="Z24" s="2">
        <v>1.695E-2</v>
      </c>
      <c r="AA24" s="2">
        <v>5.5999999999999995E-4</v>
      </c>
      <c r="AB24" s="2">
        <v>-1.695E-2</v>
      </c>
      <c r="AC24" s="2">
        <v>-3.3329999999999999E-2</v>
      </c>
    </row>
    <row r="25" spans="1:29" x14ac:dyDescent="0.3">
      <c r="A25" t="s">
        <v>20</v>
      </c>
      <c r="B25" s="4">
        <v>2</v>
      </c>
      <c r="C25" s="2" t="s">
        <v>15</v>
      </c>
      <c r="D25" s="2">
        <v>2</v>
      </c>
      <c r="E25" s="2">
        <v>7</v>
      </c>
      <c r="F25" s="2">
        <v>6</v>
      </c>
      <c r="G25" s="2">
        <v>1</v>
      </c>
      <c r="H25" s="2">
        <v>8</v>
      </c>
      <c r="I25" s="2">
        <v>2</v>
      </c>
      <c r="J25" s="2">
        <v>1</v>
      </c>
      <c r="K25" s="2">
        <v>7</v>
      </c>
      <c r="L25" s="2">
        <v>2</v>
      </c>
      <c r="M25" s="2">
        <v>0.73446</v>
      </c>
      <c r="N25" s="2">
        <v>0.17324999999999999</v>
      </c>
      <c r="O25" s="2">
        <v>3.1579999999999997E-2</v>
      </c>
      <c r="P25" s="2">
        <v>5.2900000000000003E-2</v>
      </c>
      <c r="Q25" s="2">
        <v>9.8799999999999999E-3</v>
      </c>
      <c r="R25" s="2">
        <v>9.4199999999999996E-3</v>
      </c>
      <c r="S25" s="2">
        <v>5.4129999999999998E-2</v>
      </c>
      <c r="T25" s="2">
        <v>3.5959999999999999E-2</v>
      </c>
      <c r="U25" s="2">
        <v>6.9540000000000005E-2</v>
      </c>
      <c r="V25" s="2">
        <v>-1.6670000000000001E-2</v>
      </c>
      <c r="W25" s="2">
        <v>3.7879999999999997E-2</v>
      </c>
      <c r="X25" s="2">
        <v>4.3020000000000003E-2</v>
      </c>
      <c r="Y25" s="2">
        <v>-4.471E-2</v>
      </c>
      <c r="Z25" s="2">
        <v>-3.3579999999999999E-2</v>
      </c>
      <c r="AA25" s="2">
        <v>-5.4550000000000001E-2</v>
      </c>
      <c r="AB25" s="2">
        <v>5.2630000000000003E-2</v>
      </c>
      <c r="AC25" s="2">
        <v>3.1660000000000001E-2</v>
      </c>
    </row>
    <row r="26" spans="1:29" x14ac:dyDescent="0.3">
      <c r="A26" t="s">
        <v>20</v>
      </c>
      <c r="B26" s="4">
        <v>2</v>
      </c>
      <c r="C26" s="2" t="s">
        <v>16</v>
      </c>
      <c r="D26" s="2">
        <v>1</v>
      </c>
      <c r="E26" s="2">
        <v>9</v>
      </c>
      <c r="F26" s="2">
        <v>6</v>
      </c>
      <c r="G26" s="2">
        <v>5</v>
      </c>
      <c r="H26" s="2">
        <v>7</v>
      </c>
      <c r="I26" s="2">
        <v>5</v>
      </c>
      <c r="J26" s="2">
        <v>7</v>
      </c>
      <c r="K26" s="2">
        <v>11</v>
      </c>
      <c r="L26" s="2">
        <v>4</v>
      </c>
      <c r="M26" s="2">
        <v>1.1810400000000001</v>
      </c>
      <c r="N26" s="2">
        <v>2.5530000000000001E-2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</row>
    <row r="27" spans="1:29" x14ac:dyDescent="0.3">
      <c r="A27" t="s">
        <v>20</v>
      </c>
      <c r="B27" s="4">
        <v>2</v>
      </c>
      <c r="C27" s="2" t="s">
        <v>17</v>
      </c>
      <c r="D27" s="2">
        <v>2</v>
      </c>
      <c r="E27" s="2">
        <v>5</v>
      </c>
      <c r="F27" s="2">
        <v>2</v>
      </c>
      <c r="G27" s="2">
        <v>0</v>
      </c>
      <c r="H27" s="2">
        <v>2</v>
      </c>
      <c r="I27" s="2">
        <v>5</v>
      </c>
      <c r="J27" s="2">
        <v>6</v>
      </c>
      <c r="K27" s="2">
        <v>8</v>
      </c>
      <c r="L27" s="2">
        <v>4</v>
      </c>
      <c r="M27" s="2">
        <v>0.66835999999999995</v>
      </c>
      <c r="N27" s="2">
        <v>0.13425000000000001</v>
      </c>
      <c r="O27" s="2">
        <v>2.146E-2</v>
      </c>
      <c r="P27" s="2">
        <v>2.0600000000000002E-3</v>
      </c>
      <c r="Q27" s="2">
        <v>4.2139999999999997E-2</v>
      </c>
      <c r="R27" s="2">
        <v>-5.8100000000000001E-3</v>
      </c>
      <c r="S27" s="2">
        <v>4.8480000000000002E-2</v>
      </c>
      <c r="T27" s="2">
        <v>-1.5480000000000001E-2</v>
      </c>
      <c r="U27" s="2">
        <v>1.9300000000000001E-2</v>
      </c>
      <c r="V27" s="2">
        <v>4.4000000000000003E-3</v>
      </c>
      <c r="W27" s="2">
        <v>7.9869999999999997E-2</v>
      </c>
      <c r="X27" s="2">
        <v>-4.0070000000000001E-2</v>
      </c>
      <c r="Y27" s="2">
        <v>-5.4300000000000001E-2</v>
      </c>
      <c r="Z27" s="2">
        <v>-3.4770000000000002E-2</v>
      </c>
      <c r="AA27" s="2">
        <v>-7.5469999999999995E-2</v>
      </c>
      <c r="AB27" s="2">
        <v>-1.9879999999999998E-2</v>
      </c>
      <c r="AC27" s="2">
        <v>-6.0580000000000002E-2</v>
      </c>
    </row>
    <row r="28" spans="1:29" x14ac:dyDescent="0.3">
      <c r="A28" t="s">
        <v>20</v>
      </c>
      <c r="B28" s="4">
        <v>2</v>
      </c>
      <c r="C28" s="2" t="s">
        <v>18</v>
      </c>
      <c r="D28" s="2">
        <v>2</v>
      </c>
      <c r="E28" s="2">
        <v>6</v>
      </c>
      <c r="F28" s="2">
        <v>2</v>
      </c>
      <c r="G28" s="2">
        <v>2</v>
      </c>
      <c r="H28" s="2">
        <v>3</v>
      </c>
      <c r="I28" s="2">
        <v>4</v>
      </c>
      <c r="J28" s="2">
        <v>6</v>
      </c>
      <c r="K28" s="2">
        <v>8</v>
      </c>
      <c r="L28" s="2">
        <v>2</v>
      </c>
      <c r="M28" s="2">
        <v>1.0326599999999999</v>
      </c>
      <c r="N28" s="2">
        <v>0.29271000000000003</v>
      </c>
      <c r="O28" s="2">
        <v>0.15948999999999999</v>
      </c>
      <c r="P28" s="2">
        <v>0.14685000000000001</v>
      </c>
      <c r="Q28" s="2">
        <v>0.17202000000000001</v>
      </c>
      <c r="R28" s="2">
        <v>0.16841999999999999</v>
      </c>
      <c r="S28" s="2">
        <v>0.15015000000000001</v>
      </c>
      <c r="T28" s="2">
        <v>0.15631999999999999</v>
      </c>
      <c r="U28" s="2">
        <v>0.13647999999999999</v>
      </c>
      <c r="V28" s="2">
        <v>0.18095</v>
      </c>
      <c r="W28" s="2">
        <v>0.16309999999999999</v>
      </c>
      <c r="X28" s="2">
        <v>-2.5180000000000001E-2</v>
      </c>
      <c r="Y28" s="2">
        <v>1.8270000000000002E-2</v>
      </c>
      <c r="Z28" s="2">
        <v>1.984E-2</v>
      </c>
      <c r="AA28" s="2">
        <v>1.7860000000000001E-2</v>
      </c>
      <c r="AB28" s="2">
        <v>-2.4629999999999999E-2</v>
      </c>
      <c r="AC28" s="2">
        <v>-2.6620000000000001E-2</v>
      </c>
    </row>
    <row r="29" spans="1:29" x14ac:dyDescent="0.3">
      <c r="A29" t="s">
        <v>20</v>
      </c>
      <c r="B29" s="4">
        <v>2</v>
      </c>
      <c r="C29" s="2" t="s">
        <v>19</v>
      </c>
      <c r="D29" s="2">
        <v>1</v>
      </c>
      <c r="E29" s="2">
        <v>4</v>
      </c>
      <c r="F29" s="2">
        <v>4</v>
      </c>
      <c r="G29" s="2">
        <v>3</v>
      </c>
      <c r="H29" s="2">
        <v>7</v>
      </c>
      <c r="I29" s="2">
        <v>5</v>
      </c>
      <c r="J29" s="2">
        <v>9</v>
      </c>
      <c r="K29" s="2">
        <v>11</v>
      </c>
      <c r="L29" s="2">
        <v>4</v>
      </c>
      <c r="M29" s="2">
        <v>1.2139</v>
      </c>
      <c r="N29" s="2">
        <v>0.21496999999999999</v>
      </c>
      <c r="O29" s="2">
        <v>3.9820000000000001E-2</v>
      </c>
      <c r="P29" s="2">
        <v>6.25E-2</v>
      </c>
      <c r="Q29" s="2">
        <v>1.754E-2</v>
      </c>
      <c r="R29" s="2">
        <v>4.3860000000000003E-2</v>
      </c>
      <c r="S29" s="2">
        <v>3.5709999999999999E-2</v>
      </c>
      <c r="T29" s="2">
        <v>6.8970000000000004E-2</v>
      </c>
      <c r="U29" s="2">
        <v>5.5559999999999998E-2</v>
      </c>
      <c r="V29" s="2">
        <v>1.7860000000000001E-2</v>
      </c>
      <c r="W29" s="2">
        <v>1.7239999999999998E-2</v>
      </c>
      <c r="X29" s="2">
        <v>4.496E-2</v>
      </c>
      <c r="Y29" s="2">
        <v>8.1499999999999993E-3</v>
      </c>
      <c r="Z29" s="2">
        <v>1.341E-2</v>
      </c>
      <c r="AA29" s="2">
        <v>6.2E-4</v>
      </c>
      <c r="AB29" s="2">
        <v>5.1110000000000003E-2</v>
      </c>
      <c r="AC29" s="2">
        <v>3.8309999999999997E-2</v>
      </c>
    </row>
    <row r="30" spans="1:29" x14ac:dyDescent="0.3">
      <c r="A30" t="s">
        <v>20</v>
      </c>
      <c r="B30" s="4">
        <v>2</v>
      </c>
      <c r="C30" t="s">
        <v>106</v>
      </c>
      <c r="D30">
        <v>1</v>
      </c>
      <c r="E30">
        <v>6</v>
      </c>
      <c r="F30">
        <v>2</v>
      </c>
      <c r="G30">
        <v>3</v>
      </c>
      <c r="H30">
        <v>4</v>
      </c>
      <c r="I30">
        <v>2</v>
      </c>
      <c r="J30">
        <v>7</v>
      </c>
      <c r="K30">
        <v>5</v>
      </c>
      <c r="L30">
        <v>0</v>
      </c>
      <c r="M30">
        <v>0.42071999999999998</v>
      </c>
      <c r="N30">
        <v>0.1072</v>
      </c>
      <c r="O30">
        <v>3.8980000000000001E-2</v>
      </c>
      <c r="P30">
        <v>7.7119999999999994E-2</v>
      </c>
      <c r="Q30">
        <v>8.4999999999999995E-4</v>
      </c>
      <c r="R30">
        <v>5.0840000000000003E-2</v>
      </c>
      <c r="S30">
        <v>2.6919999999999999E-2</v>
      </c>
      <c r="T30">
        <v>8.3330000000000001E-2</v>
      </c>
      <c r="U30">
        <v>7.0690000000000003E-2</v>
      </c>
      <c r="V30">
        <v>1.78E-2</v>
      </c>
      <c r="W30">
        <v>-1.61E-2</v>
      </c>
      <c r="X30">
        <v>7.6270000000000004E-2</v>
      </c>
      <c r="Y30">
        <v>2.392E-2</v>
      </c>
      <c r="Z30">
        <v>1.264E-2</v>
      </c>
      <c r="AA30">
        <v>3.39E-2</v>
      </c>
      <c r="AB30">
        <v>6.5540000000000001E-2</v>
      </c>
      <c r="AC30">
        <v>8.6790000000000006E-2</v>
      </c>
    </row>
    <row r="31" spans="1:29" x14ac:dyDescent="0.3">
      <c r="A31" t="s">
        <v>20</v>
      </c>
      <c r="B31" s="4">
        <v>2</v>
      </c>
      <c r="C31" t="s">
        <v>107</v>
      </c>
      <c r="D31">
        <v>1</v>
      </c>
      <c r="E31">
        <v>4</v>
      </c>
      <c r="F31">
        <v>1</v>
      </c>
      <c r="G31">
        <v>2</v>
      </c>
      <c r="H31">
        <v>7</v>
      </c>
      <c r="I31">
        <v>4</v>
      </c>
      <c r="J31">
        <v>4</v>
      </c>
      <c r="K31">
        <v>6</v>
      </c>
      <c r="L31">
        <v>4</v>
      </c>
      <c r="M31">
        <v>0.68933</v>
      </c>
      <c r="N31">
        <v>0.17771999999999999</v>
      </c>
      <c r="O31">
        <v>0.13025999999999999</v>
      </c>
      <c r="P31">
        <v>0.14327999999999999</v>
      </c>
      <c r="Q31">
        <v>0.11667</v>
      </c>
      <c r="R31">
        <v>0.19137999999999999</v>
      </c>
      <c r="S31">
        <v>6.966E-2</v>
      </c>
      <c r="T31">
        <v>0.27202999999999999</v>
      </c>
      <c r="U31">
        <v>1.6670000000000001E-2</v>
      </c>
      <c r="V31">
        <v>0.10789</v>
      </c>
      <c r="W31">
        <v>0.12544</v>
      </c>
      <c r="X31">
        <v>2.6610000000000002E-2</v>
      </c>
      <c r="Y31">
        <v>0.12171999999999999</v>
      </c>
      <c r="Z31">
        <v>0.25536999999999999</v>
      </c>
      <c r="AA31">
        <v>-1.754E-2</v>
      </c>
      <c r="AB31">
        <v>0.16414000000000001</v>
      </c>
      <c r="AC31">
        <v>-0.10877000000000001</v>
      </c>
    </row>
    <row r="32" spans="1:29" x14ac:dyDescent="0.3">
      <c r="A32" s="3" t="s">
        <v>21</v>
      </c>
      <c r="B32" s="4">
        <v>3</v>
      </c>
      <c r="C32" t="s">
        <v>24</v>
      </c>
      <c r="D32">
        <v>1</v>
      </c>
      <c r="E32">
        <v>5</v>
      </c>
      <c r="F32">
        <v>2</v>
      </c>
      <c r="G32">
        <v>7</v>
      </c>
      <c r="H32">
        <v>6</v>
      </c>
      <c r="I32">
        <v>2</v>
      </c>
      <c r="J32">
        <v>7</v>
      </c>
      <c r="K32">
        <v>7</v>
      </c>
      <c r="L32">
        <v>2</v>
      </c>
      <c r="M32">
        <v>0.90273000000000003</v>
      </c>
      <c r="N32">
        <v>0.16378999999999999</v>
      </c>
      <c r="O32">
        <v>6.0339999999999998E-2</v>
      </c>
      <c r="P32">
        <v>5.9319999999999998E-2</v>
      </c>
      <c r="Q32">
        <v>6.1400000000000003E-2</v>
      </c>
      <c r="R32">
        <v>5.9830000000000001E-2</v>
      </c>
      <c r="S32">
        <v>6.087E-2</v>
      </c>
      <c r="T32">
        <v>6.7799999999999999E-2</v>
      </c>
      <c r="U32">
        <v>5.0849999999999999E-2</v>
      </c>
      <c r="V32">
        <v>5.1720000000000002E-2</v>
      </c>
      <c r="W32">
        <v>7.1429999999999993E-2</v>
      </c>
      <c r="X32">
        <v>-2.0799999999999998E-3</v>
      </c>
      <c r="Y32">
        <v>-1.0399999999999999E-3</v>
      </c>
      <c r="Z32">
        <v>1.695E-2</v>
      </c>
      <c r="AA32">
        <v>-1.9699999999999999E-2</v>
      </c>
      <c r="AB32">
        <v>1.6070000000000001E-2</v>
      </c>
      <c r="AC32">
        <v>-2.0580000000000001E-2</v>
      </c>
    </row>
    <row r="33" spans="1:29" x14ac:dyDescent="0.3">
      <c r="A33" t="s">
        <v>21</v>
      </c>
      <c r="B33" s="4">
        <v>3</v>
      </c>
      <c r="C33" t="s">
        <v>25</v>
      </c>
      <c r="D33">
        <v>2</v>
      </c>
      <c r="E33">
        <v>5</v>
      </c>
      <c r="F33">
        <v>4</v>
      </c>
      <c r="G33">
        <v>5</v>
      </c>
      <c r="H33">
        <v>8</v>
      </c>
      <c r="I33">
        <v>2</v>
      </c>
      <c r="J33">
        <v>0</v>
      </c>
      <c r="K33">
        <v>5</v>
      </c>
      <c r="L33">
        <v>5</v>
      </c>
      <c r="M33">
        <v>0.80425999999999997</v>
      </c>
      <c r="N33">
        <v>0.10054</v>
      </c>
      <c r="O33">
        <v>5.2920000000000002E-2</v>
      </c>
      <c r="P33">
        <v>4.4569999999999999E-2</v>
      </c>
      <c r="Q33">
        <v>6.1210000000000001E-2</v>
      </c>
      <c r="R33">
        <v>1.8100000000000002E-2</v>
      </c>
      <c r="S33">
        <v>8.8039999999999993E-2</v>
      </c>
      <c r="T33">
        <v>-7.4599999999999996E-3</v>
      </c>
      <c r="U33">
        <v>9.5689999999999997E-2</v>
      </c>
      <c r="V33">
        <v>4.2799999999999998E-2</v>
      </c>
      <c r="W33">
        <v>8.0259999999999998E-2</v>
      </c>
      <c r="X33">
        <v>-1.6639999999999999E-2</v>
      </c>
      <c r="Y33">
        <v>-6.9940000000000002E-2</v>
      </c>
      <c r="Z33">
        <v>-0.10315000000000001</v>
      </c>
      <c r="AA33">
        <v>-3.7470000000000003E-2</v>
      </c>
      <c r="AB33">
        <v>-5.0250000000000003E-2</v>
      </c>
      <c r="AC33">
        <v>1.5429999999999999E-2</v>
      </c>
    </row>
    <row r="34" spans="1:29" x14ac:dyDescent="0.3">
      <c r="A34" t="s">
        <v>21</v>
      </c>
      <c r="B34" s="4">
        <v>3</v>
      </c>
      <c r="C34" t="s">
        <v>26</v>
      </c>
      <c r="D34">
        <v>2</v>
      </c>
      <c r="E34">
        <v>3</v>
      </c>
      <c r="F34">
        <v>5</v>
      </c>
      <c r="G34">
        <v>1</v>
      </c>
      <c r="H34">
        <v>5</v>
      </c>
      <c r="I34">
        <v>5</v>
      </c>
      <c r="J34">
        <v>8</v>
      </c>
      <c r="K34">
        <v>11</v>
      </c>
      <c r="L34">
        <v>3</v>
      </c>
      <c r="M34">
        <v>1.35216</v>
      </c>
      <c r="N34">
        <v>0.30501</v>
      </c>
      <c r="O34">
        <v>0.22484999999999999</v>
      </c>
      <c r="P34">
        <v>0.22237000000000001</v>
      </c>
      <c r="Q34">
        <v>0.22738</v>
      </c>
      <c r="R34">
        <v>0.13994000000000001</v>
      </c>
      <c r="S34">
        <v>0.31439</v>
      </c>
      <c r="T34">
        <v>0.12811</v>
      </c>
      <c r="U34">
        <v>0.32347999999999999</v>
      </c>
      <c r="V34">
        <v>0.15218999999999999</v>
      </c>
      <c r="W34">
        <v>0.30530000000000002</v>
      </c>
      <c r="X34">
        <v>-5.0099999999999997E-3</v>
      </c>
      <c r="Y34">
        <v>-0.17444999999999999</v>
      </c>
      <c r="Z34">
        <v>-0.19538</v>
      </c>
      <c r="AA34">
        <v>-0.15311</v>
      </c>
      <c r="AB34">
        <v>-2.409E-2</v>
      </c>
      <c r="AC34">
        <v>1.8180000000000002E-2</v>
      </c>
    </row>
    <row r="35" spans="1:29" x14ac:dyDescent="0.3">
      <c r="A35" t="s">
        <v>21</v>
      </c>
      <c r="B35" s="4">
        <v>3</v>
      </c>
      <c r="C35" t="s">
        <v>27</v>
      </c>
      <c r="D35">
        <v>1</v>
      </c>
      <c r="E35">
        <v>3</v>
      </c>
      <c r="F35">
        <v>4</v>
      </c>
      <c r="G35">
        <v>3</v>
      </c>
      <c r="H35">
        <v>4</v>
      </c>
      <c r="I35">
        <v>5</v>
      </c>
      <c r="J35">
        <v>7</v>
      </c>
      <c r="K35">
        <v>7</v>
      </c>
      <c r="L35">
        <v>3</v>
      </c>
      <c r="M35">
        <v>0.68664000000000003</v>
      </c>
      <c r="N35">
        <v>6.9870000000000002E-2</v>
      </c>
      <c r="O35">
        <v>5.6840000000000002E-2</v>
      </c>
      <c r="P35">
        <v>2.826E-2</v>
      </c>
      <c r="Q35">
        <v>8.4449999999999997E-2</v>
      </c>
      <c r="R35">
        <v>0.11379</v>
      </c>
      <c r="S35">
        <v>8.4999999999999995E-4</v>
      </c>
      <c r="T35">
        <v>5.5259999999999997E-2</v>
      </c>
      <c r="U35">
        <v>1.72E-3</v>
      </c>
      <c r="V35">
        <v>0.17033999999999999</v>
      </c>
      <c r="W35">
        <v>0</v>
      </c>
      <c r="X35">
        <v>-5.6189999999999997E-2</v>
      </c>
      <c r="Y35">
        <v>0.11294999999999999</v>
      </c>
      <c r="Z35">
        <v>5.3539999999999997E-2</v>
      </c>
      <c r="AA35">
        <v>0.17033999999999999</v>
      </c>
      <c r="AB35">
        <v>-0.11508</v>
      </c>
      <c r="AC35">
        <v>1.72E-3</v>
      </c>
    </row>
    <row r="36" spans="1:29" x14ac:dyDescent="0.3">
      <c r="A36" t="s">
        <v>21</v>
      </c>
      <c r="B36" s="4">
        <v>3</v>
      </c>
      <c r="C36" t="s">
        <v>28</v>
      </c>
      <c r="D36">
        <v>2</v>
      </c>
      <c r="E36">
        <v>3</v>
      </c>
      <c r="F36">
        <v>1</v>
      </c>
      <c r="G36">
        <v>0</v>
      </c>
      <c r="H36">
        <v>4</v>
      </c>
      <c r="I36">
        <v>4</v>
      </c>
      <c r="J36">
        <v>8</v>
      </c>
      <c r="K36">
        <v>10</v>
      </c>
      <c r="L36">
        <v>4</v>
      </c>
      <c r="M36">
        <v>1.08148</v>
      </c>
      <c r="N36">
        <v>0.30201</v>
      </c>
      <c r="O36">
        <v>6.0339999999999998E-2</v>
      </c>
      <c r="P36">
        <v>5.2170000000000001E-2</v>
      </c>
      <c r="Q36">
        <v>6.8379999999999996E-2</v>
      </c>
      <c r="R36">
        <v>7.8259999999999996E-2</v>
      </c>
      <c r="S36">
        <v>4.274E-2</v>
      </c>
      <c r="T36">
        <v>5.357E-2</v>
      </c>
      <c r="U36">
        <v>5.0849999999999999E-2</v>
      </c>
      <c r="V36">
        <v>0.10169</v>
      </c>
      <c r="W36">
        <v>3.4479999999999997E-2</v>
      </c>
      <c r="X36">
        <v>-1.6199999999999999E-2</v>
      </c>
      <c r="Y36">
        <v>3.5529999999999999E-2</v>
      </c>
      <c r="Z36">
        <v>2.7200000000000002E-3</v>
      </c>
      <c r="AA36">
        <v>6.7210000000000006E-2</v>
      </c>
      <c r="AB36">
        <v>-4.8120000000000003E-2</v>
      </c>
      <c r="AC36">
        <v>1.636E-2</v>
      </c>
    </row>
    <row r="37" spans="1:29" x14ac:dyDescent="0.3">
      <c r="A37" t="s">
        <v>21</v>
      </c>
      <c r="B37" s="4">
        <v>3</v>
      </c>
      <c r="C37" t="s">
        <v>29</v>
      </c>
      <c r="D37">
        <v>1</v>
      </c>
      <c r="E37">
        <v>7</v>
      </c>
      <c r="F37">
        <v>5</v>
      </c>
      <c r="G37">
        <v>5</v>
      </c>
      <c r="H37">
        <v>4</v>
      </c>
      <c r="I37">
        <v>4</v>
      </c>
      <c r="J37">
        <v>6</v>
      </c>
      <c r="K37">
        <v>11</v>
      </c>
      <c r="L37">
        <v>2</v>
      </c>
      <c r="M37">
        <v>0.80835999999999997</v>
      </c>
      <c r="N37">
        <v>0.28648000000000001</v>
      </c>
      <c r="O37">
        <v>2.9409999999999999E-2</v>
      </c>
      <c r="P37">
        <v>2.521E-2</v>
      </c>
      <c r="Q37">
        <v>3.3610000000000001E-2</v>
      </c>
      <c r="R37">
        <v>3.3329999999999999E-2</v>
      </c>
      <c r="S37">
        <v>2.5420000000000002E-2</v>
      </c>
      <c r="T37">
        <v>3.3329999999999999E-2</v>
      </c>
      <c r="U37">
        <v>1.695E-2</v>
      </c>
      <c r="V37">
        <v>3.3329999999999999E-2</v>
      </c>
      <c r="W37">
        <v>3.39E-2</v>
      </c>
      <c r="X37">
        <v>-8.3999999999999995E-3</v>
      </c>
      <c r="Y37">
        <v>7.9100000000000004E-3</v>
      </c>
      <c r="Z37">
        <v>1.6379999999999999E-2</v>
      </c>
      <c r="AA37">
        <v>-5.5999999999999995E-4</v>
      </c>
      <c r="AB37">
        <v>0</v>
      </c>
      <c r="AC37">
        <v>-1.695E-2</v>
      </c>
    </row>
    <row r="38" spans="1:29" x14ac:dyDescent="0.3">
      <c r="A38" t="s">
        <v>21</v>
      </c>
      <c r="B38" s="4">
        <v>3</v>
      </c>
      <c r="C38" t="s">
        <v>30</v>
      </c>
      <c r="D38">
        <v>1</v>
      </c>
      <c r="E38">
        <v>6</v>
      </c>
      <c r="F38">
        <v>1</v>
      </c>
      <c r="G38">
        <v>2</v>
      </c>
      <c r="H38">
        <v>2</v>
      </c>
      <c r="I38">
        <v>5</v>
      </c>
      <c r="J38">
        <v>7</v>
      </c>
      <c r="K38">
        <v>9</v>
      </c>
      <c r="L38">
        <v>3</v>
      </c>
      <c r="M38">
        <v>1.3781600000000001</v>
      </c>
      <c r="N38">
        <v>0.25796999999999998</v>
      </c>
      <c r="O38">
        <v>0.10942</v>
      </c>
      <c r="P38">
        <v>6.2979999999999994E-2</v>
      </c>
      <c r="Q38">
        <v>0.15426999999999999</v>
      </c>
      <c r="R38">
        <v>0.19572000000000001</v>
      </c>
      <c r="S38">
        <v>2.6069999999999999E-2</v>
      </c>
      <c r="T38">
        <v>9.2420000000000002E-2</v>
      </c>
      <c r="U38">
        <v>3.5060000000000001E-2</v>
      </c>
      <c r="V38">
        <v>0.29368</v>
      </c>
      <c r="W38">
        <v>1.7229999999999999E-2</v>
      </c>
      <c r="X38">
        <v>-9.1289999999999996E-2</v>
      </c>
      <c r="Y38">
        <v>0.16965</v>
      </c>
      <c r="Z38">
        <v>5.7369999999999997E-2</v>
      </c>
      <c r="AA38">
        <v>0.27644999999999997</v>
      </c>
      <c r="AB38">
        <v>-0.20125000000000001</v>
      </c>
      <c r="AC38">
        <v>1.7829999999999999E-2</v>
      </c>
    </row>
    <row r="39" spans="1:29" x14ac:dyDescent="0.3">
      <c r="A39" t="s">
        <v>21</v>
      </c>
      <c r="B39" s="4">
        <v>3</v>
      </c>
      <c r="C39" t="s">
        <v>31</v>
      </c>
      <c r="D39">
        <v>2</v>
      </c>
      <c r="E39">
        <v>4</v>
      </c>
      <c r="F39">
        <v>3</v>
      </c>
      <c r="G39">
        <v>5</v>
      </c>
      <c r="H39">
        <v>5</v>
      </c>
      <c r="I39">
        <v>5</v>
      </c>
      <c r="J39">
        <v>6</v>
      </c>
      <c r="K39">
        <v>4</v>
      </c>
      <c r="L39">
        <v>3</v>
      </c>
      <c r="M39">
        <v>0.60977000000000003</v>
      </c>
      <c r="N39">
        <v>0.10698000000000001</v>
      </c>
      <c r="O39">
        <v>1.1039999999999999E-2</v>
      </c>
      <c r="P39">
        <v>2.0049999999999998E-2</v>
      </c>
      <c r="Q39">
        <v>2.0300000000000001E-3</v>
      </c>
      <c r="R39">
        <v>2.5200000000000001E-3</v>
      </c>
      <c r="S39">
        <v>1.925E-2</v>
      </c>
      <c r="T39">
        <v>1.136E-2</v>
      </c>
      <c r="U39">
        <v>2.8570000000000002E-2</v>
      </c>
      <c r="V39">
        <v>-6.4799999999999996E-3</v>
      </c>
      <c r="W39">
        <v>1.009E-2</v>
      </c>
      <c r="X39">
        <v>1.8020000000000001E-2</v>
      </c>
      <c r="Y39">
        <v>-1.6719999999999999E-2</v>
      </c>
      <c r="Z39">
        <v>-1.721E-2</v>
      </c>
      <c r="AA39">
        <v>-1.6570000000000001E-2</v>
      </c>
      <c r="AB39">
        <v>1.7850000000000001E-2</v>
      </c>
      <c r="AC39">
        <v>1.848E-2</v>
      </c>
    </row>
    <row r="40" spans="1:29" x14ac:dyDescent="0.3">
      <c r="A40" t="s">
        <v>21</v>
      </c>
      <c r="B40" s="4">
        <v>3</v>
      </c>
      <c r="C40" t="s">
        <v>32</v>
      </c>
      <c r="D40">
        <v>2</v>
      </c>
      <c r="E40">
        <v>4</v>
      </c>
      <c r="F40">
        <v>2</v>
      </c>
      <c r="G40">
        <v>2</v>
      </c>
      <c r="H40">
        <v>2</v>
      </c>
      <c r="I40">
        <v>4</v>
      </c>
      <c r="J40">
        <v>5</v>
      </c>
      <c r="K40">
        <v>7</v>
      </c>
      <c r="L40">
        <v>1</v>
      </c>
      <c r="M40">
        <v>1.1006499999999999</v>
      </c>
      <c r="N40">
        <v>0.10804999999999999</v>
      </c>
      <c r="O40">
        <v>1.2930000000000001E-2</v>
      </c>
      <c r="P40">
        <v>2.632E-2</v>
      </c>
      <c r="Q40">
        <v>0</v>
      </c>
      <c r="R40">
        <v>0</v>
      </c>
      <c r="S40">
        <v>2.632E-2</v>
      </c>
      <c r="T40">
        <v>0</v>
      </c>
      <c r="U40">
        <v>5.5559999999999998E-2</v>
      </c>
      <c r="V40">
        <v>0</v>
      </c>
      <c r="W40">
        <v>0</v>
      </c>
      <c r="X40">
        <v>2.632E-2</v>
      </c>
      <c r="Y40">
        <v>-2.632E-2</v>
      </c>
      <c r="Z40">
        <v>-5.5559999999999998E-2</v>
      </c>
      <c r="AA40">
        <v>0</v>
      </c>
      <c r="AB40">
        <v>0</v>
      </c>
      <c r="AC40">
        <v>5.5559999999999998E-2</v>
      </c>
    </row>
    <row r="41" spans="1:29" x14ac:dyDescent="0.3">
      <c r="A41" t="s">
        <v>21</v>
      </c>
      <c r="B41" s="4">
        <v>3</v>
      </c>
      <c r="C41" t="s">
        <v>33</v>
      </c>
      <c r="D41">
        <v>1</v>
      </c>
      <c r="E41">
        <v>7</v>
      </c>
      <c r="F41">
        <v>8</v>
      </c>
      <c r="G41">
        <v>2</v>
      </c>
      <c r="H41">
        <v>5</v>
      </c>
      <c r="I41">
        <v>4</v>
      </c>
      <c r="J41">
        <v>8</v>
      </c>
      <c r="K41">
        <v>7</v>
      </c>
      <c r="L41">
        <v>5</v>
      </c>
      <c r="M41">
        <v>1.2181299999999999</v>
      </c>
      <c r="N41">
        <v>0.23493</v>
      </c>
      <c r="O41">
        <v>3.4930000000000003E-2</v>
      </c>
      <c r="P41">
        <v>1.7160000000000002E-2</v>
      </c>
      <c r="Q41">
        <v>5.3159999999999999E-2</v>
      </c>
      <c r="R41">
        <v>4.308E-2</v>
      </c>
      <c r="S41">
        <v>2.6710000000000001E-2</v>
      </c>
      <c r="T41">
        <v>-7.77E-3</v>
      </c>
      <c r="U41">
        <v>4.1669999999999999E-2</v>
      </c>
      <c r="V41">
        <v>9.393E-2</v>
      </c>
      <c r="W41">
        <v>1.0959999999999999E-2</v>
      </c>
      <c r="X41">
        <v>-3.5999999999999997E-2</v>
      </c>
      <c r="Y41">
        <v>1.6369999999999999E-2</v>
      </c>
      <c r="Z41">
        <v>-4.9439999999999998E-2</v>
      </c>
      <c r="AA41">
        <v>8.2960000000000006E-2</v>
      </c>
      <c r="AB41">
        <v>-0.10169</v>
      </c>
      <c r="AC41">
        <v>3.0700000000000002E-2</v>
      </c>
    </row>
    <row r="42" spans="1:29" x14ac:dyDescent="0.3">
      <c r="A42" t="s">
        <v>21</v>
      </c>
      <c r="B42" s="4">
        <v>3</v>
      </c>
      <c r="C42" t="s">
        <v>34</v>
      </c>
      <c r="D42">
        <v>2</v>
      </c>
      <c r="E42">
        <v>8</v>
      </c>
      <c r="F42">
        <v>4</v>
      </c>
      <c r="G42">
        <v>6</v>
      </c>
      <c r="H42">
        <v>5</v>
      </c>
      <c r="I42">
        <v>4</v>
      </c>
      <c r="J42">
        <v>5</v>
      </c>
      <c r="K42">
        <v>8</v>
      </c>
      <c r="L42">
        <v>5</v>
      </c>
      <c r="M42">
        <v>0.78290000000000004</v>
      </c>
      <c r="N42">
        <v>9.8710000000000006E-2</v>
      </c>
      <c r="O42">
        <v>8.5800000000000008E-3</v>
      </c>
      <c r="P42">
        <v>0</v>
      </c>
      <c r="Q42">
        <v>1.7090000000000001E-2</v>
      </c>
      <c r="R42">
        <v>1.7090000000000001E-2</v>
      </c>
      <c r="S42">
        <v>0</v>
      </c>
      <c r="T42">
        <v>0</v>
      </c>
      <c r="U42">
        <v>0</v>
      </c>
      <c r="V42">
        <v>3.4479999999999997E-2</v>
      </c>
      <c r="W42">
        <v>0</v>
      </c>
      <c r="X42">
        <v>-1.7090000000000001E-2</v>
      </c>
      <c r="Y42">
        <v>1.7090000000000001E-2</v>
      </c>
      <c r="Z42">
        <v>0</v>
      </c>
      <c r="AA42">
        <v>3.4479999999999997E-2</v>
      </c>
      <c r="AB42">
        <v>-3.4479999999999997E-2</v>
      </c>
      <c r="AC42">
        <v>0</v>
      </c>
    </row>
    <row r="43" spans="1:29" x14ac:dyDescent="0.3">
      <c r="A43" t="s">
        <v>21</v>
      </c>
      <c r="B43" s="4">
        <v>3</v>
      </c>
      <c r="C43" t="s">
        <v>35</v>
      </c>
      <c r="D43">
        <v>1</v>
      </c>
      <c r="E43">
        <v>5</v>
      </c>
      <c r="F43">
        <v>4</v>
      </c>
      <c r="G43">
        <v>0</v>
      </c>
      <c r="H43">
        <v>7</v>
      </c>
      <c r="I43">
        <v>4</v>
      </c>
      <c r="J43">
        <v>8</v>
      </c>
      <c r="K43">
        <v>11</v>
      </c>
      <c r="L43">
        <v>1</v>
      </c>
      <c r="M43">
        <v>0.83474999999999999</v>
      </c>
      <c r="N43">
        <v>6.6299999999999998E-2</v>
      </c>
      <c r="O43">
        <v>5.28E-2</v>
      </c>
      <c r="P43">
        <v>4.3839999999999997E-2</v>
      </c>
      <c r="Q43">
        <v>6.1839999999999999E-2</v>
      </c>
      <c r="R43">
        <v>7.7869999999999995E-2</v>
      </c>
      <c r="S43">
        <v>2.7060000000000001E-2</v>
      </c>
      <c r="T43">
        <v>6.0630000000000003E-2</v>
      </c>
      <c r="U43">
        <v>2.6749999999999999E-2</v>
      </c>
      <c r="V43">
        <v>9.511E-2</v>
      </c>
      <c r="W43">
        <v>2.7380000000000002E-2</v>
      </c>
      <c r="X43">
        <v>-1.7999999999999999E-2</v>
      </c>
      <c r="Y43">
        <v>5.0810000000000001E-2</v>
      </c>
      <c r="Z43">
        <v>3.388E-2</v>
      </c>
      <c r="AA43">
        <v>6.7729999999999999E-2</v>
      </c>
      <c r="AB43">
        <v>-3.4479999999999997E-2</v>
      </c>
      <c r="AC43">
        <v>-6.3000000000000003E-4</v>
      </c>
    </row>
    <row r="44" spans="1:29" x14ac:dyDescent="0.3">
      <c r="A44" t="s">
        <v>21</v>
      </c>
      <c r="B44" s="4">
        <v>3</v>
      </c>
      <c r="C44" t="s">
        <v>36</v>
      </c>
      <c r="D44">
        <v>1</v>
      </c>
      <c r="E44">
        <v>7</v>
      </c>
      <c r="F44">
        <v>3</v>
      </c>
      <c r="G44">
        <v>3</v>
      </c>
      <c r="H44">
        <v>5</v>
      </c>
      <c r="I44">
        <v>3</v>
      </c>
      <c r="J44">
        <v>6</v>
      </c>
      <c r="K44">
        <v>3</v>
      </c>
      <c r="L44">
        <v>1</v>
      </c>
      <c r="M44">
        <v>1.12171</v>
      </c>
      <c r="N44">
        <v>0.15722</v>
      </c>
      <c r="O44">
        <v>4.1110000000000001E-2</v>
      </c>
      <c r="P44">
        <v>5.5410000000000001E-2</v>
      </c>
      <c r="Q44">
        <v>2.7189999999999999E-2</v>
      </c>
      <c r="R44">
        <v>6.9540000000000005E-2</v>
      </c>
      <c r="S44">
        <v>1.086E-2</v>
      </c>
      <c r="T44">
        <v>6.8080000000000002E-2</v>
      </c>
      <c r="U44">
        <v>4.1029999999999997E-2</v>
      </c>
      <c r="V44">
        <v>7.1050000000000002E-2</v>
      </c>
      <c r="W44">
        <v>-1.6670000000000001E-2</v>
      </c>
      <c r="X44">
        <v>2.8209999999999999E-2</v>
      </c>
      <c r="Y44">
        <v>5.8680000000000003E-2</v>
      </c>
      <c r="Z44">
        <v>2.7050000000000001E-2</v>
      </c>
      <c r="AA44">
        <v>8.7720000000000006E-2</v>
      </c>
      <c r="AB44">
        <v>-2.97E-3</v>
      </c>
      <c r="AC44">
        <v>5.7689999999999998E-2</v>
      </c>
    </row>
    <row r="45" spans="1:29" x14ac:dyDescent="0.3">
      <c r="A45" t="s">
        <v>21</v>
      </c>
      <c r="B45" s="4">
        <v>3</v>
      </c>
      <c r="C45" t="s">
        <v>37</v>
      </c>
      <c r="D45">
        <v>2</v>
      </c>
      <c r="E45">
        <v>4</v>
      </c>
      <c r="F45">
        <v>0</v>
      </c>
      <c r="G45">
        <v>0</v>
      </c>
      <c r="H45">
        <v>1</v>
      </c>
      <c r="I45">
        <v>4</v>
      </c>
      <c r="J45">
        <v>8</v>
      </c>
      <c r="K45">
        <v>3</v>
      </c>
      <c r="L45">
        <v>0</v>
      </c>
      <c r="M45">
        <v>1.5849899999999999</v>
      </c>
      <c r="N45">
        <v>0.27644000000000002</v>
      </c>
      <c r="O45">
        <v>8.2470000000000002E-2</v>
      </c>
      <c r="P45">
        <v>5.3510000000000002E-2</v>
      </c>
      <c r="Q45">
        <v>0.11045000000000001</v>
      </c>
      <c r="R45">
        <v>8.8599999999999998E-2</v>
      </c>
      <c r="S45">
        <v>7.6550000000000007E-2</v>
      </c>
      <c r="T45">
        <v>5.6059999999999999E-2</v>
      </c>
      <c r="U45">
        <v>5.1130000000000002E-2</v>
      </c>
      <c r="V45">
        <v>0.11892999999999999</v>
      </c>
      <c r="W45">
        <v>0.10198</v>
      </c>
      <c r="X45">
        <v>-5.6939999999999998E-2</v>
      </c>
      <c r="Y45">
        <v>1.204E-2</v>
      </c>
      <c r="Z45">
        <v>4.9300000000000004E-3</v>
      </c>
      <c r="AA45">
        <v>1.695E-2</v>
      </c>
      <c r="AB45">
        <v>-6.2869999999999995E-2</v>
      </c>
      <c r="AC45">
        <v>-5.0849999999999999E-2</v>
      </c>
    </row>
    <row r="46" spans="1:29" x14ac:dyDescent="0.3">
      <c r="A46" t="s">
        <v>21</v>
      </c>
      <c r="B46" s="4">
        <v>3</v>
      </c>
      <c r="C46" t="s">
        <v>38</v>
      </c>
      <c r="D46">
        <v>2</v>
      </c>
      <c r="E46">
        <v>6</v>
      </c>
      <c r="F46">
        <v>2</v>
      </c>
      <c r="G46">
        <v>0</v>
      </c>
      <c r="H46">
        <v>5</v>
      </c>
      <c r="I46">
        <v>5</v>
      </c>
      <c r="J46">
        <v>3</v>
      </c>
      <c r="K46">
        <v>9</v>
      </c>
      <c r="L46">
        <v>1</v>
      </c>
      <c r="M46">
        <v>0.64944000000000002</v>
      </c>
      <c r="N46">
        <v>0.13333</v>
      </c>
      <c r="O46">
        <v>4.4249999999999998E-2</v>
      </c>
      <c r="P46">
        <v>4.2939999999999999E-2</v>
      </c>
      <c r="Q46">
        <v>4.5609999999999998E-2</v>
      </c>
      <c r="R46">
        <v>1.8839999999999999E-2</v>
      </c>
      <c r="S46">
        <v>6.923E-2</v>
      </c>
      <c r="T46">
        <v>1.15E-3</v>
      </c>
      <c r="U46">
        <v>8.3330000000000001E-2</v>
      </c>
      <c r="V46">
        <v>3.6839999999999998E-2</v>
      </c>
      <c r="W46">
        <v>5.4390000000000001E-2</v>
      </c>
      <c r="X46">
        <v>-2.6800000000000001E-3</v>
      </c>
      <c r="Y46">
        <v>-5.0389999999999997E-2</v>
      </c>
      <c r="Z46">
        <v>-8.2180000000000003E-2</v>
      </c>
      <c r="AA46">
        <v>-1.754E-2</v>
      </c>
      <c r="AB46">
        <v>-3.569E-2</v>
      </c>
      <c r="AC46">
        <v>2.895E-2</v>
      </c>
    </row>
    <row r="47" spans="1:29" x14ac:dyDescent="0.3">
      <c r="A47" t="s">
        <v>21</v>
      </c>
      <c r="B47" s="4">
        <v>3</v>
      </c>
      <c r="C47" t="s">
        <v>39</v>
      </c>
      <c r="D47">
        <v>1</v>
      </c>
      <c r="E47">
        <v>4</v>
      </c>
      <c r="F47">
        <v>2</v>
      </c>
      <c r="G47">
        <v>5</v>
      </c>
      <c r="H47">
        <v>2</v>
      </c>
      <c r="I47">
        <v>1</v>
      </c>
      <c r="J47">
        <v>2</v>
      </c>
      <c r="K47">
        <v>6</v>
      </c>
      <c r="L47">
        <v>0</v>
      </c>
      <c r="M47">
        <v>0.71662000000000003</v>
      </c>
      <c r="N47">
        <v>8.3049999999999999E-2</v>
      </c>
      <c r="O47">
        <v>3.5340000000000003E-2</v>
      </c>
      <c r="P47">
        <v>5.1920000000000001E-2</v>
      </c>
      <c r="Q47">
        <v>1.848E-2</v>
      </c>
      <c r="R47">
        <v>5.3949999999999998E-2</v>
      </c>
      <c r="S47">
        <v>1.737E-2</v>
      </c>
      <c r="T47">
        <v>8.0259999999999998E-2</v>
      </c>
      <c r="U47">
        <v>2.5000000000000001E-2</v>
      </c>
      <c r="V47">
        <v>2.7629999999999998E-2</v>
      </c>
      <c r="W47">
        <v>9.4800000000000006E-3</v>
      </c>
      <c r="X47">
        <v>3.3439999999999998E-2</v>
      </c>
      <c r="Y47">
        <v>3.6569999999999998E-2</v>
      </c>
      <c r="Z47">
        <v>5.5259999999999997E-2</v>
      </c>
      <c r="AA47">
        <v>1.8149999999999999E-2</v>
      </c>
      <c r="AB47">
        <v>5.2630000000000003E-2</v>
      </c>
      <c r="AC47">
        <v>1.5520000000000001E-2</v>
      </c>
    </row>
  </sheetData>
  <sortState ref="A2:AC47">
    <sortCondition ref="B2:B47"/>
    <sortCondition ref="C2:C47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7"/>
  <sheetViews>
    <sheetView zoomScale="80" zoomScaleNormal="80" zoomScalePageLayoutView="80" workbookViewId="0">
      <selection activeCell="B17" sqref="B17"/>
    </sheetView>
  </sheetViews>
  <sheetFormatPr defaultColWidth="11" defaultRowHeight="15.6" x14ac:dyDescent="0.3"/>
  <sheetData>
    <row r="1" spans="1:32" s="1" customFormat="1" x14ac:dyDescent="0.3">
      <c r="A1" s="1" t="s">
        <v>23</v>
      </c>
      <c r="B1" s="1" t="s">
        <v>55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102</v>
      </c>
      <c r="J1" s="1" t="s">
        <v>103</v>
      </c>
      <c r="K1" s="1" t="s">
        <v>104</v>
      </c>
      <c r="L1" s="1" t="s">
        <v>105</v>
      </c>
      <c r="M1" s="1" t="s">
        <v>6</v>
      </c>
      <c r="N1" s="1" t="s">
        <v>7</v>
      </c>
      <c r="O1" s="1" t="s">
        <v>56</v>
      </c>
      <c r="P1" s="1" t="s">
        <v>57</v>
      </c>
      <c r="Q1" s="1" t="s">
        <v>58</v>
      </c>
      <c r="R1" s="1" t="s">
        <v>59</v>
      </c>
      <c r="S1" s="1" t="s">
        <v>60</v>
      </c>
      <c r="T1" s="1" t="s">
        <v>61</v>
      </c>
      <c r="U1" s="1" t="s">
        <v>62</v>
      </c>
      <c r="V1" s="1" t="s">
        <v>63</v>
      </c>
      <c r="W1" s="1" t="s">
        <v>64</v>
      </c>
      <c r="X1" s="1" t="s">
        <v>65</v>
      </c>
      <c r="Y1" s="1" t="s">
        <v>66</v>
      </c>
      <c r="Z1" s="1" t="s">
        <v>67</v>
      </c>
      <c r="AA1" s="1" t="s">
        <v>68</v>
      </c>
      <c r="AB1" s="1" t="s">
        <v>69</v>
      </c>
      <c r="AC1" s="1" t="s">
        <v>70</v>
      </c>
    </row>
    <row r="2" spans="1:32" x14ac:dyDescent="0.3">
      <c r="A2" s="3" t="s">
        <v>22</v>
      </c>
      <c r="B2" s="4">
        <v>1</v>
      </c>
      <c r="C2" t="s">
        <v>40</v>
      </c>
      <c r="D2">
        <v>1</v>
      </c>
      <c r="E2">
        <v>6</v>
      </c>
      <c r="F2">
        <v>2</v>
      </c>
      <c r="G2">
        <v>6</v>
      </c>
      <c r="H2">
        <v>5</v>
      </c>
      <c r="I2">
        <v>3</v>
      </c>
      <c r="J2">
        <v>4</v>
      </c>
      <c r="K2">
        <v>9</v>
      </c>
      <c r="L2">
        <v>1</v>
      </c>
      <c r="M2">
        <v>1.0549200000000001</v>
      </c>
      <c r="N2">
        <v>0.19744</v>
      </c>
      <c r="O2">
        <v>0.19744</v>
      </c>
      <c r="R2">
        <v>0.21035999999999999</v>
      </c>
      <c r="S2">
        <v>0.18406</v>
      </c>
      <c r="Y2">
        <v>0.12665999999999999</v>
      </c>
      <c r="AD2" s="2"/>
      <c r="AE2" s="2"/>
      <c r="AF2" s="2"/>
    </row>
    <row r="3" spans="1:32" x14ac:dyDescent="0.3">
      <c r="A3" t="s">
        <v>22</v>
      </c>
      <c r="B3" s="4">
        <v>1</v>
      </c>
      <c r="C3" t="s">
        <v>41</v>
      </c>
      <c r="D3">
        <v>2</v>
      </c>
      <c r="E3">
        <v>4</v>
      </c>
      <c r="F3">
        <v>4</v>
      </c>
      <c r="G3">
        <v>4</v>
      </c>
      <c r="H3">
        <v>3</v>
      </c>
      <c r="I3">
        <v>4</v>
      </c>
      <c r="J3">
        <v>3</v>
      </c>
      <c r="K3">
        <v>7</v>
      </c>
      <c r="L3">
        <v>5</v>
      </c>
      <c r="M3">
        <v>1.04891</v>
      </c>
      <c r="N3">
        <v>0.12620000000000001</v>
      </c>
      <c r="O3">
        <v>0.12620000000000001</v>
      </c>
      <c r="R3">
        <v>0.13711999999999999</v>
      </c>
      <c r="S3">
        <v>0.11556</v>
      </c>
      <c r="Y3">
        <v>-0.13333</v>
      </c>
      <c r="AD3" s="2"/>
      <c r="AE3" s="2"/>
      <c r="AF3" s="2"/>
    </row>
    <row r="4" spans="1:32" x14ac:dyDescent="0.3">
      <c r="A4" t="s">
        <v>22</v>
      </c>
      <c r="B4" s="4">
        <v>1</v>
      </c>
      <c r="C4" t="s">
        <v>42</v>
      </c>
      <c r="D4">
        <v>2</v>
      </c>
      <c r="E4">
        <v>6</v>
      </c>
      <c r="F4">
        <v>2</v>
      </c>
      <c r="G4">
        <v>6</v>
      </c>
      <c r="H4">
        <v>5</v>
      </c>
      <c r="I4">
        <v>4</v>
      </c>
      <c r="J4">
        <v>3</v>
      </c>
      <c r="K4">
        <v>10</v>
      </c>
      <c r="L4">
        <v>5</v>
      </c>
      <c r="M4">
        <v>0.63119000000000003</v>
      </c>
      <c r="N4">
        <v>0.26774999999999999</v>
      </c>
      <c r="O4">
        <v>0.26774999999999999</v>
      </c>
      <c r="R4">
        <v>0.26062999999999997</v>
      </c>
      <c r="S4">
        <v>0.27500000000000002</v>
      </c>
      <c r="Y4">
        <v>-0.25189</v>
      </c>
      <c r="AD4" s="2"/>
      <c r="AE4" s="2"/>
      <c r="AF4" s="2"/>
    </row>
    <row r="5" spans="1:32" x14ac:dyDescent="0.3">
      <c r="A5" t="s">
        <v>22</v>
      </c>
      <c r="B5" s="4">
        <v>1</v>
      </c>
      <c r="C5" t="s">
        <v>43</v>
      </c>
      <c r="D5">
        <v>1</v>
      </c>
      <c r="E5">
        <v>9</v>
      </c>
      <c r="F5">
        <v>7</v>
      </c>
      <c r="G5">
        <v>5</v>
      </c>
      <c r="H5">
        <v>9</v>
      </c>
      <c r="I5">
        <v>4</v>
      </c>
      <c r="J5">
        <v>4</v>
      </c>
      <c r="K5">
        <v>11</v>
      </c>
      <c r="L5">
        <v>3</v>
      </c>
      <c r="M5">
        <v>1.1517900000000001</v>
      </c>
      <c r="N5">
        <v>0.35516999999999999</v>
      </c>
      <c r="O5">
        <v>0.35516999999999999</v>
      </c>
      <c r="R5">
        <v>0.42065999999999998</v>
      </c>
      <c r="S5">
        <v>0.28911999999999999</v>
      </c>
      <c r="Y5">
        <v>7.4800000000000005E-2</v>
      </c>
      <c r="AD5" s="2"/>
      <c r="AE5" s="2"/>
      <c r="AF5" s="2"/>
    </row>
    <row r="6" spans="1:32" x14ac:dyDescent="0.3">
      <c r="A6" t="s">
        <v>22</v>
      </c>
      <c r="B6" s="4">
        <v>1</v>
      </c>
      <c r="C6" t="s">
        <v>44</v>
      </c>
      <c r="D6">
        <v>2</v>
      </c>
      <c r="E6">
        <v>5</v>
      </c>
      <c r="F6">
        <v>3</v>
      </c>
      <c r="G6">
        <v>3</v>
      </c>
      <c r="H6">
        <v>5</v>
      </c>
      <c r="I6">
        <v>3</v>
      </c>
      <c r="J6">
        <v>6</v>
      </c>
      <c r="K6">
        <v>2</v>
      </c>
      <c r="L6">
        <v>1</v>
      </c>
      <c r="M6">
        <v>1.5872999999999999</v>
      </c>
      <c r="N6">
        <v>0.12820999999999999</v>
      </c>
      <c r="O6">
        <v>0.12820999999999999</v>
      </c>
      <c r="R6">
        <v>0.16807</v>
      </c>
      <c r="S6">
        <v>8.6959999999999996E-2</v>
      </c>
      <c r="Y6">
        <v>0.10165</v>
      </c>
      <c r="AD6" s="2"/>
      <c r="AE6" s="2"/>
      <c r="AF6" s="2"/>
    </row>
    <row r="7" spans="1:32" x14ac:dyDescent="0.3">
      <c r="A7" t="s">
        <v>22</v>
      </c>
      <c r="B7" s="4">
        <v>1</v>
      </c>
      <c r="C7" t="s">
        <v>45</v>
      </c>
      <c r="D7">
        <v>1</v>
      </c>
      <c r="E7">
        <v>9</v>
      </c>
      <c r="F7">
        <v>6</v>
      </c>
      <c r="G7">
        <v>6</v>
      </c>
      <c r="H7">
        <v>8</v>
      </c>
      <c r="I7">
        <v>3</v>
      </c>
      <c r="J7">
        <v>8</v>
      </c>
      <c r="K7">
        <v>8</v>
      </c>
      <c r="L7">
        <v>1</v>
      </c>
      <c r="M7">
        <v>0.45354</v>
      </c>
      <c r="N7">
        <v>6.1089999999999998E-2</v>
      </c>
      <c r="O7">
        <v>6.1089999999999998E-2</v>
      </c>
      <c r="R7">
        <v>6.4009999999999997E-2</v>
      </c>
      <c r="S7">
        <v>5.833E-2</v>
      </c>
      <c r="Y7">
        <v>6.0440000000000001E-2</v>
      </c>
      <c r="AD7" s="2"/>
      <c r="AE7" s="2"/>
      <c r="AF7" s="2"/>
    </row>
    <row r="8" spans="1:32" x14ac:dyDescent="0.3">
      <c r="A8" t="s">
        <v>22</v>
      </c>
      <c r="B8" s="4">
        <v>1</v>
      </c>
      <c r="C8" t="s">
        <v>46</v>
      </c>
      <c r="D8">
        <v>1</v>
      </c>
      <c r="E8">
        <v>8</v>
      </c>
      <c r="F8">
        <v>2</v>
      </c>
      <c r="G8">
        <v>3</v>
      </c>
      <c r="H8">
        <v>8</v>
      </c>
      <c r="I8">
        <v>5</v>
      </c>
      <c r="J8">
        <v>6</v>
      </c>
      <c r="K8">
        <v>7</v>
      </c>
      <c r="L8">
        <v>4</v>
      </c>
      <c r="M8">
        <v>1.8323100000000001</v>
      </c>
      <c r="N8">
        <v>0.35021000000000002</v>
      </c>
      <c r="O8">
        <v>0.35021000000000002</v>
      </c>
      <c r="R8">
        <v>0.38655</v>
      </c>
      <c r="S8">
        <v>0.31356000000000001</v>
      </c>
      <c r="Y8">
        <v>0.27337</v>
      </c>
      <c r="AD8" s="2"/>
      <c r="AE8" s="2"/>
      <c r="AF8" s="2"/>
    </row>
    <row r="9" spans="1:32" x14ac:dyDescent="0.3">
      <c r="A9" t="s">
        <v>22</v>
      </c>
      <c r="B9" s="4">
        <v>1</v>
      </c>
      <c r="C9" t="s">
        <v>47</v>
      </c>
      <c r="D9">
        <v>2</v>
      </c>
      <c r="E9">
        <v>6</v>
      </c>
      <c r="F9">
        <v>6</v>
      </c>
      <c r="G9">
        <v>1</v>
      </c>
      <c r="H9">
        <v>3</v>
      </c>
      <c r="I9">
        <v>5</v>
      </c>
      <c r="J9">
        <v>3</v>
      </c>
      <c r="K9">
        <v>11</v>
      </c>
      <c r="L9">
        <v>3</v>
      </c>
      <c r="M9">
        <v>0.55520000000000003</v>
      </c>
      <c r="N9">
        <v>9.0880000000000002E-2</v>
      </c>
      <c r="O9">
        <v>9.0880000000000002E-2</v>
      </c>
      <c r="R9">
        <v>6.0470000000000003E-2</v>
      </c>
      <c r="S9">
        <v>0.12155000000000001</v>
      </c>
      <c r="Y9">
        <v>-0.51185999999999998</v>
      </c>
      <c r="AD9" s="2"/>
      <c r="AE9" s="2"/>
      <c r="AF9" s="2"/>
    </row>
    <row r="10" spans="1:32" x14ac:dyDescent="0.3">
      <c r="A10" t="s">
        <v>22</v>
      </c>
      <c r="B10" s="4">
        <v>1</v>
      </c>
      <c r="C10" t="s">
        <v>48</v>
      </c>
      <c r="D10">
        <v>2</v>
      </c>
      <c r="E10">
        <v>8</v>
      </c>
      <c r="F10">
        <v>4</v>
      </c>
      <c r="G10">
        <v>4</v>
      </c>
      <c r="H10">
        <v>5</v>
      </c>
      <c r="I10">
        <v>4</v>
      </c>
      <c r="J10">
        <v>4</v>
      </c>
      <c r="K10">
        <v>7</v>
      </c>
      <c r="L10">
        <v>2</v>
      </c>
      <c r="M10">
        <v>1.26831</v>
      </c>
      <c r="N10">
        <v>0.36974000000000001</v>
      </c>
      <c r="O10">
        <v>0.36974000000000001</v>
      </c>
      <c r="R10">
        <v>0.38289000000000001</v>
      </c>
      <c r="S10">
        <v>0.35658000000000001</v>
      </c>
      <c r="Y10">
        <v>-1.9019999999999999E-2</v>
      </c>
      <c r="AD10" s="2"/>
      <c r="AE10" s="2"/>
      <c r="AF10" s="2"/>
    </row>
    <row r="11" spans="1:32" x14ac:dyDescent="0.3">
      <c r="A11" t="s">
        <v>22</v>
      </c>
      <c r="B11" s="4">
        <v>1</v>
      </c>
      <c r="C11" t="s">
        <v>49</v>
      </c>
      <c r="D11">
        <v>1</v>
      </c>
      <c r="E11">
        <v>9</v>
      </c>
      <c r="F11">
        <v>5</v>
      </c>
      <c r="G11">
        <v>5</v>
      </c>
      <c r="H11">
        <v>6</v>
      </c>
      <c r="I11">
        <v>1</v>
      </c>
      <c r="J11">
        <v>5</v>
      </c>
      <c r="K11">
        <v>10</v>
      </c>
      <c r="L11">
        <v>3</v>
      </c>
      <c r="M11">
        <v>1.03315</v>
      </c>
      <c r="N11">
        <v>0.29530000000000001</v>
      </c>
      <c r="O11">
        <v>0.29530000000000001</v>
      </c>
      <c r="R11">
        <v>0.25</v>
      </c>
      <c r="S11">
        <v>0.34298000000000001</v>
      </c>
      <c r="Y11">
        <v>-1.7440000000000001E-2</v>
      </c>
      <c r="AD11" s="2"/>
      <c r="AE11" s="2"/>
      <c r="AF11" s="2"/>
    </row>
    <row r="12" spans="1:32" x14ac:dyDescent="0.3">
      <c r="A12" t="s">
        <v>22</v>
      </c>
      <c r="B12" s="4">
        <v>1</v>
      </c>
      <c r="C12" t="s">
        <v>50</v>
      </c>
      <c r="D12">
        <v>1</v>
      </c>
      <c r="E12">
        <v>5</v>
      </c>
      <c r="F12">
        <v>0</v>
      </c>
      <c r="G12">
        <v>2</v>
      </c>
      <c r="H12">
        <v>1</v>
      </c>
      <c r="I12">
        <v>4</v>
      </c>
      <c r="J12">
        <v>8</v>
      </c>
      <c r="K12">
        <v>9</v>
      </c>
      <c r="L12">
        <v>3</v>
      </c>
      <c r="M12">
        <v>0.90486</v>
      </c>
      <c r="N12">
        <v>0.22550999999999999</v>
      </c>
      <c r="O12">
        <v>0.22550999999999999</v>
      </c>
      <c r="R12">
        <v>0.24601000000000001</v>
      </c>
      <c r="S12">
        <v>0.20482</v>
      </c>
      <c r="Y12">
        <v>0.12765000000000001</v>
      </c>
      <c r="AD12" s="2"/>
      <c r="AE12" s="2"/>
      <c r="AF12" s="2"/>
    </row>
    <row r="13" spans="1:32" x14ac:dyDescent="0.3">
      <c r="A13" t="s">
        <v>22</v>
      </c>
      <c r="B13" s="4">
        <v>1</v>
      </c>
      <c r="C13" t="s">
        <v>51</v>
      </c>
      <c r="D13">
        <v>2</v>
      </c>
      <c r="E13">
        <v>8</v>
      </c>
      <c r="F13">
        <v>0</v>
      </c>
      <c r="G13">
        <v>2</v>
      </c>
      <c r="H13">
        <v>3</v>
      </c>
      <c r="I13">
        <v>2</v>
      </c>
      <c r="J13">
        <v>3</v>
      </c>
      <c r="K13">
        <v>10</v>
      </c>
      <c r="L13">
        <v>0</v>
      </c>
      <c r="M13">
        <v>1.0921700000000001</v>
      </c>
      <c r="N13">
        <v>0.17341999999999999</v>
      </c>
      <c r="O13">
        <v>0.17341999999999999</v>
      </c>
      <c r="R13">
        <v>0.16667000000000001</v>
      </c>
      <c r="S13">
        <v>0.18034</v>
      </c>
      <c r="Y13">
        <v>-8.7900000000000006E-2</v>
      </c>
      <c r="AD13" s="2"/>
      <c r="AE13" s="2"/>
      <c r="AF13" s="2"/>
    </row>
    <row r="14" spans="1:32" x14ac:dyDescent="0.3">
      <c r="A14" t="s">
        <v>22</v>
      </c>
      <c r="B14" s="4">
        <v>1</v>
      </c>
      <c r="C14" t="s">
        <v>52</v>
      </c>
      <c r="D14">
        <v>2</v>
      </c>
      <c r="E14">
        <v>8</v>
      </c>
      <c r="F14">
        <v>1</v>
      </c>
      <c r="G14">
        <v>4</v>
      </c>
      <c r="H14">
        <v>8</v>
      </c>
      <c r="I14">
        <v>4</v>
      </c>
      <c r="J14">
        <v>7</v>
      </c>
      <c r="K14">
        <v>6</v>
      </c>
      <c r="L14">
        <v>1</v>
      </c>
      <c r="M14">
        <v>0.83157999999999999</v>
      </c>
      <c r="N14">
        <v>0.17255000000000001</v>
      </c>
      <c r="O14">
        <v>0.17255000000000001</v>
      </c>
      <c r="R14">
        <v>0.15</v>
      </c>
      <c r="S14">
        <v>0.19547999999999999</v>
      </c>
      <c r="Y14">
        <v>-0.25297999999999998</v>
      </c>
      <c r="AD14" s="2"/>
      <c r="AE14" s="2"/>
      <c r="AF14" s="2"/>
    </row>
    <row r="15" spans="1:32" x14ac:dyDescent="0.3">
      <c r="A15" t="s">
        <v>22</v>
      </c>
      <c r="B15" s="4">
        <v>1</v>
      </c>
      <c r="C15" t="s">
        <v>53</v>
      </c>
      <c r="D15">
        <v>1</v>
      </c>
      <c r="E15">
        <v>5</v>
      </c>
      <c r="F15">
        <v>2</v>
      </c>
      <c r="G15">
        <v>6</v>
      </c>
      <c r="H15">
        <v>6</v>
      </c>
      <c r="I15">
        <v>4</v>
      </c>
      <c r="J15">
        <v>7</v>
      </c>
      <c r="K15">
        <v>7</v>
      </c>
      <c r="L15">
        <v>1</v>
      </c>
      <c r="M15">
        <v>0.79947999999999997</v>
      </c>
      <c r="N15">
        <v>0.25607999999999997</v>
      </c>
      <c r="O15">
        <v>0.25607999999999997</v>
      </c>
      <c r="R15">
        <v>0.32790999999999998</v>
      </c>
      <c r="S15">
        <v>0.18679999999999999</v>
      </c>
      <c r="Y15">
        <v>0.25824000000000003</v>
      </c>
    </row>
    <row r="16" spans="1:32" x14ac:dyDescent="0.3">
      <c r="A16" t="s">
        <v>22</v>
      </c>
      <c r="B16" s="4">
        <v>1</v>
      </c>
      <c r="C16" t="s">
        <v>54</v>
      </c>
      <c r="D16">
        <v>2</v>
      </c>
      <c r="E16">
        <v>5</v>
      </c>
      <c r="F16">
        <v>8</v>
      </c>
      <c r="G16">
        <v>0</v>
      </c>
      <c r="H16">
        <v>5</v>
      </c>
      <c r="I16">
        <v>5</v>
      </c>
      <c r="J16">
        <v>6</v>
      </c>
      <c r="K16">
        <v>8</v>
      </c>
      <c r="L16">
        <v>1</v>
      </c>
      <c r="M16">
        <v>0.79515000000000002</v>
      </c>
      <c r="N16">
        <v>0.26395999999999997</v>
      </c>
      <c r="O16">
        <v>0.26395999999999997</v>
      </c>
      <c r="R16">
        <v>0.23355000000000001</v>
      </c>
      <c r="S16">
        <v>0.29518</v>
      </c>
      <c r="Y16">
        <v>-0.12381</v>
      </c>
    </row>
    <row r="17" spans="1:29" x14ac:dyDescent="0.3">
      <c r="A17" t="s">
        <v>22</v>
      </c>
      <c r="B17" s="4">
        <v>1</v>
      </c>
      <c r="C17" t="s">
        <v>109</v>
      </c>
      <c r="D17">
        <v>1</v>
      </c>
      <c r="E17">
        <v>4</v>
      </c>
      <c r="F17">
        <v>0</v>
      </c>
      <c r="G17">
        <v>2</v>
      </c>
      <c r="H17">
        <v>6</v>
      </c>
      <c r="I17">
        <v>5</v>
      </c>
      <c r="J17">
        <v>6</v>
      </c>
      <c r="K17">
        <v>7</v>
      </c>
      <c r="L17">
        <v>2</v>
      </c>
      <c r="M17">
        <v>0.66608999999999996</v>
      </c>
      <c r="N17">
        <v>0.28404000000000001</v>
      </c>
      <c r="O17">
        <v>0.28404000000000001</v>
      </c>
      <c r="R17">
        <v>0.32990000000000003</v>
      </c>
      <c r="S17">
        <v>0.23738999999999999</v>
      </c>
      <c r="Y17">
        <v>9.11E-2</v>
      </c>
    </row>
    <row r="18" spans="1:29" x14ac:dyDescent="0.3">
      <c r="A18" s="3" t="s">
        <v>20</v>
      </c>
      <c r="B18" s="4">
        <v>2</v>
      </c>
      <c r="C18" s="2" t="s">
        <v>8</v>
      </c>
      <c r="D18" s="2">
        <v>1</v>
      </c>
      <c r="E18" s="2">
        <v>9</v>
      </c>
      <c r="F18" s="2">
        <v>4</v>
      </c>
      <c r="G18" s="2">
        <v>4</v>
      </c>
      <c r="H18" s="2">
        <v>8</v>
      </c>
      <c r="I18" s="2">
        <v>4</v>
      </c>
      <c r="J18" s="2">
        <v>3</v>
      </c>
      <c r="K18" s="2">
        <v>10</v>
      </c>
      <c r="L18" s="2">
        <v>4</v>
      </c>
      <c r="M18" s="2">
        <v>1.52014</v>
      </c>
      <c r="N18" s="2">
        <v>0.38668999999999998</v>
      </c>
      <c r="O18" s="2">
        <v>0.38668999999999998</v>
      </c>
      <c r="P18" s="2">
        <v>0.38668999999999998</v>
      </c>
      <c r="Q18" s="2">
        <v>0.38668999999999998</v>
      </c>
      <c r="R18" s="2">
        <v>0.42870999999999998</v>
      </c>
      <c r="S18" s="2">
        <v>0.34467999999999999</v>
      </c>
      <c r="T18" s="2">
        <v>0.42401</v>
      </c>
      <c r="U18" s="2">
        <v>0.35</v>
      </c>
      <c r="V18" s="2">
        <v>0.43332999999999999</v>
      </c>
      <c r="W18" s="2">
        <v>0.33927000000000002</v>
      </c>
      <c r="X18" s="2">
        <v>2.9559999999999999E-2</v>
      </c>
      <c r="Y18" s="2">
        <v>0.29508000000000001</v>
      </c>
      <c r="Z18" s="2">
        <v>0.26667000000000002</v>
      </c>
      <c r="AA18" s="2">
        <v>0.32257999999999998</v>
      </c>
      <c r="AB18" s="2">
        <v>0</v>
      </c>
      <c r="AC18" s="2">
        <v>5.5910000000000001E-2</v>
      </c>
    </row>
    <row r="19" spans="1:29" x14ac:dyDescent="0.3">
      <c r="A19" t="s">
        <v>20</v>
      </c>
      <c r="B19" s="4">
        <v>2</v>
      </c>
      <c r="C19" s="2" t="s">
        <v>9</v>
      </c>
      <c r="D19" s="2">
        <v>2</v>
      </c>
      <c r="E19" s="2">
        <v>6</v>
      </c>
      <c r="F19" s="2">
        <v>1</v>
      </c>
      <c r="G19" s="2">
        <v>1</v>
      </c>
      <c r="H19" s="2">
        <v>2</v>
      </c>
      <c r="I19" s="2">
        <v>4</v>
      </c>
      <c r="J19" s="2">
        <v>8</v>
      </c>
      <c r="K19" s="2">
        <v>6</v>
      </c>
      <c r="L19" s="2">
        <v>3</v>
      </c>
      <c r="M19" s="2">
        <v>1.48403</v>
      </c>
      <c r="N19" s="2">
        <v>0.46264</v>
      </c>
      <c r="O19" s="2">
        <v>0.46264</v>
      </c>
      <c r="P19" s="2">
        <v>0.46694999999999998</v>
      </c>
      <c r="Q19" s="2">
        <v>0.45833000000000002</v>
      </c>
      <c r="R19" s="2">
        <v>0.43291000000000002</v>
      </c>
      <c r="S19" s="2">
        <v>0.49342000000000003</v>
      </c>
      <c r="T19" s="2">
        <v>0.44985999999999998</v>
      </c>
      <c r="U19" s="2">
        <v>0.48465000000000003</v>
      </c>
      <c r="V19" s="2">
        <v>0.41596</v>
      </c>
      <c r="W19" s="2">
        <v>0.50219000000000003</v>
      </c>
      <c r="X19" s="2">
        <v>-4.4299999999999999E-3</v>
      </c>
      <c r="Y19" s="2">
        <v>-0.10754</v>
      </c>
      <c r="Z19" s="2">
        <v>8.6599999999999993E-3</v>
      </c>
      <c r="AA19" s="2">
        <v>-0.22883000000000001</v>
      </c>
      <c r="AB19" s="2">
        <v>0.10352</v>
      </c>
      <c r="AC19" s="2">
        <v>-0.13397000000000001</v>
      </c>
    </row>
    <row r="20" spans="1:29" x14ac:dyDescent="0.3">
      <c r="A20" t="s">
        <v>20</v>
      </c>
      <c r="B20" s="4">
        <v>2</v>
      </c>
      <c r="C20" s="2" t="s">
        <v>10</v>
      </c>
      <c r="D20" s="2">
        <v>2</v>
      </c>
      <c r="E20" s="2">
        <v>3</v>
      </c>
      <c r="F20" s="2">
        <v>3</v>
      </c>
      <c r="G20" s="2">
        <v>6</v>
      </c>
      <c r="H20" s="2">
        <v>5</v>
      </c>
      <c r="I20" s="2">
        <v>3</v>
      </c>
      <c r="J20" s="2">
        <v>3</v>
      </c>
      <c r="K20" s="2">
        <v>2</v>
      </c>
      <c r="L20" s="2">
        <v>2</v>
      </c>
      <c r="M20" s="2">
        <v>0.93130999999999997</v>
      </c>
      <c r="N20" s="2">
        <v>0.24837999999999999</v>
      </c>
      <c r="O20" s="2">
        <v>0.24837999999999999</v>
      </c>
      <c r="P20" s="2">
        <v>0.23904</v>
      </c>
      <c r="Q20" s="2">
        <v>0.25747999999999999</v>
      </c>
      <c r="R20" s="2">
        <v>0.22556999999999999</v>
      </c>
      <c r="S20" s="2">
        <v>0.27138000000000001</v>
      </c>
      <c r="T20" s="2">
        <v>0.17867</v>
      </c>
      <c r="U20" s="2">
        <v>0.30379</v>
      </c>
      <c r="V20" s="2">
        <v>0.27411999999999997</v>
      </c>
      <c r="W20" s="2">
        <v>0.24167</v>
      </c>
      <c r="X20" s="2">
        <v>3.8030000000000001E-2</v>
      </c>
      <c r="Y20" s="2">
        <v>-3.1969999999999998E-2</v>
      </c>
      <c r="Z20" s="2">
        <v>-4.6559999999999997E-2</v>
      </c>
      <c r="AA20" s="2">
        <v>-1.333E-2</v>
      </c>
      <c r="AB20" s="2">
        <v>1.754E-2</v>
      </c>
      <c r="AC20" s="2">
        <v>5.0770000000000003E-2</v>
      </c>
    </row>
    <row r="21" spans="1:29" x14ac:dyDescent="0.3">
      <c r="A21" t="s">
        <v>20</v>
      </c>
      <c r="B21" s="4">
        <v>2</v>
      </c>
      <c r="C21" s="2" t="s">
        <v>11</v>
      </c>
      <c r="D21" s="2">
        <v>1</v>
      </c>
      <c r="E21" s="2">
        <v>6</v>
      </c>
      <c r="F21" s="2">
        <v>4</v>
      </c>
      <c r="G21" s="2">
        <v>6</v>
      </c>
      <c r="H21" s="2">
        <v>6</v>
      </c>
      <c r="I21" s="2">
        <v>2</v>
      </c>
      <c r="J21" s="2">
        <v>3</v>
      </c>
      <c r="K21" s="2">
        <v>8</v>
      </c>
      <c r="L21" s="2">
        <v>4</v>
      </c>
      <c r="M21" s="2">
        <v>0.72358</v>
      </c>
      <c r="N21" s="2">
        <v>0.18023</v>
      </c>
      <c r="O21" s="2">
        <v>0.18023</v>
      </c>
      <c r="P21" s="2">
        <v>0.11877</v>
      </c>
      <c r="Q21" s="2">
        <v>0.24274000000000001</v>
      </c>
      <c r="R21" s="2">
        <v>0.23955000000000001</v>
      </c>
      <c r="S21" s="2">
        <v>0.12089999999999999</v>
      </c>
      <c r="T21" s="2">
        <v>0.15</v>
      </c>
      <c r="U21" s="2">
        <v>8.7010000000000004E-2</v>
      </c>
      <c r="V21" s="2">
        <v>0.33217999999999998</v>
      </c>
      <c r="W21" s="2">
        <v>0.15479999999999999</v>
      </c>
      <c r="X21" s="2">
        <v>-0.20519000000000001</v>
      </c>
      <c r="Y21" s="2">
        <v>0.17652000000000001</v>
      </c>
      <c r="Z21" s="2">
        <v>0.27272999999999997</v>
      </c>
      <c r="AA21" s="2">
        <v>3.4229999999999997E-2</v>
      </c>
      <c r="AB21" s="2">
        <v>-7.102E-2</v>
      </c>
      <c r="AC21" s="2">
        <v>-0.30952000000000002</v>
      </c>
    </row>
    <row r="22" spans="1:29" x14ac:dyDescent="0.3">
      <c r="A22" t="s">
        <v>20</v>
      </c>
      <c r="B22" s="4">
        <v>2</v>
      </c>
      <c r="C22" s="2" t="s">
        <v>12</v>
      </c>
      <c r="D22" s="2">
        <v>2</v>
      </c>
      <c r="E22" s="2">
        <v>5</v>
      </c>
      <c r="F22" s="2">
        <v>2</v>
      </c>
      <c r="G22" s="2">
        <v>5</v>
      </c>
      <c r="H22" s="2">
        <v>5</v>
      </c>
      <c r="I22" s="2">
        <v>3</v>
      </c>
      <c r="J22" s="2">
        <v>2</v>
      </c>
      <c r="K22" s="2">
        <v>5</v>
      </c>
      <c r="L22" s="2">
        <v>4</v>
      </c>
      <c r="M22" s="2">
        <v>1.1197999999999999</v>
      </c>
      <c r="N22" s="2">
        <v>0.21645</v>
      </c>
      <c r="O22" s="2">
        <v>0.21645</v>
      </c>
      <c r="P22" s="2">
        <v>0.20513000000000001</v>
      </c>
      <c r="Q22" s="2">
        <v>0.22806999999999999</v>
      </c>
      <c r="R22" s="2">
        <v>0.25</v>
      </c>
      <c r="S22" s="2">
        <v>0.18260999999999999</v>
      </c>
      <c r="T22" s="2">
        <v>0.2069</v>
      </c>
      <c r="U22" s="2">
        <v>0.20338999999999999</v>
      </c>
      <c r="V22" s="2">
        <v>0.29310000000000003</v>
      </c>
      <c r="W22" s="2">
        <v>0.16070999999999999</v>
      </c>
      <c r="X22" s="2">
        <v>6.2880000000000005E-2</v>
      </c>
      <c r="Y22" s="2">
        <v>-7.6840000000000006E-2</v>
      </c>
      <c r="Z22" s="2">
        <v>-5.7140000000000003E-2</v>
      </c>
      <c r="AA22" s="2">
        <v>-7.9049999999999995E-2</v>
      </c>
      <c r="AB22" s="2">
        <v>6.087E-2</v>
      </c>
      <c r="AC22" s="2">
        <v>3.8960000000000002E-2</v>
      </c>
    </row>
    <row r="23" spans="1:29" x14ac:dyDescent="0.3">
      <c r="A23" t="s">
        <v>20</v>
      </c>
      <c r="B23" s="4">
        <v>2</v>
      </c>
      <c r="C23" s="2" t="s">
        <v>13</v>
      </c>
      <c r="D23" s="2">
        <v>2</v>
      </c>
      <c r="E23" s="2">
        <v>6</v>
      </c>
      <c r="F23" s="2">
        <v>1</v>
      </c>
      <c r="G23" s="2">
        <v>0</v>
      </c>
      <c r="H23" s="2">
        <v>3</v>
      </c>
      <c r="I23" s="2">
        <v>3</v>
      </c>
      <c r="J23" s="2">
        <v>7</v>
      </c>
      <c r="K23" s="2">
        <v>9</v>
      </c>
      <c r="L23" s="2">
        <v>4</v>
      </c>
      <c r="M23" s="2">
        <v>1.35524</v>
      </c>
      <c r="N23" s="2">
        <v>0.33172000000000001</v>
      </c>
      <c r="O23" s="2">
        <v>0.33172000000000001</v>
      </c>
      <c r="P23" s="2">
        <v>0.31968000000000002</v>
      </c>
      <c r="Q23" s="2">
        <v>0.34429999999999999</v>
      </c>
      <c r="R23" s="2">
        <v>0.34626000000000001</v>
      </c>
      <c r="S23" s="2">
        <v>0.31730999999999998</v>
      </c>
      <c r="T23" s="2">
        <v>0.33121</v>
      </c>
      <c r="U23" s="2">
        <v>0.30832999999999999</v>
      </c>
      <c r="V23" s="2">
        <v>0.36183999999999999</v>
      </c>
      <c r="W23" s="2">
        <v>0.32674999999999998</v>
      </c>
      <c r="X23" s="2">
        <v>-5.8810000000000001E-2</v>
      </c>
      <c r="Y23" s="2">
        <v>-4.0999999999999999E-4</v>
      </c>
      <c r="Z23" s="2">
        <v>-4.1669999999999999E-2</v>
      </c>
      <c r="AA23" s="2">
        <v>4.8779999999999997E-2</v>
      </c>
      <c r="AB23" s="2">
        <v>-0.10264</v>
      </c>
      <c r="AC23" s="2">
        <v>-1.2200000000000001E-2</v>
      </c>
    </row>
    <row r="24" spans="1:29" x14ac:dyDescent="0.3">
      <c r="A24" t="s">
        <v>20</v>
      </c>
      <c r="B24" s="4">
        <v>2</v>
      </c>
      <c r="C24" s="2" t="s">
        <v>14</v>
      </c>
      <c r="D24" s="2">
        <v>1</v>
      </c>
      <c r="E24" s="2">
        <v>7</v>
      </c>
      <c r="F24" s="2">
        <v>5</v>
      </c>
      <c r="G24" s="2">
        <v>2</v>
      </c>
      <c r="H24" s="2">
        <v>3</v>
      </c>
      <c r="I24" s="2">
        <v>1</v>
      </c>
      <c r="J24" s="2">
        <v>5</v>
      </c>
      <c r="K24" s="2">
        <v>9</v>
      </c>
      <c r="L24" s="2">
        <v>2</v>
      </c>
      <c r="M24" s="2">
        <v>0.63354999999999995</v>
      </c>
      <c r="N24" s="2">
        <v>0.16553999999999999</v>
      </c>
      <c r="O24" s="2">
        <v>0.16553999999999999</v>
      </c>
      <c r="P24" s="2">
        <v>0.15426999999999999</v>
      </c>
      <c r="Q24" s="2">
        <v>0.17660999999999999</v>
      </c>
      <c r="R24" s="2">
        <v>0.16977</v>
      </c>
      <c r="S24" s="2">
        <v>0.1613</v>
      </c>
      <c r="T24" s="2">
        <v>0.15282000000000001</v>
      </c>
      <c r="U24" s="2">
        <v>0.15575</v>
      </c>
      <c r="V24" s="2">
        <v>0.18672</v>
      </c>
      <c r="W24" s="2">
        <v>0.16667000000000001</v>
      </c>
      <c r="X24" s="2">
        <v>-5.3429999999999998E-2</v>
      </c>
      <c r="Y24" s="2">
        <v>7.1050000000000002E-2</v>
      </c>
      <c r="Z24" s="2">
        <v>8.3999999999999995E-3</v>
      </c>
      <c r="AA24" s="2">
        <v>0.14652000000000001</v>
      </c>
      <c r="AB24" s="2">
        <v>-0.13444999999999999</v>
      </c>
      <c r="AC24" s="2">
        <v>3.6600000000000001E-3</v>
      </c>
    </row>
    <row r="25" spans="1:29" x14ac:dyDescent="0.3">
      <c r="A25" t="s">
        <v>20</v>
      </c>
      <c r="B25" s="4">
        <v>2</v>
      </c>
      <c r="C25" s="2" t="s">
        <v>15</v>
      </c>
      <c r="D25" s="2">
        <v>2</v>
      </c>
      <c r="E25" s="2">
        <v>7</v>
      </c>
      <c r="F25" s="2">
        <v>6</v>
      </c>
      <c r="G25" s="2">
        <v>1</v>
      </c>
      <c r="H25" s="2">
        <v>8</v>
      </c>
      <c r="I25" s="2">
        <v>2</v>
      </c>
      <c r="J25" s="2">
        <v>1</v>
      </c>
      <c r="K25" s="2">
        <v>7</v>
      </c>
      <c r="L25" s="2">
        <v>2</v>
      </c>
      <c r="M25" s="2">
        <v>0.73446</v>
      </c>
      <c r="N25" s="2">
        <v>0.17324999999999999</v>
      </c>
      <c r="O25" s="2">
        <v>0.17324999999999999</v>
      </c>
      <c r="P25" s="2">
        <v>0.22789999999999999</v>
      </c>
      <c r="Q25" s="2">
        <v>0.11763</v>
      </c>
      <c r="R25" s="2">
        <v>9.7460000000000005E-2</v>
      </c>
      <c r="S25" s="2">
        <v>0.25036999999999998</v>
      </c>
      <c r="T25" s="2">
        <v>0.18640000000000001</v>
      </c>
      <c r="U25" s="2">
        <v>0.26867999999999997</v>
      </c>
      <c r="V25" s="2">
        <v>1.0059999999999999E-2</v>
      </c>
      <c r="W25" s="2">
        <v>0.23105999999999999</v>
      </c>
      <c r="X25" s="2">
        <v>0.16789000000000001</v>
      </c>
      <c r="Y25" s="2">
        <v>-0.28314</v>
      </c>
      <c r="Z25" s="2">
        <v>-0.21989</v>
      </c>
      <c r="AA25" s="2">
        <v>-0.35357</v>
      </c>
      <c r="AB25" s="2">
        <v>0.23452000000000001</v>
      </c>
      <c r="AC25" s="2">
        <v>0.10084</v>
      </c>
    </row>
    <row r="26" spans="1:29" x14ac:dyDescent="0.3">
      <c r="A26" t="s">
        <v>20</v>
      </c>
      <c r="B26" s="4">
        <v>2</v>
      </c>
      <c r="C26" s="2" t="s">
        <v>16</v>
      </c>
      <c r="D26" s="2">
        <v>1</v>
      </c>
      <c r="E26" s="2">
        <v>9</v>
      </c>
      <c r="F26" s="2">
        <v>6</v>
      </c>
      <c r="G26" s="2">
        <v>5</v>
      </c>
      <c r="H26" s="2">
        <v>7</v>
      </c>
      <c r="I26" s="2">
        <v>5</v>
      </c>
      <c r="J26" s="2">
        <v>7</v>
      </c>
      <c r="K26" s="2">
        <v>11</v>
      </c>
      <c r="L26" s="2">
        <v>4</v>
      </c>
      <c r="M26" s="2">
        <v>1.1810400000000001</v>
      </c>
      <c r="N26" s="2">
        <v>2.5530000000000001E-2</v>
      </c>
      <c r="O26" s="2">
        <v>2.5530000000000001E-2</v>
      </c>
      <c r="P26" s="2">
        <v>3.4479999999999997E-2</v>
      </c>
      <c r="Q26" s="2">
        <v>1.6809999999999999E-2</v>
      </c>
      <c r="R26" s="2">
        <v>3.39E-2</v>
      </c>
      <c r="S26" s="2">
        <v>1.7090000000000001E-2</v>
      </c>
      <c r="T26" s="2">
        <v>5.0849999999999999E-2</v>
      </c>
      <c r="U26" s="2">
        <v>1.754E-2</v>
      </c>
      <c r="V26" s="2">
        <v>1.695E-2</v>
      </c>
      <c r="W26" s="2">
        <v>1.6670000000000001E-2</v>
      </c>
      <c r="X26" s="2">
        <v>3.6519999999999997E-2</v>
      </c>
      <c r="Y26" s="2">
        <v>8.1500000000000003E-2</v>
      </c>
      <c r="Z26" s="2">
        <v>0.11667</v>
      </c>
      <c r="AA26" s="2">
        <v>3.4410000000000003E-2</v>
      </c>
      <c r="AB26" s="2">
        <v>8.3330000000000001E-2</v>
      </c>
      <c r="AC26" s="2">
        <v>1.08E-3</v>
      </c>
    </row>
    <row r="27" spans="1:29" x14ac:dyDescent="0.3">
      <c r="A27" t="s">
        <v>20</v>
      </c>
      <c r="B27" s="4">
        <v>2</v>
      </c>
      <c r="C27" s="2" t="s">
        <v>17</v>
      </c>
      <c r="D27" s="2">
        <v>2</v>
      </c>
      <c r="E27" s="2">
        <v>5</v>
      </c>
      <c r="F27" s="2">
        <v>2</v>
      </c>
      <c r="G27" s="2">
        <v>0</v>
      </c>
      <c r="H27" s="2">
        <v>2</v>
      </c>
      <c r="I27" s="2">
        <v>5</v>
      </c>
      <c r="J27" s="2">
        <v>6</v>
      </c>
      <c r="K27" s="2">
        <v>8</v>
      </c>
      <c r="L27" s="2">
        <v>4</v>
      </c>
      <c r="M27" s="2">
        <v>0.66835999999999995</v>
      </c>
      <c r="N27" s="2">
        <v>0.13425000000000001</v>
      </c>
      <c r="O27" s="2">
        <v>0.13425000000000001</v>
      </c>
      <c r="P27" s="2">
        <v>0.10147</v>
      </c>
      <c r="Q27" s="2">
        <v>0.16918</v>
      </c>
      <c r="R27" s="2">
        <v>7.0949999999999999E-2</v>
      </c>
      <c r="S27" s="2">
        <v>0.19697000000000001</v>
      </c>
      <c r="T27" s="2">
        <v>7.6189999999999994E-2</v>
      </c>
      <c r="U27" s="2">
        <v>0.12631999999999999</v>
      </c>
      <c r="V27" s="2">
        <v>6.5409999999999996E-2</v>
      </c>
      <c r="W27" s="2">
        <v>0.27295999999999998</v>
      </c>
      <c r="X27" s="2">
        <v>-0.10206999999999999</v>
      </c>
      <c r="Y27" s="2">
        <v>-0.22442999999999999</v>
      </c>
      <c r="Z27" s="2">
        <v>-0.30127999999999999</v>
      </c>
      <c r="AA27" s="2">
        <v>-0.12222</v>
      </c>
      <c r="AB27" s="2">
        <v>-0.16239000000000001</v>
      </c>
      <c r="AC27" s="2">
        <v>1.6670000000000001E-2</v>
      </c>
    </row>
    <row r="28" spans="1:29" x14ac:dyDescent="0.3">
      <c r="A28" t="s">
        <v>20</v>
      </c>
      <c r="B28" s="4">
        <v>2</v>
      </c>
      <c r="C28" s="2" t="s">
        <v>18</v>
      </c>
      <c r="D28" s="2">
        <v>2</v>
      </c>
      <c r="E28" s="2">
        <v>6</v>
      </c>
      <c r="F28" s="2">
        <v>2</v>
      </c>
      <c r="G28" s="2">
        <v>2</v>
      </c>
      <c r="H28" s="2">
        <v>3</v>
      </c>
      <c r="I28" s="2">
        <v>4</v>
      </c>
      <c r="J28" s="2">
        <v>6</v>
      </c>
      <c r="K28" s="2">
        <v>8</v>
      </c>
      <c r="L28" s="2">
        <v>2</v>
      </c>
      <c r="M28" s="2">
        <v>1.0326599999999999</v>
      </c>
      <c r="N28" s="2">
        <v>0.29271000000000003</v>
      </c>
      <c r="O28" s="2">
        <v>0.29271000000000003</v>
      </c>
      <c r="P28" s="2">
        <v>0.29437000000000002</v>
      </c>
      <c r="Q28" s="2">
        <v>0.29107</v>
      </c>
      <c r="R28" s="2">
        <v>0.28465000000000001</v>
      </c>
      <c r="S28" s="2">
        <v>0.30114999999999997</v>
      </c>
      <c r="T28" s="2">
        <v>0.26983000000000001</v>
      </c>
      <c r="U28" s="2">
        <v>0.32123000000000002</v>
      </c>
      <c r="V28" s="2">
        <v>0.3</v>
      </c>
      <c r="W28" s="2">
        <v>0.28214</v>
      </c>
      <c r="X28" s="2">
        <v>-1.6729999999999998E-2</v>
      </c>
      <c r="Y28" s="2">
        <v>-0.11772000000000001</v>
      </c>
      <c r="Z28" s="2">
        <v>-0.04</v>
      </c>
      <c r="AA28" s="2">
        <v>-0.20238</v>
      </c>
      <c r="AB28" s="2">
        <v>0.05</v>
      </c>
      <c r="AC28" s="2">
        <v>-0.11237999999999999</v>
      </c>
    </row>
    <row r="29" spans="1:29" x14ac:dyDescent="0.3">
      <c r="A29" t="s">
        <v>20</v>
      </c>
      <c r="B29" s="4">
        <v>2</v>
      </c>
      <c r="C29" s="2" t="s">
        <v>19</v>
      </c>
      <c r="D29" s="2">
        <v>1</v>
      </c>
      <c r="E29" s="2">
        <v>4</v>
      </c>
      <c r="F29" s="2">
        <v>4</v>
      </c>
      <c r="G29" s="2">
        <v>3</v>
      </c>
      <c r="H29" s="2">
        <v>7</v>
      </c>
      <c r="I29" s="2">
        <v>5</v>
      </c>
      <c r="J29" s="2">
        <v>9</v>
      </c>
      <c r="K29" s="2">
        <v>11</v>
      </c>
      <c r="L29" s="2">
        <v>4</v>
      </c>
      <c r="M29" s="2">
        <v>1.2139</v>
      </c>
      <c r="N29" s="2">
        <v>0.21496999999999999</v>
      </c>
      <c r="O29" s="2">
        <v>0.21496999999999999</v>
      </c>
      <c r="P29" s="2">
        <v>0.19048000000000001</v>
      </c>
      <c r="Q29" s="2">
        <v>0.23904</v>
      </c>
      <c r="R29" s="2">
        <v>0.26534999999999997</v>
      </c>
      <c r="S29" s="2">
        <v>0.16369</v>
      </c>
      <c r="T29" s="2">
        <v>0.23419999999999999</v>
      </c>
      <c r="U29" s="2">
        <v>0.14352000000000001</v>
      </c>
      <c r="V29" s="2">
        <v>0.29762</v>
      </c>
      <c r="W29" s="2">
        <v>0.18246999999999999</v>
      </c>
      <c r="X29" s="2">
        <v>-6.0609999999999997E-2</v>
      </c>
      <c r="Y29" s="2">
        <v>0.23516999999999999</v>
      </c>
      <c r="Z29" s="2">
        <v>0.20105999999999999</v>
      </c>
      <c r="AA29" s="2">
        <v>0.27232000000000001</v>
      </c>
      <c r="AB29" s="2">
        <v>-0.10714</v>
      </c>
      <c r="AC29" s="2">
        <v>-3.5880000000000002E-2</v>
      </c>
    </row>
    <row r="30" spans="1:29" x14ac:dyDescent="0.3">
      <c r="A30" t="s">
        <v>20</v>
      </c>
      <c r="B30" s="4">
        <v>2</v>
      </c>
      <c r="C30" t="s">
        <v>106</v>
      </c>
      <c r="D30">
        <v>1</v>
      </c>
      <c r="E30">
        <v>6</v>
      </c>
      <c r="F30">
        <v>2</v>
      </c>
      <c r="G30">
        <v>3</v>
      </c>
      <c r="H30">
        <v>4</v>
      </c>
      <c r="I30">
        <v>2</v>
      </c>
      <c r="J30">
        <v>7</v>
      </c>
      <c r="K30">
        <v>5</v>
      </c>
      <c r="L30">
        <v>0</v>
      </c>
      <c r="M30">
        <v>0.42071999999999998</v>
      </c>
      <c r="N30">
        <v>0.1072</v>
      </c>
      <c r="O30">
        <v>0.1072</v>
      </c>
      <c r="P30">
        <v>0.16228999999999999</v>
      </c>
      <c r="Q30">
        <v>5.212E-2</v>
      </c>
      <c r="R30">
        <v>0.14349000000000001</v>
      </c>
      <c r="S30">
        <v>7.0300000000000001E-2</v>
      </c>
      <c r="T30">
        <v>0.20832999999999999</v>
      </c>
      <c r="U30">
        <v>0.11466</v>
      </c>
      <c r="V30">
        <v>7.7539999999999998E-2</v>
      </c>
      <c r="W30">
        <v>2.6689999999999998E-2</v>
      </c>
      <c r="X30">
        <v>0.17116000000000001</v>
      </c>
      <c r="Y30">
        <v>0.25757999999999998</v>
      </c>
      <c r="Z30">
        <v>0.28714000000000001</v>
      </c>
      <c r="AA30">
        <v>0.21281</v>
      </c>
      <c r="AB30">
        <v>0.20632</v>
      </c>
      <c r="AC30">
        <v>0.13199</v>
      </c>
    </row>
    <row r="31" spans="1:29" x14ac:dyDescent="0.3">
      <c r="A31" t="s">
        <v>20</v>
      </c>
      <c r="B31" s="4">
        <v>2</v>
      </c>
      <c r="C31" t="s">
        <v>107</v>
      </c>
      <c r="D31">
        <v>1</v>
      </c>
      <c r="E31">
        <v>4</v>
      </c>
      <c r="F31">
        <v>1</v>
      </c>
      <c r="G31">
        <v>2</v>
      </c>
      <c r="H31">
        <v>7</v>
      </c>
      <c r="I31">
        <v>4</v>
      </c>
      <c r="J31">
        <v>4</v>
      </c>
      <c r="K31">
        <v>6</v>
      </c>
      <c r="L31">
        <v>4</v>
      </c>
      <c r="M31">
        <v>0.68933</v>
      </c>
      <c r="N31">
        <v>0.17771999999999999</v>
      </c>
      <c r="O31">
        <v>0.17771999999999999</v>
      </c>
      <c r="P31">
        <v>0.16855999999999999</v>
      </c>
      <c r="Q31">
        <v>0.18728</v>
      </c>
      <c r="R31">
        <v>0.23477000000000001</v>
      </c>
      <c r="S31">
        <v>0.12114999999999999</v>
      </c>
      <c r="T31">
        <v>0.28065000000000001</v>
      </c>
      <c r="U31">
        <v>5.833E-2</v>
      </c>
      <c r="V31">
        <v>0.18728</v>
      </c>
      <c r="W31">
        <v>0.18728</v>
      </c>
      <c r="X31">
        <v>-6.8699999999999997E-2</v>
      </c>
      <c r="Y31">
        <v>0.27083000000000002</v>
      </c>
      <c r="Z31">
        <v>0.39610000000000001</v>
      </c>
      <c r="AA31">
        <v>0.16153999999999999</v>
      </c>
      <c r="AB31">
        <v>1.4290000000000001E-2</v>
      </c>
      <c r="AC31">
        <v>-0.22028</v>
      </c>
    </row>
    <row r="32" spans="1:29" x14ac:dyDescent="0.3">
      <c r="A32" s="3" t="s">
        <v>21</v>
      </c>
      <c r="B32" s="4">
        <v>3</v>
      </c>
      <c r="C32" t="s">
        <v>24</v>
      </c>
      <c r="D32">
        <v>1</v>
      </c>
      <c r="E32">
        <v>5</v>
      </c>
      <c r="F32">
        <v>2</v>
      </c>
      <c r="G32">
        <v>7</v>
      </c>
      <c r="H32">
        <v>6</v>
      </c>
      <c r="I32">
        <v>2</v>
      </c>
      <c r="J32">
        <v>7</v>
      </c>
      <c r="K32">
        <v>7</v>
      </c>
      <c r="L32">
        <v>2</v>
      </c>
      <c r="M32">
        <v>0.90273000000000003</v>
      </c>
      <c r="N32">
        <v>0.16378999999999999</v>
      </c>
      <c r="O32">
        <v>0.16378999999999999</v>
      </c>
      <c r="P32">
        <v>0.13558999999999999</v>
      </c>
      <c r="Q32">
        <v>0.19298000000000001</v>
      </c>
      <c r="R32">
        <v>0.19658</v>
      </c>
      <c r="S32">
        <v>0.13042999999999999</v>
      </c>
      <c r="T32">
        <v>0.16949</v>
      </c>
      <c r="U32">
        <v>0.10169</v>
      </c>
      <c r="V32">
        <v>0.22414000000000001</v>
      </c>
      <c r="W32">
        <v>0.16070999999999999</v>
      </c>
      <c r="X32">
        <v>-0.15789</v>
      </c>
      <c r="Y32">
        <v>0.31933</v>
      </c>
      <c r="Z32">
        <v>0.30252000000000001</v>
      </c>
      <c r="AA32">
        <v>0.33612999999999998</v>
      </c>
      <c r="AB32">
        <v>-0.17646999999999999</v>
      </c>
      <c r="AC32">
        <v>-0.14285999999999999</v>
      </c>
    </row>
    <row r="33" spans="1:29" x14ac:dyDescent="0.3">
      <c r="A33" t="s">
        <v>21</v>
      </c>
      <c r="B33" s="4">
        <v>3</v>
      </c>
      <c r="C33" t="s">
        <v>25</v>
      </c>
      <c r="D33">
        <v>2</v>
      </c>
      <c r="E33">
        <v>5</v>
      </c>
      <c r="F33">
        <v>4</v>
      </c>
      <c r="G33">
        <v>5</v>
      </c>
      <c r="H33">
        <v>8</v>
      </c>
      <c r="I33">
        <v>2</v>
      </c>
      <c r="J33">
        <v>0</v>
      </c>
      <c r="K33">
        <v>5</v>
      </c>
      <c r="L33">
        <v>5</v>
      </c>
      <c r="M33">
        <v>0.80425999999999997</v>
      </c>
      <c r="N33">
        <v>0.10054</v>
      </c>
      <c r="O33">
        <v>0.10054</v>
      </c>
      <c r="P33">
        <v>9.6740000000000007E-2</v>
      </c>
      <c r="Q33">
        <v>0.10431</v>
      </c>
      <c r="R33">
        <v>7.8450000000000006E-2</v>
      </c>
      <c r="S33">
        <v>0.12282999999999999</v>
      </c>
      <c r="T33">
        <v>6.2719999999999998E-2</v>
      </c>
      <c r="U33">
        <v>0.13017000000000001</v>
      </c>
      <c r="V33">
        <v>9.3640000000000001E-2</v>
      </c>
      <c r="W33">
        <v>0.11534999999999999</v>
      </c>
      <c r="X33">
        <v>3.8100000000000002E-2</v>
      </c>
      <c r="Y33">
        <v>-0.22381000000000001</v>
      </c>
      <c r="Z33">
        <v>-0.33035999999999999</v>
      </c>
      <c r="AA33">
        <v>-0.13158</v>
      </c>
      <c r="AB33">
        <v>-5.5919999999999997E-2</v>
      </c>
      <c r="AC33">
        <v>0.14285999999999999</v>
      </c>
    </row>
    <row r="34" spans="1:29" x14ac:dyDescent="0.3">
      <c r="A34" t="s">
        <v>21</v>
      </c>
      <c r="B34" s="4">
        <v>3</v>
      </c>
      <c r="C34" t="s">
        <v>26</v>
      </c>
      <c r="D34">
        <v>2</v>
      </c>
      <c r="E34">
        <v>3</v>
      </c>
      <c r="F34">
        <v>5</v>
      </c>
      <c r="G34">
        <v>1</v>
      </c>
      <c r="H34">
        <v>5</v>
      </c>
      <c r="I34">
        <v>5</v>
      </c>
      <c r="J34">
        <v>8</v>
      </c>
      <c r="K34">
        <v>11</v>
      </c>
      <c r="L34">
        <v>3</v>
      </c>
      <c r="M34">
        <v>1.35216</v>
      </c>
      <c r="N34">
        <v>0.30501</v>
      </c>
      <c r="O34">
        <v>0.30501</v>
      </c>
      <c r="P34">
        <v>0.28421000000000002</v>
      </c>
      <c r="Q34">
        <v>0.32618999999999998</v>
      </c>
      <c r="R34">
        <v>0.24368000000000001</v>
      </c>
      <c r="S34">
        <v>0.36969999999999997</v>
      </c>
      <c r="T34">
        <v>0.18756999999999999</v>
      </c>
      <c r="U34">
        <v>0.38788</v>
      </c>
      <c r="V34">
        <v>0.30175000000000002</v>
      </c>
      <c r="W34">
        <v>0.35152</v>
      </c>
      <c r="X34">
        <v>-2.0449999999999999E-2</v>
      </c>
      <c r="Y34">
        <v>-0.31169000000000002</v>
      </c>
      <c r="Z34">
        <v>-0.31608999999999998</v>
      </c>
      <c r="AA34">
        <v>-0.31705</v>
      </c>
      <c r="AB34">
        <v>-5.033E-2</v>
      </c>
      <c r="AC34">
        <v>-5.1279999999999999E-2</v>
      </c>
    </row>
    <row r="35" spans="1:29" x14ac:dyDescent="0.3">
      <c r="A35" t="s">
        <v>21</v>
      </c>
      <c r="B35" s="4">
        <v>3</v>
      </c>
      <c r="C35" t="s">
        <v>27</v>
      </c>
      <c r="D35">
        <v>1</v>
      </c>
      <c r="E35">
        <v>3</v>
      </c>
      <c r="F35">
        <v>4</v>
      </c>
      <c r="G35">
        <v>3</v>
      </c>
      <c r="H35">
        <v>4</v>
      </c>
      <c r="I35">
        <v>5</v>
      </c>
      <c r="J35">
        <v>7</v>
      </c>
      <c r="K35">
        <v>7</v>
      </c>
      <c r="L35">
        <v>3</v>
      </c>
      <c r="M35">
        <v>0.68664000000000003</v>
      </c>
      <c r="N35">
        <v>6.9870000000000002E-2</v>
      </c>
      <c r="O35">
        <v>6.9870000000000002E-2</v>
      </c>
      <c r="P35">
        <v>4.6010000000000002E-2</v>
      </c>
      <c r="Q35">
        <v>9.2929999999999999E-2</v>
      </c>
      <c r="R35">
        <v>0.1227</v>
      </c>
      <c r="S35">
        <v>1.7940000000000001E-2</v>
      </c>
      <c r="T35">
        <v>6.447E-2</v>
      </c>
      <c r="U35">
        <v>2.7869999999999999E-2</v>
      </c>
      <c r="V35">
        <v>0.17895</v>
      </c>
      <c r="W35">
        <v>8.3300000000000006E-3</v>
      </c>
      <c r="X35">
        <v>-4.2479999999999997E-2</v>
      </c>
      <c r="Y35">
        <v>0.29499999999999998</v>
      </c>
      <c r="Z35">
        <v>0.18182000000000001</v>
      </c>
      <c r="AA35">
        <v>0.38018999999999997</v>
      </c>
      <c r="AB35">
        <v>-0.14943000000000001</v>
      </c>
      <c r="AC35">
        <v>4.895E-2</v>
      </c>
    </row>
    <row r="36" spans="1:29" x14ac:dyDescent="0.3">
      <c r="A36" t="s">
        <v>21</v>
      </c>
      <c r="B36" s="4">
        <v>3</v>
      </c>
      <c r="C36" t="s">
        <v>28</v>
      </c>
      <c r="D36">
        <v>2</v>
      </c>
      <c r="E36">
        <v>3</v>
      </c>
      <c r="F36">
        <v>1</v>
      </c>
      <c r="G36">
        <v>0</v>
      </c>
      <c r="H36">
        <v>4</v>
      </c>
      <c r="I36">
        <v>4</v>
      </c>
      <c r="J36">
        <v>8</v>
      </c>
      <c r="K36">
        <v>10</v>
      </c>
      <c r="L36">
        <v>4</v>
      </c>
      <c r="M36">
        <v>1.08148</v>
      </c>
      <c r="N36">
        <v>0.30201</v>
      </c>
      <c r="O36">
        <v>0.30201</v>
      </c>
      <c r="P36">
        <v>0.29601</v>
      </c>
      <c r="Q36">
        <v>0.30791000000000002</v>
      </c>
      <c r="R36">
        <v>0.26993</v>
      </c>
      <c r="S36">
        <v>0.33355000000000001</v>
      </c>
      <c r="T36">
        <v>0.22381000000000001</v>
      </c>
      <c r="U36">
        <v>0.36454999999999999</v>
      </c>
      <c r="V36">
        <v>0.31369999999999998</v>
      </c>
      <c r="W36">
        <v>0.30201</v>
      </c>
      <c r="X36">
        <v>-4.1669999999999999E-2</v>
      </c>
      <c r="Y36">
        <v>-0.22957</v>
      </c>
      <c r="Z36">
        <v>-0.25524000000000002</v>
      </c>
      <c r="AA36">
        <v>-0.22142999999999999</v>
      </c>
      <c r="AB36">
        <v>-8.7660000000000002E-2</v>
      </c>
      <c r="AC36">
        <v>-5.3850000000000002E-2</v>
      </c>
    </row>
    <row r="37" spans="1:29" x14ac:dyDescent="0.3">
      <c r="A37" t="s">
        <v>21</v>
      </c>
      <c r="B37" s="4">
        <v>3</v>
      </c>
      <c r="C37" t="s">
        <v>29</v>
      </c>
      <c r="D37">
        <v>1</v>
      </c>
      <c r="E37">
        <v>7</v>
      </c>
      <c r="F37">
        <v>5</v>
      </c>
      <c r="G37">
        <v>5</v>
      </c>
      <c r="H37">
        <v>4</v>
      </c>
      <c r="I37">
        <v>4</v>
      </c>
      <c r="J37">
        <v>6</v>
      </c>
      <c r="K37">
        <v>11</v>
      </c>
      <c r="L37">
        <v>2</v>
      </c>
      <c r="M37">
        <v>0.80835999999999997</v>
      </c>
      <c r="N37">
        <v>0.28648000000000001</v>
      </c>
      <c r="O37">
        <v>0.28648000000000001</v>
      </c>
      <c r="P37">
        <v>0.28648000000000001</v>
      </c>
      <c r="Q37">
        <v>0.28648000000000001</v>
      </c>
      <c r="R37">
        <v>0.44167000000000001</v>
      </c>
      <c r="S37">
        <v>0.12867000000000001</v>
      </c>
      <c r="T37">
        <v>0.49167</v>
      </c>
      <c r="U37">
        <v>7.782E-2</v>
      </c>
      <c r="V37">
        <v>0.39167000000000002</v>
      </c>
      <c r="W37">
        <v>0.17952000000000001</v>
      </c>
      <c r="X37">
        <v>-4.2320000000000003E-2</v>
      </c>
      <c r="Y37">
        <v>0.3634</v>
      </c>
      <c r="Z37">
        <v>0.51768000000000003</v>
      </c>
      <c r="AA37">
        <v>0.21060000000000001</v>
      </c>
      <c r="AB37">
        <v>6.5970000000000001E-2</v>
      </c>
      <c r="AC37">
        <v>-0.24110999999999999</v>
      </c>
    </row>
    <row r="38" spans="1:29" x14ac:dyDescent="0.3">
      <c r="A38" t="s">
        <v>21</v>
      </c>
      <c r="B38" s="4">
        <v>3</v>
      </c>
      <c r="C38" t="s">
        <v>30</v>
      </c>
      <c r="D38">
        <v>1</v>
      </c>
      <c r="E38">
        <v>6</v>
      </c>
      <c r="F38">
        <v>1</v>
      </c>
      <c r="G38">
        <v>2</v>
      </c>
      <c r="H38">
        <v>2</v>
      </c>
      <c r="I38">
        <v>5</v>
      </c>
      <c r="J38">
        <v>7</v>
      </c>
      <c r="K38">
        <v>9</v>
      </c>
      <c r="L38">
        <v>3</v>
      </c>
      <c r="M38">
        <v>1.3781600000000001</v>
      </c>
      <c r="N38">
        <v>0.25796999999999998</v>
      </c>
      <c r="O38">
        <v>0.25796999999999998</v>
      </c>
      <c r="P38">
        <v>0.2233</v>
      </c>
      <c r="Q38">
        <v>0.29144999999999999</v>
      </c>
      <c r="R38">
        <v>0.3826</v>
      </c>
      <c r="S38">
        <v>0.13761000000000001</v>
      </c>
      <c r="T38">
        <v>0.33029999999999998</v>
      </c>
      <c r="U38">
        <v>0.12184</v>
      </c>
      <c r="V38">
        <v>0.43218000000000001</v>
      </c>
      <c r="W38">
        <v>0.15311</v>
      </c>
      <c r="X38">
        <v>-6.6729999999999998E-2</v>
      </c>
      <c r="Y38">
        <v>0.48498000000000002</v>
      </c>
      <c r="Z38">
        <v>0.44167000000000001</v>
      </c>
      <c r="AA38">
        <v>0.52142999999999995</v>
      </c>
      <c r="AB38">
        <v>-0.10476000000000001</v>
      </c>
      <c r="AC38">
        <v>-2.5000000000000001E-2</v>
      </c>
    </row>
    <row r="39" spans="1:29" x14ac:dyDescent="0.3">
      <c r="A39" t="s">
        <v>21</v>
      </c>
      <c r="B39" s="4">
        <v>3</v>
      </c>
      <c r="C39" t="s">
        <v>31</v>
      </c>
      <c r="D39">
        <v>2</v>
      </c>
      <c r="E39">
        <v>4</v>
      </c>
      <c r="F39">
        <v>3</v>
      </c>
      <c r="G39">
        <v>5</v>
      </c>
      <c r="H39">
        <v>5</v>
      </c>
      <c r="I39">
        <v>5</v>
      </c>
      <c r="J39">
        <v>6</v>
      </c>
      <c r="K39">
        <v>4</v>
      </c>
      <c r="L39">
        <v>3</v>
      </c>
      <c r="M39">
        <v>0.60977000000000003</v>
      </c>
      <c r="N39">
        <v>0.10698000000000001</v>
      </c>
      <c r="O39">
        <v>0.10698000000000001</v>
      </c>
      <c r="P39">
        <v>9.3469999999999998E-2</v>
      </c>
      <c r="Q39">
        <v>0.1205</v>
      </c>
      <c r="R39">
        <v>5.008E-2</v>
      </c>
      <c r="S39">
        <v>0.16187000000000001</v>
      </c>
      <c r="T39">
        <v>3.1060000000000001E-2</v>
      </c>
      <c r="U39">
        <v>0.15476000000000001</v>
      </c>
      <c r="V39">
        <v>6.9440000000000002E-2</v>
      </c>
      <c r="W39">
        <v>0.16886000000000001</v>
      </c>
      <c r="X39">
        <v>-1.9429999999999999E-2</v>
      </c>
      <c r="Y39">
        <v>-0.20091999999999999</v>
      </c>
      <c r="Z39">
        <v>-0.23463999999999999</v>
      </c>
      <c r="AA39">
        <v>-0.16957</v>
      </c>
      <c r="AB39">
        <v>-4.1549999999999997E-2</v>
      </c>
      <c r="AC39">
        <v>2.3529999999999999E-2</v>
      </c>
    </row>
    <row r="40" spans="1:29" x14ac:dyDescent="0.3">
      <c r="A40" t="s">
        <v>21</v>
      </c>
      <c r="B40" s="4">
        <v>3</v>
      </c>
      <c r="C40" t="s">
        <v>32</v>
      </c>
      <c r="D40">
        <v>2</v>
      </c>
      <c r="E40">
        <v>4</v>
      </c>
      <c r="F40">
        <v>2</v>
      </c>
      <c r="G40">
        <v>2</v>
      </c>
      <c r="H40">
        <v>2</v>
      </c>
      <c r="I40">
        <v>4</v>
      </c>
      <c r="J40">
        <v>5</v>
      </c>
      <c r="K40">
        <v>7</v>
      </c>
      <c r="L40">
        <v>1</v>
      </c>
      <c r="M40">
        <v>1.1006499999999999</v>
      </c>
      <c r="N40">
        <v>0.10804999999999999</v>
      </c>
      <c r="O40">
        <v>0.10804999999999999</v>
      </c>
      <c r="P40">
        <v>0.13202</v>
      </c>
      <c r="Q40">
        <v>8.4889999999999993E-2</v>
      </c>
      <c r="R40">
        <v>2.5559999999999999E-2</v>
      </c>
      <c r="S40">
        <v>0.19342000000000001</v>
      </c>
      <c r="T40">
        <v>4.1669999999999999E-2</v>
      </c>
      <c r="U40">
        <v>0.23241000000000001</v>
      </c>
      <c r="V40">
        <v>8.9099999999999995E-3</v>
      </c>
      <c r="W40">
        <v>0.15833</v>
      </c>
      <c r="X40">
        <v>0.15629999999999999</v>
      </c>
      <c r="Y40">
        <v>-0.58586000000000005</v>
      </c>
      <c r="Z40">
        <v>-0.64583000000000002</v>
      </c>
      <c r="AA40">
        <v>-0.53268000000000004</v>
      </c>
      <c r="AB40">
        <v>0.11111</v>
      </c>
      <c r="AC40">
        <v>0.22425999999999999</v>
      </c>
    </row>
    <row r="41" spans="1:29" x14ac:dyDescent="0.3">
      <c r="A41" t="s">
        <v>21</v>
      </c>
      <c r="B41" s="4">
        <v>3</v>
      </c>
      <c r="C41" t="s">
        <v>33</v>
      </c>
      <c r="D41">
        <v>1</v>
      </c>
      <c r="E41">
        <v>7</v>
      </c>
      <c r="F41">
        <v>8</v>
      </c>
      <c r="G41">
        <v>2</v>
      </c>
      <c r="H41">
        <v>5</v>
      </c>
      <c r="I41">
        <v>4</v>
      </c>
      <c r="J41">
        <v>8</v>
      </c>
      <c r="K41">
        <v>7</v>
      </c>
      <c r="L41">
        <v>5</v>
      </c>
      <c r="M41">
        <v>1.2181299999999999</v>
      </c>
      <c r="N41">
        <v>0.23493</v>
      </c>
      <c r="O41">
        <v>0.23493</v>
      </c>
      <c r="P41">
        <v>0.20202999999999999</v>
      </c>
      <c r="Q41">
        <v>0.26867999999999997</v>
      </c>
      <c r="R41">
        <v>0.22952</v>
      </c>
      <c r="S41">
        <v>0.24038000000000001</v>
      </c>
      <c r="T41">
        <v>0.16172</v>
      </c>
      <c r="U41">
        <v>0.24167</v>
      </c>
      <c r="V41">
        <v>0.29731999999999997</v>
      </c>
      <c r="W41">
        <v>0.23904</v>
      </c>
      <c r="X41">
        <v>-7.5560000000000002E-2</v>
      </c>
      <c r="Y41">
        <v>-6.6499999999999997E-3</v>
      </c>
      <c r="Z41">
        <v>-0.13689999999999999</v>
      </c>
      <c r="AA41">
        <v>0.10256</v>
      </c>
      <c r="AB41">
        <v>-0.1978</v>
      </c>
      <c r="AC41">
        <v>4.1669999999999999E-2</v>
      </c>
    </row>
    <row r="42" spans="1:29" x14ac:dyDescent="0.3">
      <c r="A42" t="s">
        <v>21</v>
      </c>
      <c r="B42" s="4">
        <v>3</v>
      </c>
      <c r="C42" t="s">
        <v>34</v>
      </c>
      <c r="D42">
        <v>2</v>
      </c>
      <c r="E42">
        <v>8</v>
      </c>
      <c r="F42">
        <v>4</v>
      </c>
      <c r="G42">
        <v>6</v>
      </c>
      <c r="H42">
        <v>5</v>
      </c>
      <c r="I42">
        <v>4</v>
      </c>
      <c r="J42">
        <v>5</v>
      </c>
      <c r="K42">
        <v>8</v>
      </c>
      <c r="L42">
        <v>5</v>
      </c>
      <c r="M42">
        <v>0.78290000000000004</v>
      </c>
      <c r="N42">
        <v>9.8710000000000006E-2</v>
      </c>
      <c r="O42">
        <v>9.8710000000000006E-2</v>
      </c>
      <c r="P42">
        <v>6.8970000000000004E-2</v>
      </c>
      <c r="Q42">
        <v>0.12820999999999999</v>
      </c>
      <c r="R42">
        <v>0.11111</v>
      </c>
      <c r="S42">
        <v>8.6209999999999995E-2</v>
      </c>
      <c r="T42">
        <v>6.7799999999999999E-2</v>
      </c>
      <c r="U42">
        <v>7.0180000000000006E-2</v>
      </c>
      <c r="V42">
        <v>0.15517</v>
      </c>
      <c r="W42">
        <v>0.10169</v>
      </c>
      <c r="X42">
        <v>-7.1690000000000004E-2</v>
      </c>
      <c r="Y42">
        <v>3.3890000000000003E-2</v>
      </c>
      <c r="Z42">
        <v>2.4399999999999999E-3</v>
      </c>
      <c r="AA42">
        <v>6.0470000000000003E-2</v>
      </c>
      <c r="AB42">
        <v>-0.1</v>
      </c>
      <c r="AC42">
        <v>-4.197E-2</v>
      </c>
    </row>
    <row r="43" spans="1:29" x14ac:dyDescent="0.3">
      <c r="A43" t="s">
        <v>21</v>
      </c>
      <c r="B43" s="4">
        <v>3</v>
      </c>
      <c r="C43" t="s">
        <v>35</v>
      </c>
      <c r="D43">
        <v>1</v>
      </c>
      <c r="E43">
        <v>5</v>
      </c>
      <c r="F43">
        <v>4</v>
      </c>
      <c r="G43">
        <v>0</v>
      </c>
      <c r="H43">
        <v>7</v>
      </c>
      <c r="I43">
        <v>4</v>
      </c>
      <c r="J43">
        <v>8</v>
      </c>
      <c r="K43">
        <v>11</v>
      </c>
      <c r="L43">
        <v>1</v>
      </c>
      <c r="M43">
        <v>0.83474999999999999</v>
      </c>
      <c r="N43">
        <v>6.6299999999999998E-2</v>
      </c>
      <c r="O43">
        <v>6.6299999999999998E-2</v>
      </c>
      <c r="P43">
        <v>5.2900000000000003E-2</v>
      </c>
      <c r="Q43">
        <v>7.9820000000000002E-2</v>
      </c>
      <c r="R43">
        <v>0.10402</v>
      </c>
      <c r="S43">
        <v>2.758E-2</v>
      </c>
      <c r="T43">
        <v>8.6779999999999996E-2</v>
      </c>
      <c r="U43">
        <v>1.8419999999999999E-2</v>
      </c>
      <c r="V43">
        <v>0.12126000000000001</v>
      </c>
      <c r="W43">
        <v>3.6900000000000002E-2</v>
      </c>
      <c r="X43">
        <v>-2.7439999999999999E-2</v>
      </c>
      <c r="Y43">
        <v>0.1804</v>
      </c>
      <c r="Z43">
        <v>0.19122</v>
      </c>
      <c r="AA43">
        <v>0.16925000000000001</v>
      </c>
      <c r="AB43">
        <v>-2.4199999999999998E-3</v>
      </c>
      <c r="AC43">
        <v>-2.4389999999999998E-2</v>
      </c>
    </row>
    <row r="44" spans="1:29" x14ac:dyDescent="0.3">
      <c r="A44" t="s">
        <v>21</v>
      </c>
      <c r="B44" s="4">
        <v>3</v>
      </c>
      <c r="C44" t="s">
        <v>36</v>
      </c>
      <c r="D44">
        <v>1</v>
      </c>
      <c r="E44">
        <v>7</v>
      </c>
      <c r="F44">
        <v>3</v>
      </c>
      <c r="G44">
        <v>3</v>
      </c>
      <c r="H44">
        <v>5</v>
      </c>
      <c r="I44">
        <v>3</v>
      </c>
      <c r="J44">
        <v>6</v>
      </c>
      <c r="K44">
        <v>3</v>
      </c>
      <c r="L44">
        <v>1</v>
      </c>
      <c r="M44">
        <v>1.12171</v>
      </c>
      <c r="N44">
        <v>0.15722</v>
      </c>
      <c r="O44">
        <v>0.15722</v>
      </c>
      <c r="P44">
        <v>0.19122</v>
      </c>
      <c r="Q44">
        <v>0.12411999999999999</v>
      </c>
      <c r="R44">
        <v>0.21637999999999999</v>
      </c>
      <c r="S44">
        <v>9.4270000000000007E-2</v>
      </c>
      <c r="T44">
        <v>0.22924</v>
      </c>
      <c r="U44">
        <v>0.14807999999999999</v>
      </c>
      <c r="V44">
        <v>0.20307</v>
      </c>
      <c r="W44">
        <v>4.5179999999999998E-2</v>
      </c>
      <c r="X44">
        <v>7.0209999999999995E-2</v>
      </c>
      <c r="Y44">
        <v>0.40540999999999999</v>
      </c>
      <c r="Z44">
        <v>0.38038</v>
      </c>
      <c r="AA44">
        <v>0.45556000000000002</v>
      </c>
      <c r="AB44">
        <v>6.7250000000000004E-2</v>
      </c>
      <c r="AC44">
        <v>0.14241999999999999</v>
      </c>
    </row>
    <row r="45" spans="1:29" x14ac:dyDescent="0.3">
      <c r="A45" t="s">
        <v>21</v>
      </c>
      <c r="B45" s="4">
        <v>3</v>
      </c>
      <c r="C45" t="s">
        <v>37</v>
      </c>
      <c r="D45">
        <v>2</v>
      </c>
      <c r="E45">
        <v>4</v>
      </c>
      <c r="F45">
        <v>0</v>
      </c>
      <c r="G45">
        <v>0</v>
      </c>
      <c r="H45">
        <v>1</v>
      </c>
      <c r="I45">
        <v>4</v>
      </c>
      <c r="J45">
        <v>8</v>
      </c>
      <c r="K45">
        <v>3</v>
      </c>
      <c r="L45">
        <v>0</v>
      </c>
      <c r="M45">
        <v>1.5849899999999999</v>
      </c>
      <c r="N45">
        <v>0.27644000000000002</v>
      </c>
      <c r="O45">
        <v>0.27644000000000002</v>
      </c>
      <c r="P45">
        <v>0.26404</v>
      </c>
      <c r="Q45">
        <v>0.28842000000000001</v>
      </c>
      <c r="R45">
        <v>0.29912</v>
      </c>
      <c r="S45">
        <v>0.25452000000000002</v>
      </c>
      <c r="T45">
        <v>0.27423999999999998</v>
      </c>
      <c r="U45">
        <v>0.25452000000000002</v>
      </c>
      <c r="V45">
        <v>0.32232</v>
      </c>
      <c r="W45">
        <v>0.25452000000000002</v>
      </c>
      <c r="X45">
        <v>-3.594E-2</v>
      </c>
      <c r="Y45">
        <v>-9.6100000000000005E-2</v>
      </c>
      <c r="Z45">
        <v>-8.8889999999999997E-2</v>
      </c>
      <c r="AA45">
        <v>-0.10784000000000001</v>
      </c>
      <c r="AB45">
        <v>-3.3329999999999999E-2</v>
      </c>
      <c r="AC45">
        <v>-5.2290000000000003E-2</v>
      </c>
    </row>
    <row r="46" spans="1:29" x14ac:dyDescent="0.3">
      <c r="A46" t="s">
        <v>21</v>
      </c>
      <c r="B46" s="4">
        <v>3</v>
      </c>
      <c r="C46" t="s">
        <v>38</v>
      </c>
      <c r="D46">
        <v>2</v>
      </c>
      <c r="E46">
        <v>6</v>
      </c>
      <c r="F46">
        <v>2</v>
      </c>
      <c r="G46">
        <v>0</v>
      </c>
      <c r="H46">
        <v>5</v>
      </c>
      <c r="I46">
        <v>5</v>
      </c>
      <c r="J46">
        <v>3</v>
      </c>
      <c r="K46">
        <v>9</v>
      </c>
      <c r="L46">
        <v>1</v>
      </c>
      <c r="M46">
        <v>0.64944000000000002</v>
      </c>
      <c r="N46">
        <v>0.13333</v>
      </c>
      <c r="O46">
        <v>0.13333</v>
      </c>
      <c r="P46">
        <v>0.16299</v>
      </c>
      <c r="Q46">
        <v>0.10263</v>
      </c>
      <c r="R46">
        <v>6.5939999999999999E-2</v>
      </c>
      <c r="S46">
        <v>0.19957</v>
      </c>
      <c r="T46">
        <v>9.0230000000000005E-2</v>
      </c>
      <c r="U46">
        <v>0.23333000000000001</v>
      </c>
      <c r="V46">
        <v>4.1230000000000003E-2</v>
      </c>
      <c r="W46">
        <v>0.16403999999999999</v>
      </c>
      <c r="X46">
        <v>0.15359</v>
      </c>
      <c r="Y46">
        <v>-0.25225999999999998</v>
      </c>
      <c r="Z46">
        <v>-0.24706</v>
      </c>
      <c r="AA46">
        <v>-0.24285999999999999</v>
      </c>
      <c r="AB46">
        <v>0.13866000000000001</v>
      </c>
      <c r="AC46">
        <v>0.14285999999999999</v>
      </c>
    </row>
    <row r="47" spans="1:29" x14ac:dyDescent="0.3">
      <c r="A47" t="s">
        <v>21</v>
      </c>
      <c r="B47" s="4">
        <v>3</v>
      </c>
      <c r="C47" t="s">
        <v>39</v>
      </c>
      <c r="D47">
        <v>1</v>
      </c>
      <c r="E47">
        <v>4</v>
      </c>
      <c r="F47">
        <v>2</v>
      </c>
      <c r="G47">
        <v>5</v>
      </c>
      <c r="H47">
        <v>2</v>
      </c>
      <c r="I47">
        <v>1</v>
      </c>
      <c r="J47">
        <v>2</v>
      </c>
      <c r="K47">
        <v>6</v>
      </c>
      <c r="L47">
        <v>0</v>
      </c>
      <c r="M47">
        <v>0.71662000000000003</v>
      </c>
      <c r="N47">
        <v>8.3049999999999999E-2</v>
      </c>
      <c r="O47">
        <v>8.3049999999999999E-2</v>
      </c>
      <c r="P47">
        <v>0.10342</v>
      </c>
      <c r="Q47">
        <v>6.232E-2</v>
      </c>
      <c r="R47">
        <v>0.11579</v>
      </c>
      <c r="S47">
        <v>5.1409999999999997E-2</v>
      </c>
      <c r="T47">
        <v>0.14210999999999999</v>
      </c>
      <c r="U47">
        <v>6.6669999999999993E-2</v>
      </c>
      <c r="V47">
        <v>8.9469999999999994E-2</v>
      </c>
      <c r="W47">
        <v>3.5630000000000002E-2</v>
      </c>
      <c r="X47">
        <v>7.7829999999999996E-2</v>
      </c>
      <c r="Y47">
        <v>0.32937</v>
      </c>
      <c r="Z47">
        <v>0.36667</v>
      </c>
      <c r="AA47">
        <v>0.28845999999999999</v>
      </c>
      <c r="AB47">
        <v>0.12820999999999999</v>
      </c>
      <c r="AC47">
        <v>0.05</v>
      </c>
    </row>
  </sheetData>
  <sortState ref="A2:AC47">
    <sortCondition ref="B2:B47"/>
    <sortCondition ref="C2:C47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7"/>
  <sheetViews>
    <sheetView workbookViewId="0">
      <selection activeCell="I22" sqref="I22"/>
    </sheetView>
  </sheetViews>
  <sheetFormatPr defaultColWidth="11.19921875" defaultRowHeight="15.6" x14ac:dyDescent="0.3"/>
  <sheetData>
    <row r="1" spans="1:29" s="1" customFormat="1" x14ac:dyDescent="0.3">
      <c r="A1" s="1" t="s">
        <v>23</v>
      </c>
      <c r="B1" s="1" t="s">
        <v>55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102</v>
      </c>
      <c r="J1" s="1" t="s">
        <v>103</v>
      </c>
      <c r="K1" s="1" t="s">
        <v>104</v>
      </c>
      <c r="L1" s="1" t="s">
        <v>105</v>
      </c>
      <c r="M1" s="1" t="s">
        <v>6</v>
      </c>
      <c r="N1" s="1" t="s">
        <v>7</v>
      </c>
      <c r="O1" s="1" t="s">
        <v>56</v>
      </c>
      <c r="P1" s="1" t="s">
        <v>57</v>
      </c>
      <c r="Q1" s="1" t="s">
        <v>58</v>
      </c>
      <c r="R1" s="1" t="s">
        <v>59</v>
      </c>
      <c r="S1" s="1" t="s">
        <v>60</v>
      </c>
      <c r="T1" s="1" t="s">
        <v>61</v>
      </c>
      <c r="U1" s="1" t="s">
        <v>62</v>
      </c>
      <c r="V1" s="1" t="s">
        <v>63</v>
      </c>
      <c r="W1" s="1" t="s">
        <v>64</v>
      </c>
      <c r="X1" s="1" t="s">
        <v>65</v>
      </c>
      <c r="Y1" s="1" t="s">
        <v>66</v>
      </c>
      <c r="Z1" s="1" t="s">
        <v>67</v>
      </c>
      <c r="AA1" s="1" t="s">
        <v>68</v>
      </c>
      <c r="AB1" s="1" t="s">
        <v>69</v>
      </c>
      <c r="AC1" s="1" t="s">
        <v>70</v>
      </c>
    </row>
    <row r="2" spans="1:29" x14ac:dyDescent="0.3">
      <c r="A2" s="3" t="s">
        <v>22</v>
      </c>
      <c r="B2" s="4">
        <v>1</v>
      </c>
      <c r="C2" t="s">
        <v>40</v>
      </c>
      <c r="D2">
        <v>1</v>
      </c>
      <c r="E2">
        <v>6</v>
      </c>
      <c r="F2">
        <v>2</v>
      </c>
      <c r="G2">
        <v>6</v>
      </c>
      <c r="H2">
        <v>5</v>
      </c>
      <c r="I2">
        <v>3</v>
      </c>
      <c r="J2">
        <v>4</v>
      </c>
      <c r="K2">
        <v>9</v>
      </c>
      <c r="L2">
        <v>1</v>
      </c>
      <c r="M2">
        <v>1.0549173648026799</v>
      </c>
      <c r="N2">
        <v>0.19743589743589701</v>
      </c>
      <c r="O2">
        <v>0.170940170940171</v>
      </c>
      <c r="R2">
        <v>0.19327731092437</v>
      </c>
      <c r="S2">
        <v>0.147826086956522</v>
      </c>
      <c r="Y2">
        <v>4.5451223967848002E-2</v>
      </c>
    </row>
    <row r="3" spans="1:29" x14ac:dyDescent="0.3">
      <c r="A3" t="s">
        <v>22</v>
      </c>
      <c r="B3" s="4">
        <v>1</v>
      </c>
      <c r="C3" s="5" t="s">
        <v>41</v>
      </c>
      <c r="D3">
        <v>2</v>
      </c>
      <c r="E3">
        <v>4</v>
      </c>
      <c r="F3">
        <v>4</v>
      </c>
      <c r="G3">
        <v>4</v>
      </c>
      <c r="H3">
        <v>3</v>
      </c>
      <c r="I3">
        <v>4</v>
      </c>
      <c r="J3">
        <v>3</v>
      </c>
      <c r="K3">
        <v>7</v>
      </c>
      <c r="L3">
        <v>5</v>
      </c>
      <c r="M3" s="5">
        <v>1.04890951193809</v>
      </c>
      <c r="N3" s="5">
        <v>0.126195814648729</v>
      </c>
      <c r="O3" s="5">
        <v>0.12556053811659201</v>
      </c>
      <c r="P3" s="5"/>
      <c r="Q3" s="5"/>
      <c r="R3" s="5">
        <v>0.13636363636363599</v>
      </c>
      <c r="S3" s="5">
        <v>0.11504424778761101</v>
      </c>
      <c r="T3" s="5"/>
      <c r="U3" s="5"/>
      <c r="V3" s="5"/>
      <c r="W3" s="5"/>
      <c r="X3" s="5"/>
      <c r="Y3" s="5">
        <v>2.1319388576025701E-2</v>
      </c>
      <c r="Z3" s="5"/>
      <c r="AA3" s="5"/>
      <c r="AB3" s="5"/>
      <c r="AC3" s="5"/>
    </row>
    <row r="4" spans="1:29" x14ac:dyDescent="0.3">
      <c r="A4" t="s">
        <v>22</v>
      </c>
      <c r="B4" s="4">
        <v>1</v>
      </c>
      <c r="C4" t="s">
        <v>42</v>
      </c>
      <c r="D4">
        <v>2</v>
      </c>
      <c r="E4">
        <v>6</v>
      </c>
      <c r="F4">
        <v>2</v>
      </c>
      <c r="G4">
        <v>6</v>
      </c>
      <c r="H4">
        <v>5</v>
      </c>
      <c r="I4">
        <v>4</v>
      </c>
      <c r="J4">
        <v>3</v>
      </c>
      <c r="K4">
        <v>10</v>
      </c>
      <c r="L4">
        <v>5</v>
      </c>
      <c r="M4">
        <v>0.63119283932499004</v>
      </c>
      <c r="N4">
        <v>0.26775362318840601</v>
      </c>
      <c r="O4">
        <v>0.26086956521739102</v>
      </c>
      <c r="R4">
        <v>0.25862068965517199</v>
      </c>
      <c r="S4">
        <v>0.26315789473684198</v>
      </c>
      <c r="Y4">
        <v>-4.5372050816696596E-3</v>
      </c>
    </row>
    <row r="5" spans="1:29" x14ac:dyDescent="0.3">
      <c r="A5" t="s">
        <v>22</v>
      </c>
      <c r="B5" s="4">
        <v>1</v>
      </c>
      <c r="C5" t="s">
        <v>43</v>
      </c>
      <c r="D5">
        <v>1</v>
      </c>
      <c r="E5">
        <v>9</v>
      </c>
      <c r="F5">
        <v>7</v>
      </c>
      <c r="G5">
        <v>5</v>
      </c>
      <c r="H5">
        <v>9</v>
      </c>
      <c r="I5">
        <v>4</v>
      </c>
      <c r="J5">
        <v>4</v>
      </c>
      <c r="K5">
        <v>11</v>
      </c>
      <c r="L5">
        <v>3</v>
      </c>
      <c r="M5">
        <v>1.15179199484515</v>
      </c>
      <c r="N5">
        <v>0.355168776371308</v>
      </c>
      <c r="O5">
        <v>0.16877637130801701</v>
      </c>
      <c r="R5">
        <v>0.22689075630252101</v>
      </c>
      <c r="S5">
        <v>0.110169491525424</v>
      </c>
      <c r="Y5">
        <v>0.116721264777097</v>
      </c>
    </row>
    <row r="6" spans="1:29" x14ac:dyDescent="0.3">
      <c r="A6" t="s">
        <v>22</v>
      </c>
      <c r="B6" s="4">
        <v>1</v>
      </c>
      <c r="C6" t="s">
        <v>44</v>
      </c>
      <c r="D6">
        <v>2</v>
      </c>
      <c r="E6">
        <v>5</v>
      </c>
      <c r="F6">
        <v>3</v>
      </c>
      <c r="G6">
        <v>3</v>
      </c>
      <c r="H6">
        <v>5</v>
      </c>
      <c r="I6">
        <v>3</v>
      </c>
      <c r="J6">
        <v>6</v>
      </c>
      <c r="K6">
        <v>2</v>
      </c>
      <c r="L6">
        <v>1</v>
      </c>
      <c r="M6">
        <v>1.5873042515140201</v>
      </c>
      <c r="N6">
        <v>0.128205128205128</v>
      </c>
      <c r="O6">
        <v>9.8290598290598302E-2</v>
      </c>
      <c r="R6">
        <v>0.10084033613445401</v>
      </c>
      <c r="S6">
        <v>9.5652173913043495E-2</v>
      </c>
      <c r="Y6">
        <v>5.1881622214103003E-3</v>
      </c>
    </row>
    <row r="7" spans="1:29" x14ac:dyDescent="0.3">
      <c r="A7" t="s">
        <v>22</v>
      </c>
      <c r="B7" s="4">
        <v>1</v>
      </c>
      <c r="C7" t="s">
        <v>45</v>
      </c>
      <c r="D7">
        <v>1</v>
      </c>
      <c r="E7">
        <v>9</v>
      </c>
      <c r="F7">
        <v>6</v>
      </c>
      <c r="G7">
        <v>6</v>
      </c>
      <c r="H7">
        <v>8</v>
      </c>
      <c r="I7">
        <v>3</v>
      </c>
      <c r="J7">
        <v>8</v>
      </c>
      <c r="K7">
        <v>8</v>
      </c>
      <c r="L7">
        <v>1</v>
      </c>
      <c r="M7">
        <v>0.45354015177734402</v>
      </c>
      <c r="N7">
        <v>6.10872675250358E-2</v>
      </c>
      <c r="O7">
        <v>0.16309012875536499</v>
      </c>
      <c r="R7">
        <v>0.20353982300885001</v>
      </c>
      <c r="S7">
        <v>0.125</v>
      </c>
      <c r="Y7">
        <v>7.8539823008849596E-2</v>
      </c>
    </row>
    <row r="8" spans="1:29" x14ac:dyDescent="0.3">
      <c r="A8" t="s">
        <v>22</v>
      </c>
      <c r="B8" s="4">
        <v>1</v>
      </c>
      <c r="C8" t="s">
        <v>46</v>
      </c>
      <c r="D8">
        <v>1</v>
      </c>
      <c r="E8">
        <v>8</v>
      </c>
      <c r="F8">
        <v>2</v>
      </c>
      <c r="G8">
        <v>3</v>
      </c>
      <c r="H8">
        <v>8</v>
      </c>
      <c r="I8">
        <v>5</v>
      </c>
      <c r="J8">
        <v>6</v>
      </c>
      <c r="K8">
        <v>7</v>
      </c>
      <c r="L8">
        <v>4</v>
      </c>
      <c r="M8">
        <v>1.83231071825554</v>
      </c>
      <c r="N8">
        <v>0.35021097046413502</v>
      </c>
      <c r="O8">
        <v>0.16033755274261599</v>
      </c>
      <c r="R8">
        <v>0.19327731092437</v>
      </c>
      <c r="S8">
        <v>0.12711864406779699</v>
      </c>
      <c r="Y8">
        <v>6.6158666856573206E-2</v>
      </c>
    </row>
    <row r="9" spans="1:29" x14ac:dyDescent="0.3">
      <c r="A9" t="s">
        <v>22</v>
      </c>
      <c r="B9" s="4">
        <v>1</v>
      </c>
      <c r="C9" t="s">
        <v>47</v>
      </c>
      <c r="D9">
        <v>2</v>
      </c>
      <c r="E9">
        <v>6</v>
      </c>
      <c r="F9">
        <v>6</v>
      </c>
      <c r="G9">
        <v>1</v>
      </c>
      <c r="H9">
        <v>3</v>
      </c>
      <c r="I9">
        <v>5</v>
      </c>
      <c r="J9">
        <v>3</v>
      </c>
      <c r="K9">
        <v>11</v>
      </c>
      <c r="L9">
        <v>3</v>
      </c>
      <c r="M9">
        <v>0.555203222323297</v>
      </c>
      <c r="N9">
        <v>9.0879828326180301E-2</v>
      </c>
      <c r="O9">
        <v>0.13304721030042899</v>
      </c>
      <c r="R9">
        <v>8.54700854700855E-2</v>
      </c>
      <c r="S9">
        <v>0.181034482758621</v>
      </c>
      <c r="Y9">
        <v>-9.5564397288535205E-2</v>
      </c>
    </row>
    <row r="10" spans="1:29" x14ac:dyDescent="0.3">
      <c r="A10" t="s">
        <v>22</v>
      </c>
      <c r="B10" s="4">
        <v>1</v>
      </c>
      <c r="C10" t="s">
        <v>48</v>
      </c>
      <c r="D10">
        <v>2</v>
      </c>
      <c r="E10">
        <v>8</v>
      </c>
      <c r="F10">
        <v>4</v>
      </c>
      <c r="G10">
        <v>4</v>
      </c>
      <c r="H10">
        <v>5</v>
      </c>
      <c r="I10">
        <v>4</v>
      </c>
      <c r="J10">
        <v>4</v>
      </c>
      <c r="K10">
        <v>7</v>
      </c>
      <c r="L10">
        <v>2</v>
      </c>
      <c r="M10">
        <v>1.2683111431895999</v>
      </c>
      <c r="N10">
        <v>0.36973684210526298</v>
      </c>
      <c r="O10">
        <v>0.15350877192982501</v>
      </c>
      <c r="R10">
        <v>0.14912280701754399</v>
      </c>
      <c r="S10">
        <v>0.157894736842105</v>
      </c>
      <c r="Y10">
        <v>-8.7719298245613996E-3</v>
      </c>
    </row>
    <row r="11" spans="1:29" x14ac:dyDescent="0.3">
      <c r="A11" t="s">
        <v>22</v>
      </c>
      <c r="B11" s="4">
        <v>1</v>
      </c>
      <c r="C11" t="s">
        <v>49</v>
      </c>
      <c r="D11">
        <v>1</v>
      </c>
      <c r="E11">
        <v>9</v>
      </c>
      <c r="F11">
        <v>5</v>
      </c>
      <c r="G11">
        <v>5</v>
      </c>
      <c r="H11">
        <v>6</v>
      </c>
      <c r="I11">
        <v>1</v>
      </c>
      <c r="J11">
        <v>5</v>
      </c>
      <c r="K11">
        <v>10</v>
      </c>
      <c r="L11">
        <v>3</v>
      </c>
      <c r="M11">
        <v>1.0331500149242001</v>
      </c>
      <c r="N11">
        <v>0.29529914529914503</v>
      </c>
      <c r="O11">
        <v>0.145299145299145</v>
      </c>
      <c r="R11">
        <v>0.108333333333333</v>
      </c>
      <c r="S11">
        <v>0.18421052631578899</v>
      </c>
      <c r="Y11">
        <v>-7.5877192982456099E-2</v>
      </c>
    </row>
    <row r="12" spans="1:29" x14ac:dyDescent="0.3">
      <c r="A12" t="s">
        <v>22</v>
      </c>
      <c r="B12" s="4">
        <v>1</v>
      </c>
      <c r="C12" t="s">
        <v>50</v>
      </c>
      <c r="D12">
        <v>1</v>
      </c>
      <c r="E12">
        <v>5</v>
      </c>
      <c r="F12">
        <v>0</v>
      </c>
      <c r="G12">
        <v>2</v>
      </c>
      <c r="H12">
        <v>1</v>
      </c>
      <c r="I12">
        <v>4</v>
      </c>
      <c r="J12">
        <v>8</v>
      </c>
      <c r="K12">
        <v>9</v>
      </c>
      <c r="L12">
        <v>3</v>
      </c>
      <c r="M12">
        <v>0.90485615103153905</v>
      </c>
      <c r="N12">
        <v>0.225509461426492</v>
      </c>
      <c r="O12">
        <v>0.12663755458515299</v>
      </c>
      <c r="R12">
        <v>0.104347826086957</v>
      </c>
      <c r="S12">
        <v>0.14912280701754399</v>
      </c>
      <c r="Y12">
        <v>-4.4774980930587301E-2</v>
      </c>
    </row>
    <row r="13" spans="1:29" x14ac:dyDescent="0.3">
      <c r="A13" t="s">
        <v>22</v>
      </c>
      <c r="B13" s="4">
        <v>1</v>
      </c>
      <c r="C13" t="s">
        <v>51</v>
      </c>
      <c r="D13">
        <v>2</v>
      </c>
      <c r="E13">
        <v>8</v>
      </c>
      <c r="F13">
        <v>0</v>
      </c>
      <c r="G13">
        <v>2</v>
      </c>
      <c r="H13">
        <v>3</v>
      </c>
      <c r="I13">
        <v>2</v>
      </c>
      <c r="J13">
        <v>3</v>
      </c>
      <c r="K13">
        <v>10</v>
      </c>
      <c r="L13">
        <v>0</v>
      </c>
      <c r="M13">
        <v>1.09216907716214</v>
      </c>
      <c r="N13">
        <v>0.17341772151898699</v>
      </c>
      <c r="O13">
        <v>0.13080168776371301</v>
      </c>
      <c r="R13">
        <v>0.133333333333333</v>
      </c>
      <c r="S13">
        <v>0.128205128205128</v>
      </c>
      <c r="Y13">
        <v>5.1282051282051403E-3</v>
      </c>
    </row>
    <row r="14" spans="1:29" x14ac:dyDescent="0.3">
      <c r="A14" t="s">
        <v>22</v>
      </c>
      <c r="B14" s="4">
        <v>1</v>
      </c>
      <c r="C14" t="s">
        <v>52</v>
      </c>
      <c r="D14">
        <v>2</v>
      </c>
      <c r="E14">
        <v>8</v>
      </c>
      <c r="F14">
        <v>1</v>
      </c>
      <c r="G14">
        <v>4</v>
      </c>
      <c r="H14">
        <v>8</v>
      </c>
      <c r="I14">
        <v>4</v>
      </c>
      <c r="J14">
        <v>7</v>
      </c>
      <c r="K14">
        <v>6</v>
      </c>
      <c r="L14">
        <v>1</v>
      </c>
      <c r="M14">
        <v>0.83157841517679099</v>
      </c>
      <c r="N14">
        <v>0.172549019607843</v>
      </c>
      <c r="O14">
        <v>0.16806722689075601</v>
      </c>
      <c r="R14">
        <v>0.141666666666667</v>
      </c>
      <c r="S14">
        <v>0.194915254237288</v>
      </c>
      <c r="Y14">
        <v>-5.3248587570621501E-2</v>
      </c>
    </row>
    <row r="15" spans="1:29" x14ac:dyDescent="0.3">
      <c r="A15" t="s">
        <v>22</v>
      </c>
      <c r="B15" s="4">
        <v>1</v>
      </c>
      <c r="C15" t="s">
        <v>53</v>
      </c>
      <c r="D15">
        <v>1</v>
      </c>
      <c r="E15">
        <v>5</v>
      </c>
      <c r="F15">
        <v>2</v>
      </c>
      <c r="G15">
        <v>6</v>
      </c>
      <c r="H15">
        <v>6</v>
      </c>
      <c r="I15">
        <v>4</v>
      </c>
      <c r="J15">
        <v>7</v>
      </c>
      <c r="K15">
        <v>7</v>
      </c>
      <c r="L15">
        <v>1</v>
      </c>
      <c r="M15">
        <v>0.79947878463118804</v>
      </c>
      <c r="N15">
        <v>0.25608108108108102</v>
      </c>
      <c r="O15">
        <v>0.18018018018018001</v>
      </c>
      <c r="R15">
        <v>0.192660550458716</v>
      </c>
      <c r="S15">
        <v>0.16814159292035399</v>
      </c>
      <c r="Y15">
        <v>2.4518957538361599E-2</v>
      </c>
    </row>
    <row r="16" spans="1:29" x14ac:dyDescent="0.3">
      <c r="A16" t="s">
        <v>22</v>
      </c>
      <c r="B16" s="4">
        <v>1</v>
      </c>
      <c r="C16" t="s">
        <v>54</v>
      </c>
      <c r="D16">
        <v>2</v>
      </c>
      <c r="E16">
        <v>5</v>
      </c>
      <c r="F16">
        <v>8</v>
      </c>
      <c r="G16">
        <v>0</v>
      </c>
      <c r="H16">
        <v>5</v>
      </c>
      <c r="I16">
        <v>5</v>
      </c>
      <c r="J16">
        <v>6</v>
      </c>
      <c r="K16">
        <v>8</v>
      </c>
      <c r="L16">
        <v>1</v>
      </c>
      <c r="M16">
        <v>0.79515199814002402</v>
      </c>
      <c r="N16">
        <v>0.26396103896103901</v>
      </c>
      <c r="O16">
        <v>0.15584415584415601</v>
      </c>
      <c r="R16">
        <v>0.145299145299145</v>
      </c>
      <c r="S16">
        <v>0.16666666666666699</v>
      </c>
      <c r="Y16">
        <v>-2.1367521367521299E-2</v>
      </c>
    </row>
    <row r="17" spans="1:29" s="5" customFormat="1" x14ac:dyDescent="0.3">
      <c r="A17" t="s">
        <v>22</v>
      </c>
      <c r="B17" s="4">
        <v>1</v>
      </c>
      <c r="C17" t="s">
        <v>109</v>
      </c>
      <c r="D17">
        <v>1</v>
      </c>
      <c r="E17">
        <v>4</v>
      </c>
      <c r="F17">
        <v>0</v>
      </c>
      <c r="G17">
        <v>2</v>
      </c>
      <c r="H17">
        <v>6</v>
      </c>
      <c r="I17">
        <v>5</v>
      </c>
      <c r="J17">
        <v>6</v>
      </c>
      <c r="K17">
        <v>7</v>
      </c>
      <c r="L17">
        <v>2</v>
      </c>
      <c r="M17">
        <v>0.66609113186664104</v>
      </c>
      <c r="N17">
        <v>0.28403954802259901</v>
      </c>
      <c r="O17">
        <v>0.194915254237288</v>
      </c>
      <c r="P17"/>
      <c r="Q17"/>
      <c r="R17">
        <v>0.184873949579832</v>
      </c>
      <c r="S17">
        <v>0.20512820512820501</v>
      </c>
      <c r="T17"/>
      <c r="U17"/>
      <c r="V17"/>
      <c r="W17"/>
      <c r="X17"/>
      <c r="Y17">
        <v>-2.02542555483732E-2</v>
      </c>
      <c r="Z17"/>
      <c r="AA17"/>
      <c r="AB17"/>
      <c r="AC17"/>
    </row>
    <row r="18" spans="1:29" x14ac:dyDescent="0.3">
      <c r="A18" s="3" t="s">
        <v>20</v>
      </c>
      <c r="B18" s="4">
        <v>2</v>
      </c>
      <c r="C18" t="s">
        <v>8</v>
      </c>
      <c r="D18" s="2">
        <v>1</v>
      </c>
      <c r="E18" s="2">
        <v>9</v>
      </c>
      <c r="F18" s="2">
        <v>4</v>
      </c>
      <c r="G18" s="2">
        <v>4</v>
      </c>
      <c r="H18" s="2">
        <v>8</v>
      </c>
      <c r="I18" s="2">
        <v>4</v>
      </c>
      <c r="J18" s="2">
        <v>3</v>
      </c>
      <c r="K18" s="2">
        <v>10</v>
      </c>
      <c r="L18" s="2">
        <v>4</v>
      </c>
      <c r="M18">
        <v>1.5201431833102499</v>
      </c>
      <c r="N18">
        <v>0.38669467787114897</v>
      </c>
      <c r="O18">
        <v>0.17226890756302499</v>
      </c>
      <c r="P18">
        <v>0.184873949579832</v>
      </c>
      <c r="Q18">
        <v>0.159663865546218</v>
      </c>
      <c r="R18">
        <v>0.218487394957983</v>
      </c>
      <c r="S18">
        <v>0.126050420168067</v>
      </c>
      <c r="T18">
        <v>0.25423728813559299</v>
      </c>
      <c r="U18">
        <v>0.116666666666667</v>
      </c>
      <c r="V18">
        <v>0.18333333333333299</v>
      </c>
      <c r="W18">
        <v>0.13559322033898299</v>
      </c>
      <c r="X18">
        <v>2.5210084033613502E-2</v>
      </c>
      <c r="Y18">
        <v>9.2436974789915999E-2</v>
      </c>
      <c r="Z18">
        <v>0.13757062146892701</v>
      </c>
      <c r="AA18">
        <v>4.7740112994350298E-2</v>
      </c>
      <c r="AB18">
        <v>7.0903954802259903E-2</v>
      </c>
      <c r="AC18">
        <v>-1.8926553672316399E-2</v>
      </c>
    </row>
    <row r="19" spans="1:29" x14ac:dyDescent="0.3">
      <c r="A19" t="s">
        <v>20</v>
      </c>
      <c r="B19" s="4">
        <v>2</v>
      </c>
      <c r="C19" t="s">
        <v>9</v>
      </c>
      <c r="D19" s="2">
        <v>2</v>
      </c>
      <c r="E19" s="2">
        <v>6</v>
      </c>
      <c r="F19" s="2">
        <v>1</v>
      </c>
      <c r="G19" s="2">
        <v>1</v>
      </c>
      <c r="H19" s="2">
        <v>2</v>
      </c>
      <c r="I19" s="2">
        <v>4</v>
      </c>
      <c r="J19" s="2">
        <v>8</v>
      </c>
      <c r="K19" s="2">
        <v>6</v>
      </c>
      <c r="L19" s="2">
        <v>3</v>
      </c>
      <c r="M19">
        <v>1.4840290703982399</v>
      </c>
      <c r="N19">
        <v>0.46264367816092</v>
      </c>
      <c r="O19">
        <v>0.18534482758620699</v>
      </c>
      <c r="P19">
        <v>0.18965517241379301</v>
      </c>
      <c r="Q19">
        <v>0.181034482758621</v>
      </c>
      <c r="R19">
        <v>0.21186440677966101</v>
      </c>
      <c r="S19">
        <v>0.157894736842105</v>
      </c>
      <c r="T19">
        <v>0.23728813559322001</v>
      </c>
      <c r="U19">
        <v>0.140350877192982</v>
      </c>
      <c r="V19">
        <v>0.186440677966102</v>
      </c>
      <c r="W19">
        <v>0.175438596491228</v>
      </c>
      <c r="X19">
        <v>8.6206896551723998E-3</v>
      </c>
      <c r="Y19">
        <v>5.3969669937555802E-2</v>
      </c>
      <c r="Z19">
        <v>9.6937258400237897E-2</v>
      </c>
      <c r="AA19">
        <v>1.1002081474873599E-2</v>
      </c>
      <c r="AB19">
        <v>5.0847457627118703E-2</v>
      </c>
      <c r="AC19">
        <v>-3.5087719298245598E-2</v>
      </c>
    </row>
    <row r="20" spans="1:29" x14ac:dyDescent="0.3">
      <c r="A20" t="s">
        <v>20</v>
      </c>
      <c r="B20" s="4">
        <v>2</v>
      </c>
      <c r="C20" t="s">
        <v>10</v>
      </c>
      <c r="D20" s="2">
        <v>2</v>
      </c>
      <c r="E20" s="2">
        <v>3</v>
      </c>
      <c r="F20" s="2">
        <v>3</v>
      </c>
      <c r="G20" s="2">
        <v>6</v>
      </c>
      <c r="H20" s="2">
        <v>5</v>
      </c>
      <c r="I20" s="2">
        <v>3</v>
      </c>
      <c r="J20" s="2">
        <v>3</v>
      </c>
      <c r="K20" s="2">
        <v>2</v>
      </c>
      <c r="L20" s="2">
        <v>2</v>
      </c>
      <c r="M20">
        <v>0.93130740476219698</v>
      </c>
      <c r="N20">
        <v>0.248376623376623</v>
      </c>
      <c r="O20">
        <v>0.14285714285714299</v>
      </c>
      <c r="P20">
        <v>0.18421052631578899</v>
      </c>
      <c r="Q20">
        <v>0.102564102564103</v>
      </c>
      <c r="R20">
        <v>0.12931034482758599</v>
      </c>
      <c r="S20">
        <v>0.15652173913043499</v>
      </c>
      <c r="T20">
        <v>0.11864406779661001</v>
      </c>
      <c r="U20">
        <v>0.25454545454545502</v>
      </c>
      <c r="V20">
        <v>0.140350877192982</v>
      </c>
      <c r="W20">
        <v>6.6666666666666693E-2</v>
      </c>
      <c r="X20">
        <v>8.1646423751686903E-2</v>
      </c>
      <c r="Y20">
        <v>-2.72113943028486E-2</v>
      </c>
      <c r="Z20">
        <v>-0.135901386748844</v>
      </c>
      <c r="AA20">
        <v>7.3684210526315796E-2</v>
      </c>
      <c r="AB20">
        <v>-2.17068093963723E-2</v>
      </c>
      <c r="AC20">
        <v>0.18787878787878801</v>
      </c>
    </row>
    <row r="21" spans="1:29" x14ac:dyDescent="0.3">
      <c r="A21" t="s">
        <v>20</v>
      </c>
      <c r="B21" s="4">
        <v>2</v>
      </c>
      <c r="C21" t="s">
        <v>11</v>
      </c>
      <c r="D21" s="2">
        <v>1</v>
      </c>
      <c r="E21" s="2">
        <v>6</v>
      </c>
      <c r="F21" s="2">
        <v>4</v>
      </c>
      <c r="G21" s="2">
        <v>6</v>
      </c>
      <c r="H21" s="2">
        <v>6</v>
      </c>
      <c r="I21" s="2">
        <v>2</v>
      </c>
      <c r="J21" s="2">
        <v>3</v>
      </c>
      <c r="K21" s="2">
        <v>8</v>
      </c>
      <c r="L21" s="2">
        <v>4</v>
      </c>
      <c r="M21">
        <v>0.72358380235382402</v>
      </c>
      <c r="N21">
        <v>0.180225988700565</v>
      </c>
      <c r="O21">
        <v>0.14830508474576301</v>
      </c>
      <c r="P21">
        <v>0.14285714285714299</v>
      </c>
      <c r="Q21">
        <v>0.15384615384615399</v>
      </c>
      <c r="R21">
        <v>0.101694915254237</v>
      </c>
      <c r="S21">
        <v>0.194915254237288</v>
      </c>
      <c r="T21">
        <v>0.116666666666667</v>
      </c>
      <c r="U21">
        <v>0.169491525423729</v>
      </c>
      <c r="V21">
        <v>8.6206896551724102E-2</v>
      </c>
      <c r="W21">
        <v>0.22033898305084701</v>
      </c>
      <c r="X21">
        <v>-1.0989010989011E-2</v>
      </c>
      <c r="Y21">
        <v>-9.3220338983050904E-2</v>
      </c>
      <c r="Z21">
        <v>-5.2824858757062103E-2</v>
      </c>
      <c r="AA21">
        <v>-0.134132086499123</v>
      </c>
      <c r="AB21">
        <v>3.0459770114942501E-2</v>
      </c>
      <c r="AC21">
        <v>-5.0847457627118703E-2</v>
      </c>
    </row>
    <row r="22" spans="1:29" x14ac:dyDescent="0.3">
      <c r="A22" t="s">
        <v>20</v>
      </c>
      <c r="B22" s="4">
        <v>2</v>
      </c>
      <c r="C22" t="s">
        <v>12</v>
      </c>
      <c r="D22" s="2">
        <v>2</v>
      </c>
      <c r="E22" s="2">
        <v>5</v>
      </c>
      <c r="F22" s="2">
        <v>2</v>
      </c>
      <c r="G22" s="2">
        <v>5</v>
      </c>
      <c r="H22" s="2">
        <v>5</v>
      </c>
      <c r="I22" s="2">
        <v>3</v>
      </c>
      <c r="J22" s="2">
        <v>2</v>
      </c>
      <c r="K22" s="2">
        <v>5</v>
      </c>
      <c r="L22" s="2">
        <v>4</v>
      </c>
      <c r="M22">
        <v>1.119802904445</v>
      </c>
      <c r="N22">
        <v>0.216450216450216</v>
      </c>
      <c r="O22">
        <v>0.177489177489178</v>
      </c>
      <c r="P22">
        <v>0.20512820512820501</v>
      </c>
      <c r="Q22">
        <v>0.14912280701754399</v>
      </c>
      <c r="R22">
        <v>0.17241379310344801</v>
      </c>
      <c r="S22">
        <v>0.182608695652174</v>
      </c>
      <c r="T22">
        <v>0.22413793103448301</v>
      </c>
      <c r="U22">
        <v>0.186440677966102</v>
      </c>
      <c r="V22">
        <v>0.12068965517241401</v>
      </c>
      <c r="W22">
        <v>0.17857142857142899</v>
      </c>
      <c r="X22">
        <v>5.6005398110661297E-2</v>
      </c>
      <c r="Y22">
        <v>-1.01949025487256E-2</v>
      </c>
      <c r="Z22">
        <v>3.7697253068381099E-2</v>
      </c>
      <c r="AA22">
        <v>-5.7881773399014798E-2</v>
      </c>
      <c r="AB22">
        <v>0.10344827586206901</v>
      </c>
      <c r="AC22">
        <v>7.8692493946731206E-3</v>
      </c>
    </row>
    <row r="23" spans="1:29" x14ac:dyDescent="0.3">
      <c r="A23" t="s">
        <v>20</v>
      </c>
      <c r="B23" s="4">
        <v>2</v>
      </c>
      <c r="C23" t="s">
        <v>13</v>
      </c>
      <c r="D23" s="2">
        <v>2</v>
      </c>
      <c r="E23" s="2">
        <v>6</v>
      </c>
      <c r="F23" s="2">
        <v>1</v>
      </c>
      <c r="G23" s="2">
        <v>0</v>
      </c>
      <c r="H23" s="2">
        <v>3</v>
      </c>
      <c r="I23" s="2">
        <v>3</v>
      </c>
      <c r="J23" s="2">
        <v>7</v>
      </c>
      <c r="K23" s="2">
        <v>9</v>
      </c>
      <c r="L23" s="2">
        <v>4</v>
      </c>
      <c r="M23">
        <v>1.35524146287082</v>
      </c>
      <c r="N23">
        <v>0.33172389127324797</v>
      </c>
      <c r="O23">
        <v>0.218884120171674</v>
      </c>
      <c r="P23">
        <v>0.20168067226890801</v>
      </c>
      <c r="Q23">
        <v>0.23684210526315799</v>
      </c>
      <c r="R23">
        <v>0.25862068965517199</v>
      </c>
      <c r="S23">
        <v>0.17948717948717999</v>
      </c>
      <c r="T23">
        <v>0.23728813559322001</v>
      </c>
      <c r="U23">
        <v>0.16666666666666699</v>
      </c>
      <c r="V23">
        <v>0.28070175438596501</v>
      </c>
      <c r="W23">
        <v>0.19298245614035101</v>
      </c>
      <c r="X23">
        <v>-3.51614329942503E-2</v>
      </c>
      <c r="Y23">
        <v>7.9133510167992901E-2</v>
      </c>
      <c r="Z23">
        <v>7.0621468926553702E-2</v>
      </c>
      <c r="AA23">
        <v>8.7719298245614002E-2</v>
      </c>
      <c r="AB23">
        <v>-4.34136187927446E-2</v>
      </c>
      <c r="AC23">
        <v>-2.6315789473684199E-2</v>
      </c>
    </row>
    <row r="24" spans="1:29" x14ac:dyDescent="0.3">
      <c r="A24" t="s">
        <v>20</v>
      </c>
      <c r="B24" s="4">
        <v>2</v>
      </c>
      <c r="C24" t="s">
        <v>14</v>
      </c>
      <c r="D24" s="2">
        <v>1</v>
      </c>
      <c r="E24" s="2">
        <v>7</v>
      </c>
      <c r="F24" s="2">
        <v>5</v>
      </c>
      <c r="G24" s="2">
        <v>2</v>
      </c>
      <c r="H24" s="2">
        <v>3</v>
      </c>
      <c r="I24" s="2">
        <v>1</v>
      </c>
      <c r="J24" s="2">
        <v>5</v>
      </c>
      <c r="K24" s="2">
        <v>9</v>
      </c>
      <c r="L24" s="2">
        <v>2</v>
      </c>
      <c r="M24">
        <v>0.63354722916846895</v>
      </c>
      <c r="N24">
        <v>0.16553672316384199</v>
      </c>
      <c r="O24">
        <v>8.8983050847457598E-2</v>
      </c>
      <c r="P24">
        <v>7.69230769230769E-2</v>
      </c>
      <c r="Q24">
        <v>0.10084033613445401</v>
      </c>
      <c r="R24">
        <v>9.3220338983050904E-2</v>
      </c>
      <c r="S24">
        <v>8.4745762711864403E-2</v>
      </c>
      <c r="T24">
        <v>8.4745762711864403E-2</v>
      </c>
      <c r="U24">
        <v>6.8965517241379296E-2</v>
      </c>
      <c r="V24">
        <v>0.101694915254237</v>
      </c>
      <c r="W24">
        <v>0.1</v>
      </c>
      <c r="X24">
        <v>-2.3917259211376898E-2</v>
      </c>
      <c r="Y24">
        <v>8.4745762711864493E-3</v>
      </c>
      <c r="Z24">
        <v>1.5780245470485101E-2</v>
      </c>
      <c r="AA24">
        <v>1.69491525423729E-3</v>
      </c>
      <c r="AB24">
        <v>-1.6949152542372899E-2</v>
      </c>
      <c r="AC24">
        <v>-3.10344827586207E-2</v>
      </c>
    </row>
    <row r="25" spans="1:29" x14ac:dyDescent="0.3">
      <c r="A25" t="s">
        <v>20</v>
      </c>
      <c r="B25" s="4">
        <v>2</v>
      </c>
      <c r="C25" t="s">
        <v>15</v>
      </c>
      <c r="D25" s="2">
        <v>2</v>
      </c>
      <c r="E25" s="2">
        <v>7</v>
      </c>
      <c r="F25" s="2">
        <v>6</v>
      </c>
      <c r="G25" s="2">
        <v>1</v>
      </c>
      <c r="H25" s="2">
        <v>8</v>
      </c>
      <c r="I25" s="2">
        <v>2</v>
      </c>
      <c r="J25" s="2">
        <v>1</v>
      </c>
      <c r="K25" s="2">
        <v>7</v>
      </c>
      <c r="L25" s="2">
        <v>2</v>
      </c>
      <c r="M25">
        <v>0.73445771183032904</v>
      </c>
      <c r="N25">
        <v>0.17324561403508801</v>
      </c>
      <c r="O25">
        <v>8.7719298245614002E-2</v>
      </c>
      <c r="P25">
        <v>0.104347826086957</v>
      </c>
      <c r="Q25">
        <v>7.0796460176991205E-2</v>
      </c>
      <c r="R25">
        <v>7.8260869565217397E-2</v>
      </c>
      <c r="S25">
        <v>9.7345132743362803E-2</v>
      </c>
      <c r="T25">
        <v>0.105263157894737</v>
      </c>
      <c r="U25">
        <v>0.10344827586206901</v>
      </c>
      <c r="V25">
        <v>5.1724137931034503E-2</v>
      </c>
      <c r="W25">
        <v>9.0909090909090898E-2</v>
      </c>
      <c r="X25">
        <v>3.3551365909965401E-2</v>
      </c>
      <c r="Y25">
        <v>-1.9084263178145398E-2</v>
      </c>
      <c r="Z25">
        <v>1.81488203266787E-3</v>
      </c>
      <c r="AA25">
        <v>-3.9184952978056402E-2</v>
      </c>
      <c r="AB25">
        <v>5.3539019963702403E-2</v>
      </c>
      <c r="AC25">
        <v>1.2539184952978099E-2</v>
      </c>
    </row>
    <row r="26" spans="1:29" x14ac:dyDescent="0.3">
      <c r="A26" t="s">
        <v>20</v>
      </c>
      <c r="B26" s="4">
        <v>2</v>
      </c>
      <c r="C26" t="s">
        <v>16</v>
      </c>
      <c r="D26" s="2">
        <v>1</v>
      </c>
      <c r="E26" s="2">
        <v>9</v>
      </c>
      <c r="F26" s="2">
        <v>6</v>
      </c>
      <c r="G26" s="2">
        <v>5</v>
      </c>
      <c r="H26" s="2">
        <v>7</v>
      </c>
      <c r="I26" s="2">
        <v>5</v>
      </c>
      <c r="J26" s="2">
        <v>7</v>
      </c>
      <c r="K26" s="2">
        <v>11</v>
      </c>
      <c r="L26" s="2">
        <v>4</v>
      </c>
      <c r="M26">
        <v>1.1810435212831001</v>
      </c>
      <c r="N26">
        <v>2.5531914893616999E-2</v>
      </c>
      <c r="O26">
        <v>0.10638297872340401</v>
      </c>
      <c r="P26">
        <v>0.10344827586206901</v>
      </c>
      <c r="Q26">
        <v>0.109243697478992</v>
      </c>
      <c r="R26">
        <v>0.14406779661017</v>
      </c>
      <c r="S26">
        <v>6.8376068376068397E-2</v>
      </c>
      <c r="T26">
        <v>0.11864406779661001</v>
      </c>
      <c r="U26">
        <v>8.7719298245614002E-2</v>
      </c>
      <c r="V26">
        <v>0.169491525423729</v>
      </c>
      <c r="W26">
        <v>0.05</v>
      </c>
      <c r="X26">
        <v>-5.7954216169226304E-3</v>
      </c>
      <c r="Y26">
        <v>7.5691728234101099E-2</v>
      </c>
      <c r="Z26">
        <v>3.0924769550996101E-2</v>
      </c>
      <c r="AA26">
        <v>0.119491525423729</v>
      </c>
      <c r="AB26">
        <v>-5.0847457627118599E-2</v>
      </c>
      <c r="AC26">
        <v>3.7719298245614E-2</v>
      </c>
    </row>
    <row r="27" spans="1:29" x14ac:dyDescent="0.3">
      <c r="A27" t="s">
        <v>20</v>
      </c>
      <c r="B27" s="4">
        <v>2</v>
      </c>
      <c r="C27" t="s">
        <v>17</v>
      </c>
      <c r="D27" s="2">
        <v>2</v>
      </c>
      <c r="E27" s="2">
        <v>5</v>
      </c>
      <c r="F27" s="2">
        <v>2</v>
      </c>
      <c r="G27" s="2">
        <v>0</v>
      </c>
      <c r="H27" s="2">
        <v>2</v>
      </c>
      <c r="I27" s="2">
        <v>5</v>
      </c>
      <c r="J27" s="2">
        <v>6</v>
      </c>
      <c r="K27" s="2">
        <v>8</v>
      </c>
      <c r="L27" s="2">
        <v>4</v>
      </c>
      <c r="M27">
        <v>0.668363724505738</v>
      </c>
      <c r="N27">
        <v>0.13424657534246601</v>
      </c>
      <c r="O27">
        <v>0.11872146118721499</v>
      </c>
      <c r="P27">
        <v>0.123893805309735</v>
      </c>
      <c r="Q27">
        <v>0.113207547169811</v>
      </c>
      <c r="R27">
        <v>0.12844036697247699</v>
      </c>
      <c r="S27">
        <v>0.109090909090909</v>
      </c>
      <c r="T27">
        <v>0.107142857142857</v>
      </c>
      <c r="U27">
        <v>0.140350877192982</v>
      </c>
      <c r="V27">
        <v>0.15094339622641501</v>
      </c>
      <c r="W27">
        <v>7.5471698113207503E-2</v>
      </c>
      <c r="X27">
        <v>1.06862581399232E-2</v>
      </c>
      <c r="Y27">
        <v>1.9349457881568E-2</v>
      </c>
      <c r="Z27">
        <v>-3.3208020050125298E-2</v>
      </c>
      <c r="AA27">
        <v>7.5471698113207503E-2</v>
      </c>
      <c r="AB27">
        <v>-4.3800539083558E-2</v>
      </c>
      <c r="AC27">
        <v>6.4879179079774904E-2</v>
      </c>
    </row>
    <row r="28" spans="1:29" x14ac:dyDescent="0.3">
      <c r="A28" t="s">
        <v>20</v>
      </c>
      <c r="B28" s="4">
        <v>2</v>
      </c>
      <c r="C28" t="s">
        <v>18</v>
      </c>
      <c r="D28" s="2">
        <v>2</v>
      </c>
      <c r="E28" s="2">
        <v>6</v>
      </c>
      <c r="F28" s="2">
        <v>2</v>
      </c>
      <c r="G28" s="2">
        <v>2</v>
      </c>
      <c r="H28" s="2">
        <v>3</v>
      </c>
      <c r="I28" s="2">
        <v>4</v>
      </c>
      <c r="J28" s="2">
        <v>6</v>
      </c>
      <c r="K28" s="2">
        <v>8</v>
      </c>
      <c r="L28" s="2">
        <v>2</v>
      </c>
      <c r="M28">
        <v>1.03265592988883</v>
      </c>
      <c r="N28">
        <v>0.29271300448430498</v>
      </c>
      <c r="O28">
        <v>0.179372197309417</v>
      </c>
      <c r="P28">
        <v>0.144144144144144</v>
      </c>
      <c r="Q28">
        <v>0.214285714285714</v>
      </c>
      <c r="R28">
        <v>0.16666666666666699</v>
      </c>
      <c r="S28">
        <v>0.192660550458716</v>
      </c>
      <c r="T28">
        <v>0.13793103448275901</v>
      </c>
      <c r="U28">
        <v>0.15094339622641501</v>
      </c>
      <c r="V28">
        <v>0.19642857142857101</v>
      </c>
      <c r="W28">
        <v>0.23214285714285701</v>
      </c>
      <c r="X28">
        <v>-7.0141570141570103E-2</v>
      </c>
      <c r="Y28">
        <v>-2.5993883792049002E-2</v>
      </c>
      <c r="Z28">
        <v>-1.3012361743656499E-2</v>
      </c>
      <c r="AA28">
        <v>-3.5714285714285698E-2</v>
      </c>
      <c r="AB28">
        <v>-5.8497536945812799E-2</v>
      </c>
      <c r="AC28">
        <v>-8.1199460916442104E-2</v>
      </c>
    </row>
    <row r="29" spans="1:29" x14ac:dyDescent="0.3">
      <c r="A29" t="s">
        <v>20</v>
      </c>
      <c r="B29" s="4">
        <v>2</v>
      </c>
      <c r="C29" t="s">
        <v>19</v>
      </c>
      <c r="D29" s="2">
        <v>1</v>
      </c>
      <c r="E29" s="2">
        <v>4</v>
      </c>
      <c r="F29" s="2">
        <v>4</v>
      </c>
      <c r="G29" s="2">
        <v>3</v>
      </c>
      <c r="H29" s="2">
        <v>7</v>
      </c>
      <c r="I29" s="2">
        <v>5</v>
      </c>
      <c r="J29" s="2">
        <v>9</v>
      </c>
      <c r="K29" s="2">
        <v>11</v>
      </c>
      <c r="L29" s="2">
        <v>4</v>
      </c>
      <c r="M29">
        <v>1.2139027936439699</v>
      </c>
      <c r="N29">
        <v>0.214970501474926</v>
      </c>
      <c r="O29">
        <v>0.18141592920353999</v>
      </c>
      <c r="P29">
        <v>0.17857142857142899</v>
      </c>
      <c r="Q29">
        <v>0.18421052631578899</v>
      </c>
      <c r="R29">
        <v>0.20175438596491199</v>
      </c>
      <c r="S29">
        <v>0.160714285714286</v>
      </c>
      <c r="T29">
        <v>0.20689655172413801</v>
      </c>
      <c r="U29">
        <v>0.148148148148148</v>
      </c>
      <c r="V29">
        <v>0.19642857142857101</v>
      </c>
      <c r="W29">
        <v>0.17241379310344801</v>
      </c>
      <c r="X29">
        <v>-5.6390977443608898E-3</v>
      </c>
      <c r="Y29">
        <v>4.1040100250626502E-2</v>
      </c>
      <c r="Z29">
        <v>5.8748403575989802E-2</v>
      </c>
      <c r="AA29">
        <v>2.4014778325123099E-2</v>
      </c>
      <c r="AB29">
        <v>1.04679802955665E-2</v>
      </c>
      <c r="AC29">
        <v>-2.4265644955300099E-2</v>
      </c>
    </row>
    <row r="30" spans="1:29" x14ac:dyDescent="0.3">
      <c r="A30" t="s">
        <v>20</v>
      </c>
      <c r="B30" s="4">
        <v>2</v>
      </c>
      <c r="C30" t="s">
        <v>130</v>
      </c>
      <c r="D30">
        <v>1</v>
      </c>
      <c r="E30">
        <v>6</v>
      </c>
      <c r="F30">
        <v>2</v>
      </c>
      <c r="G30">
        <v>3</v>
      </c>
      <c r="H30">
        <v>4</v>
      </c>
      <c r="I30">
        <v>2</v>
      </c>
      <c r="J30">
        <v>7</v>
      </c>
      <c r="K30">
        <v>5</v>
      </c>
      <c r="L30">
        <v>0</v>
      </c>
      <c r="M30">
        <v>0.420719546620346</v>
      </c>
      <c r="N30">
        <v>0.10720338983050801</v>
      </c>
      <c r="O30">
        <v>0.13135593220339001</v>
      </c>
      <c r="P30">
        <v>0.14406779661017</v>
      </c>
      <c r="Q30">
        <v>0.11864406779661001</v>
      </c>
      <c r="R30">
        <v>0.17647058823529399</v>
      </c>
      <c r="S30">
        <v>8.54700854700855E-2</v>
      </c>
      <c r="T30">
        <v>0.16666666666666699</v>
      </c>
      <c r="U30">
        <v>0.12068965517241401</v>
      </c>
      <c r="V30">
        <v>0.186440677966102</v>
      </c>
      <c r="W30">
        <v>5.0847457627118703E-2</v>
      </c>
      <c r="X30">
        <v>2.5423728813559299E-2</v>
      </c>
      <c r="Y30">
        <v>9.1000502765208699E-2</v>
      </c>
      <c r="Z30">
        <v>4.5977011494252901E-2</v>
      </c>
      <c r="AA30">
        <v>0.13559322033898299</v>
      </c>
      <c r="AB30">
        <v>-1.9774011299434999E-2</v>
      </c>
      <c r="AC30">
        <v>6.9842197545295207E-2</v>
      </c>
    </row>
    <row r="31" spans="1:29" x14ac:dyDescent="0.3">
      <c r="A31" t="s">
        <v>20</v>
      </c>
      <c r="B31" s="4">
        <v>2</v>
      </c>
      <c r="C31" t="s">
        <v>131</v>
      </c>
      <c r="D31">
        <v>1</v>
      </c>
      <c r="E31">
        <v>4</v>
      </c>
      <c r="F31">
        <v>1</v>
      </c>
      <c r="G31">
        <v>2</v>
      </c>
      <c r="H31">
        <v>7</v>
      </c>
      <c r="I31">
        <v>4</v>
      </c>
      <c r="J31">
        <v>4</v>
      </c>
      <c r="K31">
        <v>6</v>
      </c>
      <c r="L31">
        <v>4</v>
      </c>
      <c r="M31">
        <v>0.68933146164917902</v>
      </c>
      <c r="N31">
        <v>0.17771816881258901</v>
      </c>
      <c r="O31">
        <v>0.124463519313305</v>
      </c>
      <c r="P31">
        <v>0.11764705882352899</v>
      </c>
      <c r="Q31">
        <v>0.13157894736842099</v>
      </c>
      <c r="R31">
        <v>0.14655172413793099</v>
      </c>
      <c r="S31">
        <v>0.102564102564103</v>
      </c>
      <c r="T31">
        <v>0.13559322033898299</v>
      </c>
      <c r="U31">
        <v>0.1</v>
      </c>
      <c r="V31">
        <v>0.157894736842105</v>
      </c>
      <c r="W31">
        <v>0.105263157894737</v>
      </c>
      <c r="X31">
        <v>-1.3931888544891601E-2</v>
      </c>
      <c r="Y31">
        <v>4.3987621573828503E-2</v>
      </c>
      <c r="Z31">
        <v>3.5593220338983003E-2</v>
      </c>
      <c r="AA31">
        <v>5.2631578947368397E-2</v>
      </c>
      <c r="AB31">
        <v>-2.2301516503122201E-2</v>
      </c>
      <c r="AC31">
        <v>-5.2631578947368298E-3</v>
      </c>
    </row>
    <row r="32" spans="1:29" x14ac:dyDescent="0.3">
      <c r="A32" s="3" t="s">
        <v>21</v>
      </c>
      <c r="B32" s="4">
        <v>3</v>
      </c>
      <c r="C32" t="s">
        <v>24</v>
      </c>
      <c r="D32">
        <v>1</v>
      </c>
      <c r="E32">
        <v>5</v>
      </c>
      <c r="F32">
        <v>2</v>
      </c>
      <c r="G32">
        <v>7</v>
      </c>
      <c r="H32">
        <v>6</v>
      </c>
      <c r="I32">
        <v>2</v>
      </c>
      <c r="J32">
        <v>7</v>
      </c>
      <c r="K32">
        <v>7</v>
      </c>
      <c r="L32">
        <v>2</v>
      </c>
      <c r="M32">
        <v>0.90273000000000003</v>
      </c>
      <c r="N32">
        <v>0.16378999999999999</v>
      </c>
      <c r="O32">
        <v>0.12931000000000001</v>
      </c>
      <c r="P32">
        <v>0.14407</v>
      </c>
      <c r="Q32">
        <v>0.11404</v>
      </c>
      <c r="R32">
        <v>0.12820999999999999</v>
      </c>
      <c r="S32">
        <v>0.13042999999999999</v>
      </c>
      <c r="T32">
        <v>0.11864</v>
      </c>
      <c r="U32">
        <v>0.16949</v>
      </c>
      <c r="V32">
        <v>0.13793</v>
      </c>
      <c r="W32">
        <v>8.9289999999999994E-2</v>
      </c>
      <c r="X32">
        <v>3.0030000000000001E-2</v>
      </c>
      <c r="Y32">
        <v>-2.2300000000000002E-3</v>
      </c>
      <c r="Z32">
        <v>-5.0849999999999999E-2</v>
      </c>
      <c r="AA32">
        <v>4.8649999999999999E-2</v>
      </c>
      <c r="AB32">
        <v>-1.9290000000000002E-2</v>
      </c>
      <c r="AC32">
        <v>8.0210000000000004E-2</v>
      </c>
    </row>
    <row r="33" spans="1:29" x14ac:dyDescent="0.3">
      <c r="A33" t="s">
        <v>21</v>
      </c>
      <c r="B33" s="4">
        <v>3</v>
      </c>
      <c r="C33" t="s">
        <v>25</v>
      </c>
      <c r="D33">
        <v>2</v>
      </c>
      <c r="E33">
        <v>5</v>
      </c>
      <c r="F33">
        <v>4</v>
      </c>
      <c r="G33">
        <v>5</v>
      </c>
      <c r="H33">
        <v>8</v>
      </c>
      <c r="I33">
        <v>2</v>
      </c>
      <c r="J33">
        <v>0</v>
      </c>
      <c r="K33">
        <v>5</v>
      </c>
      <c r="L33">
        <v>5</v>
      </c>
      <c r="M33">
        <v>0.80425999999999997</v>
      </c>
      <c r="N33">
        <v>0.10054</v>
      </c>
      <c r="O33">
        <v>0.14718999999999999</v>
      </c>
      <c r="P33">
        <v>0.15651999999999999</v>
      </c>
      <c r="Q33">
        <v>0.13793</v>
      </c>
      <c r="R33">
        <v>0.10345</v>
      </c>
      <c r="S33">
        <v>0.1913</v>
      </c>
      <c r="T33">
        <v>8.7720000000000006E-2</v>
      </c>
      <c r="U33">
        <v>0.22414000000000001</v>
      </c>
      <c r="V33">
        <v>0.11864</v>
      </c>
      <c r="W33">
        <v>0.15789</v>
      </c>
      <c r="X33">
        <v>1.8589999999999999E-2</v>
      </c>
      <c r="Y33">
        <v>-8.7859999999999994E-2</v>
      </c>
      <c r="Z33">
        <v>-0.13642000000000001</v>
      </c>
      <c r="AA33">
        <v>-3.925E-2</v>
      </c>
      <c r="AB33">
        <v>-3.092E-2</v>
      </c>
      <c r="AC33">
        <v>6.6239999999999993E-2</v>
      </c>
    </row>
    <row r="34" spans="1:29" x14ac:dyDescent="0.3">
      <c r="A34" t="s">
        <v>21</v>
      </c>
      <c r="B34" s="4">
        <v>3</v>
      </c>
      <c r="C34" t="s">
        <v>26</v>
      </c>
      <c r="D34">
        <v>2</v>
      </c>
      <c r="E34">
        <v>3</v>
      </c>
      <c r="F34">
        <v>5</v>
      </c>
      <c r="G34">
        <v>1</v>
      </c>
      <c r="H34">
        <v>5</v>
      </c>
      <c r="I34">
        <v>5</v>
      </c>
      <c r="J34">
        <v>8</v>
      </c>
      <c r="K34">
        <v>11</v>
      </c>
      <c r="L34">
        <v>3</v>
      </c>
      <c r="M34">
        <v>1.35216</v>
      </c>
      <c r="N34">
        <v>0.30501</v>
      </c>
      <c r="O34">
        <v>0.15487000000000001</v>
      </c>
      <c r="P34">
        <v>0.16667000000000001</v>
      </c>
      <c r="Q34">
        <v>0.14285999999999999</v>
      </c>
      <c r="R34">
        <v>0.12069000000000001</v>
      </c>
      <c r="S34">
        <v>0.19091</v>
      </c>
      <c r="T34">
        <v>0.10169</v>
      </c>
      <c r="U34">
        <v>0.23635999999999999</v>
      </c>
      <c r="V34">
        <v>0.14035</v>
      </c>
      <c r="W34">
        <v>0.14545</v>
      </c>
      <c r="X34">
        <v>2.3810000000000001E-2</v>
      </c>
      <c r="Y34">
        <v>-7.0220000000000005E-2</v>
      </c>
      <c r="Z34">
        <v>-0.13467000000000001</v>
      </c>
      <c r="AA34">
        <v>-5.1000000000000004E-3</v>
      </c>
      <c r="AB34">
        <v>-3.866E-2</v>
      </c>
      <c r="AC34">
        <v>9.0910000000000005E-2</v>
      </c>
    </row>
    <row r="35" spans="1:29" x14ac:dyDescent="0.3">
      <c r="A35" t="s">
        <v>21</v>
      </c>
      <c r="B35" s="4">
        <v>3</v>
      </c>
      <c r="C35" t="s">
        <v>27</v>
      </c>
      <c r="D35">
        <v>1</v>
      </c>
      <c r="E35">
        <v>3</v>
      </c>
      <c r="F35">
        <v>4</v>
      </c>
      <c r="G35">
        <v>3</v>
      </c>
      <c r="H35">
        <v>4</v>
      </c>
      <c r="I35">
        <v>5</v>
      </c>
      <c r="J35">
        <v>7</v>
      </c>
      <c r="K35">
        <v>7</v>
      </c>
      <c r="L35">
        <v>3</v>
      </c>
      <c r="M35">
        <v>0.68664000000000003</v>
      </c>
      <c r="N35">
        <v>6.9870000000000002E-2</v>
      </c>
      <c r="O35">
        <v>0.12393</v>
      </c>
      <c r="P35">
        <v>0.12174</v>
      </c>
      <c r="Q35">
        <v>0.12605</v>
      </c>
      <c r="R35">
        <v>0.17241000000000001</v>
      </c>
      <c r="S35">
        <v>7.6270000000000004E-2</v>
      </c>
      <c r="T35">
        <v>0.17544000000000001</v>
      </c>
      <c r="U35">
        <v>6.8970000000000004E-2</v>
      </c>
      <c r="V35">
        <v>0.16949</v>
      </c>
      <c r="W35">
        <v>8.3330000000000001E-2</v>
      </c>
      <c r="X35">
        <v>-4.3099999999999996E-3</v>
      </c>
      <c r="Y35">
        <v>9.6140000000000003E-2</v>
      </c>
      <c r="Z35">
        <v>0.10647</v>
      </c>
      <c r="AA35">
        <v>8.616E-2</v>
      </c>
      <c r="AB35">
        <v>5.9500000000000004E-3</v>
      </c>
      <c r="AC35">
        <v>-1.4370000000000001E-2</v>
      </c>
    </row>
    <row r="36" spans="1:29" x14ac:dyDescent="0.3">
      <c r="A36" t="s">
        <v>21</v>
      </c>
      <c r="B36" s="4">
        <v>3</v>
      </c>
      <c r="C36" t="s">
        <v>28</v>
      </c>
      <c r="D36">
        <v>2</v>
      </c>
      <c r="E36">
        <v>3</v>
      </c>
      <c r="F36">
        <v>1</v>
      </c>
      <c r="G36">
        <v>0</v>
      </c>
      <c r="H36">
        <v>4</v>
      </c>
      <c r="I36">
        <v>4</v>
      </c>
      <c r="J36">
        <v>8</v>
      </c>
      <c r="K36">
        <v>10</v>
      </c>
      <c r="L36">
        <v>4</v>
      </c>
      <c r="M36">
        <v>1.08148</v>
      </c>
      <c r="N36">
        <v>0.30201</v>
      </c>
      <c r="O36">
        <v>0.14655000000000001</v>
      </c>
      <c r="P36">
        <v>0.10435</v>
      </c>
      <c r="Q36">
        <v>0.18803</v>
      </c>
      <c r="R36">
        <v>0.15651999999999999</v>
      </c>
      <c r="S36">
        <v>0.13675000000000001</v>
      </c>
      <c r="T36">
        <v>8.9289999999999994E-2</v>
      </c>
      <c r="U36">
        <v>0.11864</v>
      </c>
      <c r="V36">
        <v>0.22034000000000001</v>
      </c>
      <c r="W36">
        <v>0.15517</v>
      </c>
      <c r="X36">
        <v>-8.3690000000000001E-2</v>
      </c>
      <c r="Y36">
        <v>1.9769999999999999E-2</v>
      </c>
      <c r="Z36">
        <v>-2.9360000000000001E-2</v>
      </c>
      <c r="AA36">
        <v>6.5170000000000006E-2</v>
      </c>
      <c r="AB36">
        <v>-0.13105</v>
      </c>
      <c r="AC36">
        <v>-3.653E-2</v>
      </c>
    </row>
    <row r="37" spans="1:29" x14ac:dyDescent="0.3">
      <c r="A37" t="s">
        <v>21</v>
      </c>
      <c r="B37" s="4">
        <v>3</v>
      </c>
      <c r="C37" t="s">
        <v>29</v>
      </c>
      <c r="D37">
        <v>1</v>
      </c>
      <c r="E37">
        <v>7</v>
      </c>
      <c r="F37">
        <v>5</v>
      </c>
      <c r="G37">
        <v>5</v>
      </c>
      <c r="H37">
        <v>4</v>
      </c>
      <c r="I37">
        <v>4</v>
      </c>
      <c r="J37">
        <v>6</v>
      </c>
      <c r="K37">
        <v>11</v>
      </c>
      <c r="L37">
        <v>2</v>
      </c>
      <c r="M37">
        <v>0.80835999999999997</v>
      </c>
      <c r="N37">
        <v>0.28648000000000001</v>
      </c>
      <c r="O37">
        <v>0.14285999999999999</v>
      </c>
      <c r="P37">
        <v>0.12605</v>
      </c>
      <c r="Q37">
        <v>0.15966</v>
      </c>
      <c r="R37">
        <v>0.18332999999999999</v>
      </c>
      <c r="S37">
        <v>0.10169</v>
      </c>
      <c r="T37">
        <v>0.18332999999999999</v>
      </c>
      <c r="U37">
        <v>6.7799999999999999E-2</v>
      </c>
      <c r="V37">
        <v>0.18332999999999999</v>
      </c>
      <c r="W37">
        <v>0.13558999999999999</v>
      </c>
      <c r="X37">
        <v>-3.3610000000000001E-2</v>
      </c>
      <c r="Y37">
        <v>8.1640000000000004E-2</v>
      </c>
      <c r="Z37">
        <v>0.11554</v>
      </c>
      <c r="AA37">
        <v>4.7739999999999998E-2</v>
      </c>
      <c r="AB37">
        <v>0</v>
      </c>
      <c r="AC37">
        <v>-6.7799999999999999E-2</v>
      </c>
    </row>
    <row r="38" spans="1:29" x14ac:dyDescent="0.3">
      <c r="A38" t="s">
        <v>21</v>
      </c>
      <c r="B38" s="4">
        <v>3</v>
      </c>
      <c r="C38" t="s">
        <v>30</v>
      </c>
      <c r="D38">
        <v>1</v>
      </c>
      <c r="E38">
        <v>6</v>
      </c>
      <c r="F38">
        <v>1</v>
      </c>
      <c r="G38">
        <v>2</v>
      </c>
      <c r="H38">
        <v>2</v>
      </c>
      <c r="I38">
        <v>5</v>
      </c>
      <c r="J38">
        <v>7</v>
      </c>
      <c r="K38">
        <v>9</v>
      </c>
      <c r="L38">
        <v>3</v>
      </c>
      <c r="M38">
        <v>1.3781600000000001</v>
      </c>
      <c r="N38">
        <v>0.25796999999999998</v>
      </c>
      <c r="O38">
        <v>0.16087000000000001</v>
      </c>
      <c r="P38">
        <v>0.16814000000000001</v>
      </c>
      <c r="Q38">
        <v>0.15384999999999999</v>
      </c>
      <c r="R38">
        <v>0.23894000000000001</v>
      </c>
      <c r="S38">
        <v>8.5470000000000004E-2</v>
      </c>
      <c r="T38">
        <v>0.25455</v>
      </c>
      <c r="U38">
        <v>8.6209999999999995E-2</v>
      </c>
      <c r="V38">
        <v>0.22414000000000001</v>
      </c>
      <c r="W38">
        <v>8.4750000000000006E-2</v>
      </c>
      <c r="X38">
        <v>1.43E-2</v>
      </c>
      <c r="Y38">
        <v>0.15347</v>
      </c>
      <c r="Z38">
        <v>0.16833999999999999</v>
      </c>
      <c r="AA38">
        <v>0.13938999999999999</v>
      </c>
      <c r="AB38">
        <v>3.041E-2</v>
      </c>
      <c r="AC38">
        <v>1.4599999999999999E-3</v>
      </c>
    </row>
    <row r="39" spans="1:29" x14ac:dyDescent="0.3">
      <c r="A39" t="s">
        <v>21</v>
      </c>
      <c r="B39" s="4">
        <v>3</v>
      </c>
      <c r="C39" t="s">
        <v>31</v>
      </c>
      <c r="D39">
        <v>2</v>
      </c>
      <c r="E39">
        <v>4</v>
      </c>
      <c r="F39">
        <v>3</v>
      </c>
      <c r="G39">
        <v>5</v>
      </c>
      <c r="H39">
        <v>5</v>
      </c>
      <c r="I39">
        <v>5</v>
      </c>
      <c r="J39">
        <v>6</v>
      </c>
      <c r="K39">
        <v>4</v>
      </c>
      <c r="L39">
        <v>3</v>
      </c>
      <c r="M39">
        <v>0.60977000000000003</v>
      </c>
      <c r="N39">
        <v>0.10698000000000001</v>
      </c>
      <c r="O39">
        <v>4.505E-2</v>
      </c>
      <c r="P39">
        <v>5.4050000000000001E-2</v>
      </c>
      <c r="Q39">
        <v>3.6040000000000003E-2</v>
      </c>
      <c r="R39">
        <v>1.8350000000000002E-2</v>
      </c>
      <c r="S39">
        <v>7.0800000000000002E-2</v>
      </c>
      <c r="T39">
        <v>3.6360000000000003E-2</v>
      </c>
      <c r="U39">
        <v>7.1429999999999993E-2</v>
      </c>
      <c r="V39">
        <v>0</v>
      </c>
      <c r="W39">
        <v>7.0180000000000006E-2</v>
      </c>
      <c r="X39">
        <v>1.8020000000000001E-2</v>
      </c>
      <c r="Y39">
        <v>-5.2449999999999997E-2</v>
      </c>
      <c r="Z39">
        <v>-3.5060000000000001E-2</v>
      </c>
      <c r="AA39">
        <v>-7.0180000000000006E-2</v>
      </c>
      <c r="AB39">
        <v>3.6360000000000003E-2</v>
      </c>
      <c r="AC39">
        <v>1.25E-3</v>
      </c>
    </row>
    <row r="40" spans="1:29" x14ac:dyDescent="0.3">
      <c r="A40" t="s">
        <v>21</v>
      </c>
      <c r="B40" s="4">
        <v>3</v>
      </c>
      <c r="C40" t="s">
        <v>32</v>
      </c>
      <c r="D40">
        <v>2</v>
      </c>
      <c r="E40">
        <v>4</v>
      </c>
      <c r="F40">
        <v>2</v>
      </c>
      <c r="G40">
        <v>2</v>
      </c>
      <c r="H40">
        <v>2</v>
      </c>
      <c r="I40">
        <v>4</v>
      </c>
      <c r="J40">
        <v>5</v>
      </c>
      <c r="K40">
        <v>7</v>
      </c>
      <c r="L40">
        <v>1</v>
      </c>
      <c r="M40">
        <v>1.1006499999999999</v>
      </c>
      <c r="N40">
        <v>0.10804999999999999</v>
      </c>
      <c r="O40">
        <v>0.16378999999999999</v>
      </c>
      <c r="P40">
        <v>0.17544000000000001</v>
      </c>
      <c r="Q40">
        <v>0.15254000000000001</v>
      </c>
      <c r="R40">
        <v>5.9319999999999998E-2</v>
      </c>
      <c r="S40">
        <v>0.27193000000000001</v>
      </c>
      <c r="T40">
        <v>0.1</v>
      </c>
      <c r="U40">
        <v>0.25925999999999999</v>
      </c>
      <c r="V40">
        <v>1.7239999999999998E-2</v>
      </c>
      <c r="W40">
        <v>0.28333000000000003</v>
      </c>
      <c r="X40">
        <v>2.29E-2</v>
      </c>
      <c r="Y40">
        <v>-0.21260999999999999</v>
      </c>
      <c r="Z40">
        <v>-0.15926000000000001</v>
      </c>
      <c r="AA40">
        <v>-0.26608999999999999</v>
      </c>
      <c r="AB40">
        <v>8.276E-2</v>
      </c>
      <c r="AC40">
        <v>-2.4070000000000001E-2</v>
      </c>
    </row>
    <row r="41" spans="1:29" x14ac:dyDescent="0.3">
      <c r="A41" t="s">
        <v>21</v>
      </c>
      <c r="B41" s="4">
        <v>3</v>
      </c>
      <c r="C41" t="s">
        <v>33</v>
      </c>
      <c r="D41">
        <v>1</v>
      </c>
      <c r="E41">
        <v>7</v>
      </c>
      <c r="F41">
        <v>8</v>
      </c>
      <c r="G41">
        <v>2</v>
      </c>
      <c r="H41">
        <v>5</v>
      </c>
      <c r="I41">
        <v>4</v>
      </c>
      <c r="J41">
        <v>8</v>
      </c>
      <c r="K41">
        <v>7</v>
      </c>
      <c r="L41">
        <v>5</v>
      </c>
      <c r="M41">
        <v>1.2181299999999999</v>
      </c>
      <c r="N41">
        <v>0.23493</v>
      </c>
      <c r="O41">
        <v>0.1234</v>
      </c>
      <c r="P41">
        <v>0.13444999999999999</v>
      </c>
      <c r="Q41">
        <v>0.11207</v>
      </c>
      <c r="R41">
        <v>0.13558999999999999</v>
      </c>
      <c r="S41">
        <v>0.11111</v>
      </c>
      <c r="T41">
        <v>0.13558999999999999</v>
      </c>
      <c r="U41">
        <v>0.13333</v>
      </c>
      <c r="V41">
        <v>0.13558999999999999</v>
      </c>
      <c r="W41">
        <v>8.7720000000000006E-2</v>
      </c>
      <c r="X41">
        <v>2.2380000000000001E-2</v>
      </c>
      <c r="Y41">
        <v>2.4479999999999998E-2</v>
      </c>
      <c r="Z41">
        <v>2.2599999999999999E-3</v>
      </c>
      <c r="AA41">
        <v>4.7870000000000003E-2</v>
      </c>
      <c r="AB41">
        <v>0</v>
      </c>
      <c r="AC41">
        <v>4.5609999999999998E-2</v>
      </c>
    </row>
    <row r="42" spans="1:29" x14ac:dyDescent="0.3">
      <c r="A42" t="s">
        <v>21</v>
      </c>
      <c r="B42" s="4">
        <v>3</v>
      </c>
      <c r="C42" t="s">
        <v>34</v>
      </c>
      <c r="D42">
        <v>2</v>
      </c>
      <c r="E42">
        <v>8</v>
      </c>
      <c r="F42">
        <v>4</v>
      </c>
      <c r="G42">
        <v>6</v>
      </c>
      <c r="H42">
        <v>5</v>
      </c>
      <c r="I42">
        <v>4</v>
      </c>
      <c r="J42">
        <v>5</v>
      </c>
      <c r="K42">
        <v>8</v>
      </c>
      <c r="L42">
        <v>5</v>
      </c>
      <c r="M42">
        <v>0.78290000000000004</v>
      </c>
      <c r="N42">
        <v>9.8710000000000006E-2</v>
      </c>
      <c r="O42">
        <v>7.2959999999999997E-2</v>
      </c>
      <c r="P42">
        <v>6.8970000000000004E-2</v>
      </c>
      <c r="Q42">
        <v>7.6920000000000002E-2</v>
      </c>
      <c r="R42">
        <v>9.4020000000000006E-2</v>
      </c>
      <c r="S42">
        <v>5.1720000000000002E-2</v>
      </c>
      <c r="T42">
        <v>8.4750000000000006E-2</v>
      </c>
      <c r="U42">
        <v>5.2630000000000003E-2</v>
      </c>
      <c r="V42">
        <v>0.10345</v>
      </c>
      <c r="W42">
        <v>5.0849999999999999E-2</v>
      </c>
      <c r="X42">
        <v>-7.9600000000000001E-3</v>
      </c>
      <c r="Y42">
        <v>4.2290000000000001E-2</v>
      </c>
      <c r="Z42">
        <v>3.211E-2</v>
      </c>
      <c r="AA42">
        <v>5.2600000000000001E-2</v>
      </c>
      <c r="AB42">
        <v>-1.8700000000000001E-2</v>
      </c>
      <c r="AC42">
        <v>1.7799999999999999E-3</v>
      </c>
    </row>
    <row r="43" spans="1:29" x14ac:dyDescent="0.3">
      <c r="A43" t="s">
        <v>21</v>
      </c>
      <c r="B43" s="4">
        <v>3</v>
      </c>
      <c r="C43" t="s">
        <v>35</v>
      </c>
      <c r="D43">
        <v>1</v>
      </c>
      <c r="E43">
        <v>5</v>
      </c>
      <c r="F43">
        <v>4</v>
      </c>
      <c r="G43">
        <v>0</v>
      </c>
      <c r="H43">
        <v>7</v>
      </c>
      <c r="I43">
        <v>4</v>
      </c>
      <c r="J43">
        <v>8</v>
      </c>
      <c r="K43">
        <v>11</v>
      </c>
      <c r="L43">
        <v>1</v>
      </c>
      <c r="M43">
        <v>0.83474999999999999</v>
      </c>
      <c r="N43">
        <v>6.6299999999999998E-2</v>
      </c>
      <c r="O43">
        <v>6.114E-2</v>
      </c>
      <c r="P43">
        <v>6.087E-2</v>
      </c>
      <c r="Q43">
        <v>6.1400000000000003E-2</v>
      </c>
      <c r="R43">
        <v>6.8970000000000004E-2</v>
      </c>
      <c r="S43">
        <v>5.3100000000000001E-2</v>
      </c>
      <c r="T43">
        <v>6.8970000000000004E-2</v>
      </c>
      <c r="U43">
        <v>5.2630000000000003E-2</v>
      </c>
      <c r="V43">
        <v>6.8970000000000004E-2</v>
      </c>
      <c r="W43">
        <v>5.357E-2</v>
      </c>
      <c r="X43">
        <v>-5.2999999999999998E-4</v>
      </c>
      <c r="Y43">
        <v>1.5869999999999999E-2</v>
      </c>
      <c r="Z43">
        <v>1.6330000000000001E-2</v>
      </c>
      <c r="AA43">
        <v>1.5389999999999999E-2</v>
      </c>
      <c r="AB43">
        <v>0</v>
      </c>
      <c r="AC43">
        <v>-9.3999999999999997E-4</v>
      </c>
    </row>
    <row r="44" spans="1:29" x14ac:dyDescent="0.3">
      <c r="A44" t="s">
        <v>21</v>
      </c>
      <c r="B44" s="4">
        <v>3</v>
      </c>
      <c r="C44" t="s">
        <v>36</v>
      </c>
      <c r="D44">
        <v>1</v>
      </c>
      <c r="E44">
        <v>7</v>
      </c>
      <c r="F44">
        <v>3</v>
      </c>
      <c r="G44">
        <v>3</v>
      </c>
      <c r="H44">
        <v>5</v>
      </c>
      <c r="I44">
        <v>3</v>
      </c>
      <c r="J44">
        <v>6</v>
      </c>
      <c r="K44">
        <v>3</v>
      </c>
      <c r="L44">
        <v>1</v>
      </c>
      <c r="M44">
        <v>1.12171</v>
      </c>
      <c r="N44">
        <v>0.15722</v>
      </c>
      <c r="O44">
        <v>0.12889</v>
      </c>
      <c r="P44">
        <v>0.16216</v>
      </c>
      <c r="Q44">
        <v>9.6490000000000006E-2</v>
      </c>
      <c r="R44">
        <v>0.16378999999999999</v>
      </c>
      <c r="S44">
        <v>9.1740000000000002E-2</v>
      </c>
      <c r="T44">
        <v>0.20338999999999999</v>
      </c>
      <c r="U44">
        <v>0.11538</v>
      </c>
      <c r="V44">
        <v>0.12281</v>
      </c>
      <c r="W44">
        <v>7.0180000000000006E-2</v>
      </c>
      <c r="X44">
        <v>6.5670000000000006E-2</v>
      </c>
      <c r="Y44">
        <v>7.2050000000000003E-2</v>
      </c>
      <c r="Z44">
        <v>8.8010000000000005E-2</v>
      </c>
      <c r="AA44">
        <v>5.2630000000000003E-2</v>
      </c>
      <c r="AB44">
        <v>8.0579999999999999E-2</v>
      </c>
      <c r="AC44">
        <v>4.521E-2</v>
      </c>
    </row>
    <row r="45" spans="1:29" x14ac:dyDescent="0.3">
      <c r="A45" t="s">
        <v>21</v>
      </c>
      <c r="B45" s="4">
        <v>3</v>
      </c>
      <c r="C45" t="s">
        <v>37</v>
      </c>
      <c r="D45">
        <v>2</v>
      </c>
      <c r="E45">
        <v>4</v>
      </c>
      <c r="F45">
        <v>0</v>
      </c>
      <c r="G45">
        <v>0</v>
      </c>
      <c r="H45">
        <v>1</v>
      </c>
      <c r="I45">
        <v>4</v>
      </c>
      <c r="J45">
        <v>8</v>
      </c>
      <c r="K45">
        <v>3</v>
      </c>
      <c r="L45">
        <v>0</v>
      </c>
      <c r="M45">
        <v>1.5849899999999999</v>
      </c>
      <c r="N45">
        <v>0.27644000000000002</v>
      </c>
      <c r="O45">
        <v>0.22414000000000001</v>
      </c>
      <c r="P45">
        <v>0.25439000000000001</v>
      </c>
      <c r="Q45">
        <v>0.19492000000000001</v>
      </c>
      <c r="R45">
        <v>0.23683999999999999</v>
      </c>
      <c r="S45">
        <v>0.21185999999999999</v>
      </c>
      <c r="T45">
        <v>0.30908999999999998</v>
      </c>
      <c r="U45">
        <v>0.20338999999999999</v>
      </c>
      <c r="V45">
        <v>0.16949</v>
      </c>
      <c r="W45">
        <v>0.22034000000000001</v>
      </c>
      <c r="X45">
        <v>5.9470000000000002E-2</v>
      </c>
      <c r="Y45">
        <v>2.4979999999999999E-2</v>
      </c>
      <c r="Z45">
        <v>0.1057</v>
      </c>
      <c r="AA45">
        <v>-5.0849999999999999E-2</v>
      </c>
      <c r="AB45">
        <v>0.1396</v>
      </c>
      <c r="AC45">
        <v>-1.695E-2</v>
      </c>
    </row>
    <row r="46" spans="1:29" x14ac:dyDescent="0.3">
      <c r="A46" t="s">
        <v>21</v>
      </c>
      <c r="B46" s="4">
        <v>3</v>
      </c>
      <c r="C46" t="s">
        <v>38</v>
      </c>
      <c r="D46">
        <v>2</v>
      </c>
      <c r="E46">
        <v>6</v>
      </c>
      <c r="F46">
        <v>2</v>
      </c>
      <c r="G46">
        <v>0</v>
      </c>
      <c r="H46">
        <v>5</v>
      </c>
      <c r="I46">
        <v>5</v>
      </c>
      <c r="J46">
        <v>3</v>
      </c>
      <c r="K46">
        <v>9</v>
      </c>
      <c r="L46">
        <v>1</v>
      </c>
      <c r="M46">
        <v>0.64944000000000002</v>
      </c>
      <c r="N46">
        <v>0.13333</v>
      </c>
      <c r="O46">
        <v>0.10345</v>
      </c>
      <c r="P46">
        <v>0.12712000000000001</v>
      </c>
      <c r="Q46">
        <v>7.8950000000000006E-2</v>
      </c>
      <c r="R46">
        <v>7.8259999999999996E-2</v>
      </c>
      <c r="S46">
        <v>0.12820999999999999</v>
      </c>
      <c r="T46">
        <v>8.6209999999999995E-2</v>
      </c>
      <c r="U46">
        <v>0.16667000000000001</v>
      </c>
      <c r="V46">
        <v>7.0180000000000006E-2</v>
      </c>
      <c r="W46">
        <v>8.7720000000000006E-2</v>
      </c>
      <c r="X46">
        <v>4.8169999999999998E-2</v>
      </c>
      <c r="Y46">
        <v>-4.9939999999999998E-2</v>
      </c>
      <c r="Z46">
        <v>-8.0460000000000004E-2</v>
      </c>
      <c r="AA46">
        <v>-1.754E-2</v>
      </c>
      <c r="AB46">
        <v>1.6029999999999999E-2</v>
      </c>
      <c r="AC46">
        <v>7.8950000000000006E-2</v>
      </c>
    </row>
    <row r="47" spans="1:29" x14ac:dyDescent="0.3">
      <c r="A47" t="s">
        <v>21</v>
      </c>
      <c r="B47" s="4">
        <v>3</v>
      </c>
      <c r="C47" t="s">
        <v>39</v>
      </c>
      <c r="D47">
        <v>1</v>
      </c>
      <c r="E47">
        <v>4</v>
      </c>
      <c r="F47">
        <v>2</v>
      </c>
      <c r="G47">
        <v>5</v>
      </c>
      <c r="H47">
        <v>2</v>
      </c>
      <c r="I47">
        <v>1</v>
      </c>
      <c r="J47">
        <v>2</v>
      </c>
      <c r="K47">
        <v>6</v>
      </c>
      <c r="L47">
        <v>0</v>
      </c>
      <c r="M47">
        <v>0.71662000000000003</v>
      </c>
      <c r="N47">
        <v>8.3049999999999999E-2</v>
      </c>
      <c r="O47">
        <v>5.6030000000000003E-2</v>
      </c>
      <c r="P47">
        <v>7.6920000000000002E-2</v>
      </c>
      <c r="Q47">
        <v>3.4779999999999998E-2</v>
      </c>
      <c r="R47">
        <v>8.7720000000000006E-2</v>
      </c>
      <c r="S47">
        <v>2.5420000000000002E-2</v>
      </c>
      <c r="T47">
        <v>0.12281</v>
      </c>
      <c r="U47">
        <v>3.3329999999999999E-2</v>
      </c>
      <c r="V47">
        <v>5.2630000000000003E-2</v>
      </c>
      <c r="W47">
        <v>1.7239999999999998E-2</v>
      </c>
      <c r="X47">
        <v>4.2139999999999997E-2</v>
      </c>
      <c r="Y47">
        <v>6.2300000000000001E-2</v>
      </c>
      <c r="Z47">
        <v>8.9469999999999994E-2</v>
      </c>
      <c r="AA47">
        <v>3.5389999999999998E-2</v>
      </c>
      <c r="AB47">
        <v>7.0180000000000006E-2</v>
      </c>
      <c r="AC47">
        <v>1.609E-2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7"/>
  <sheetViews>
    <sheetView tabSelected="1" workbookViewId="0">
      <selection activeCell="J16" sqref="J16"/>
    </sheetView>
  </sheetViews>
  <sheetFormatPr defaultColWidth="11.19921875" defaultRowHeight="15.6" x14ac:dyDescent="0.3"/>
  <sheetData>
    <row r="1" spans="1:29" s="1" customFormat="1" x14ac:dyDescent="0.3">
      <c r="A1" s="1" t="s">
        <v>23</v>
      </c>
      <c r="B1" s="1" t="s">
        <v>55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102</v>
      </c>
      <c r="J1" s="1" t="s">
        <v>103</v>
      </c>
      <c r="K1" s="1" t="s">
        <v>104</v>
      </c>
      <c r="L1" s="1" t="s">
        <v>105</v>
      </c>
      <c r="M1" s="1" t="s">
        <v>6</v>
      </c>
      <c r="N1" s="1" t="s">
        <v>7</v>
      </c>
      <c r="O1" s="1" t="s">
        <v>56</v>
      </c>
      <c r="P1" s="1" t="s">
        <v>57</v>
      </c>
      <c r="Q1" s="1" t="s">
        <v>58</v>
      </c>
      <c r="R1" s="1" t="s">
        <v>59</v>
      </c>
      <c r="S1" s="1" t="s">
        <v>60</v>
      </c>
      <c r="T1" s="1" t="s">
        <v>61</v>
      </c>
      <c r="U1" s="1" t="s">
        <v>62</v>
      </c>
      <c r="V1" s="1" t="s">
        <v>63</v>
      </c>
      <c r="W1" s="1" t="s">
        <v>64</v>
      </c>
      <c r="X1" s="1" t="s">
        <v>65</v>
      </c>
      <c r="Y1" s="1" t="s">
        <v>66</v>
      </c>
      <c r="Z1" s="1" t="s">
        <v>67</v>
      </c>
      <c r="AA1" s="1" t="s">
        <v>68</v>
      </c>
      <c r="AB1" s="1" t="s">
        <v>69</v>
      </c>
      <c r="AC1" s="1" t="s">
        <v>70</v>
      </c>
    </row>
    <row r="2" spans="1:29" x14ac:dyDescent="0.3">
      <c r="A2" s="3" t="s">
        <v>22</v>
      </c>
      <c r="B2" s="4">
        <v>1</v>
      </c>
      <c r="C2" t="s">
        <v>40</v>
      </c>
      <c r="D2">
        <v>1</v>
      </c>
      <c r="E2">
        <v>6</v>
      </c>
      <c r="F2">
        <v>2</v>
      </c>
      <c r="G2">
        <v>6</v>
      </c>
      <c r="H2">
        <v>5</v>
      </c>
      <c r="I2">
        <v>3</v>
      </c>
      <c r="J2">
        <v>4</v>
      </c>
      <c r="K2">
        <v>9</v>
      </c>
      <c r="L2">
        <v>1</v>
      </c>
      <c r="M2">
        <v>1.0549173648026799</v>
      </c>
      <c r="N2">
        <v>0.19743589743589701</v>
      </c>
      <c r="O2">
        <v>0.32786885245901598</v>
      </c>
      <c r="R2">
        <v>0.365079365079365</v>
      </c>
      <c r="S2">
        <v>0.28813559322033899</v>
      </c>
      <c r="Y2">
        <v>7.6943771859026094E-2</v>
      </c>
    </row>
    <row r="3" spans="1:29" s="5" customFormat="1" x14ac:dyDescent="0.3">
      <c r="A3" s="5" t="s">
        <v>22</v>
      </c>
      <c r="B3" s="5">
        <v>1</v>
      </c>
      <c r="C3" s="5" t="s">
        <v>41</v>
      </c>
      <c r="D3" s="5">
        <v>2</v>
      </c>
      <c r="E3" s="5">
        <v>4</v>
      </c>
      <c r="F3" s="5">
        <v>4</v>
      </c>
      <c r="G3" s="5">
        <v>4</v>
      </c>
      <c r="H3" s="5">
        <v>3</v>
      </c>
      <c r="I3" s="5">
        <v>4</v>
      </c>
      <c r="J3" s="5">
        <v>3</v>
      </c>
      <c r="K3" s="5">
        <v>7</v>
      </c>
      <c r="L3" s="5">
        <v>5</v>
      </c>
      <c r="M3" s="5">
        <v>1.04890951193809</v>
      </c>
      <c r="N3" s="5">
        <v>0.126195814648729</v>
      </c>
      <c r="O3" s="5">
        <v>0.26415094339622602</v>
      </c>
      <c r="R3" s="5">
        <v>0.28301886792452802</v>
      </c>
      <c r="S3" s="5">
        <v>0.245283018867925</v>
      </c>
      <c r="Y3" s="5">
        <v>3.77358490566038E-2</v>
      </c>
    </row>
    <row r="4" spans="1:29" x14ac:dyDescent="0.3">
      <c r="A4" t="s">
        <v>22</v>
      </c>
      <c r="B4" s="4">
        <v>1</v>
      </c>
      <c r="C4" t="s">
        <v>42</v>
      </c>
      <c r="D4">
        <v>2</v>
      </c>
      <c r="E4">
        <v>6</v>
      </c>
      <c r="F4">
        <v>2</v>
      </c>
      <c r="G4">
        <v>6</v>
      </c>
      <c r="H4">
        <v>5</v>
      </c>
      <c r="I4">
        <v>4</v>
      </c>
      <c r="J4">
        <v>3</v>
      </c>
      <c r="K4">
        <v>10</v>
      </c>
      <c r="L4">
        <v>5</v>
      </c>
      <c r="M4">
        <v>0.63119283932499004</v>
      </c>
      <c r="N4">
        <v>0.26775362318840601</v>
      </c>
      <c r="O4">
        <v>0.32608695652173902</v>
      </c>
      <c r="R4">
        <v>0.379746835443038</v>
      </c>
      <c r="S4">
        <v>0.28571428571428598</v>
      </c>
      <c r="Y4">
        <v>9.4032549728752302E-2</v>
      </c>
    </row>
    <row r="5" spans="1:29" x14ac:dyDescent="0.3">
      <c r="A5" t="s">
        <v>22</v>
      </c>
      <c r="B5" s="4">
        <v>1</v>
      </c>
      <c r="C5" t="s">
        <v>43</v>
      </c>
      <c r="D5">
        <v>1</v>
      </c>
      <c r="E5">
        <v>9</v>
      </c>
      <c r="F5">
        <v>7</v>
      </c>
      <c r="G5">
        <v>5</v>
      </c>
      <c r="H5">
        <v>9</v>
      </c>
      <c r="I5">
        <v>4</v>
      </c>
      <c r="J5">
        <v>4</v>
      </c>
      <c r="K5">
        <v>11</v>
      </c>
      <c r="L5">
        <v>3</v>
      </c>
      <c r="M5">
        <v>1.15179199484515</v>
      </c>
      <c r="N5">
        <v>0.355168776371308</v>
      </c>
      <c r="O5">
        <v>0.266666666666667</v>
      </c>
      <c r="R5">
        <v>0.30681818181818199</v>
      </c>
      <c r="S5">
        <v>0.209677419354839</v>
      </c>
      <c r="Y5">
        <v>9.7140762463343105E-2</v>
      </c>
    </row>
    <row r="6" spans="1:29" x14ac:dyDescent="0.3">
      <c r="A6" t="s">
        <v>22</v>
      </c>
      <c r="B6" s="4">
        <v>1</v>
      </c>
      <c r="C6" t="s">
        <v>44</v>
      </c>
      <c r="D6">
        <v>2</v>
      </c>
      <c r="E6">
        <v>5</v>
      </c>
      <c r="F6">
        <v>3</v>
      </c>
      <c r="G6">
        <v>3</v>
      </c>
      <c r="H6">
        <v>5</v>
      </c>
      <c r="I6">
        <v>3</v>
      </c>
      <c r="J6">
        <v>6</v>
      </c>
      <c r="K6">
        <v>2</v>
      </c>
      <c r="L6">
        <v>1</v>
      </c>
      <c r="M6">
        <v>1.5873042515140201</v>
      </c>
      <c r="N6">
        <v>0.128205128205128</v>
      </c>
      <c r="O6">
        <v>0.27710843373493999</v>
      </c>
      <c r="R6">
        <v>0.25</v>
      </c>
      <c r="S6">
        <v>0.314285714285714</v>
      </c>
      <c r="Y6">
        <v>-6.4285714285714293E-2</v>
      </c>
    </row>
    <row r="7" spans="1:29" x14ac:dyDescent="0.3">
      <c r="A7" t="s">
        <v>22</v>
      </c>
      <c r="B7" s="4">
        <v>1</v>
      </c>
      <c r="C7" t="s">
        <v>45</v>
      </c>
      <c r="D7">
        <v>1</v>
      </c>
      <c r="E7">
        <v>9</v>
      </c>
      <c r="F7">
        <v>6</v>
      </c>
      <c r="G7">
        <v>6</v>
      </c>
      <c r="H7">
        <v>8</v>
      </c>
      <c r="I7">
        <v>3</v>
      </c>
      <c r="J7">
        <v>8</v>
      </c>
      <c r="K7">
        <v>8</v>
      </c>
      <c r="L7">
        <v>1</v>
      </c>
      <c r="M7">
        <v>0.45354015177734402</v>
      </c>
      <c r="N7">
        <v>6.10872675250358E-2</v>
      </c>
      <c r="O7">
        <v>0.23899371069182401</v>
      </c>
      <c r="R7">
        <v>0.25842696629213502</v>
      </c>
      <c r="S7">
        <v>0.214285714285714</v>
      </c>
      <c r="Y7">
        <v>4.4141252006420599E-2</v>
      </c>
    </row>
    <row r="8" spans="1:29" x14ac:dyDescent="0.3">
      <c r="A8" t="s">
        <v>22</v>
      </c>
      <c r="B8" s="4">
        <v>1</v>
      </c>
      <c r="C8" t="s">
        <v>46</v>
      </c>
      <c r="D8">
        <v>1</v>
      </c>
      <c r="E8">
        <v>8</v>
      </c>
      <c r="F8">
        <v>2</v>
      </c>
      <c r="G8">
        <v>3</v>
      </c>
      <c r="H8">
        <v>8</v>
      </c>
      <c r="I8">
        <v>5</v>
      </c>
      <c r="J8">
        <v>6</v>
      </c>
      <c r="K8">
        <v>7</v>
      </c>
      <c r="L8">
        <v>4</v>
      </c>
      <c r="M8">
        <v>1.83231071825554</v>
      </c>
      <c r="N8">
        <v>0.35021097046413502</v>
      </c>
      <c r="O8">
        <v>0.296875</v>
      </c>
      <c r="R8">
        <v>0.30263157894736797</v>
      </c>
      <c r="S8">
        <v>0.28846153846153799</v>
      </c>
      <c r="Y8">
        <v>1.417004048583E-2</v>
      </c>
    </row>
    <row r="9" spans="1:29" x14ac:dyDescent="0.3">
      <c r="A9" t="s">
        <v>22</v>
      </c>
      <c r="B9" s="4">
        <v>1</v>
      </c>
      <c r="C9" t="s">
        <v>47</v>
      </c>
      <c r="D9">
        <v>2</v>
      </c>
      <c r="E9">
        <v>6</v>
      </c>
      <c r="F9">
        <v>6</v>
      </c>
      <c r="G9">
        <v>1</v>
      </c>
      <c r="H9">
        <v>3</v>
      </c>
      <c r="I9">
        <v>5</v>
      </c>
      <c r="J9">
        <v>3</v>
      </c>
      <c r="K9">
        <v>11</v>
      </c>
      <c r="L9">
        <v>3</v>
      </c>
      <c r="M9">
        <v>0.555203222323297</v>
      </c>
      <c r="N9">
        <v>9.0879828326180301E-2</v>
      </c>
      <c r="O9">
        <v>0.30097087378640802</v>
      </c>
      <c r="R9">
        <v>0.29411764705882398</v>
      </c>
      <c r="S9">
        <v>0.30434782608695699</v>
      </c>
      <c r="Y9">
        <v>-1.0230179028133E-2</v>
      </c>
    </row>
    <row r="10" spans="1:29" x14ac:dyDescent="0.3">
      <c r="A10" t="s">
        <v>22</v>
      </c>
      <c r="B10" s="4">
        <v>1</v>
      </c>
      <c r="C10" t="s">
        <v>48</v>
      </c>
      <c r="D10">
        <v>2</v>
      </c>
      <c r="E10">
        <v>8</v>
      </c>
      <c r="F10">
        <v>4</v>
      </c>
      <c r="G10">
        <v>4</v>
      </c>
      <c r="H10">
        <v>5</v>
      </c>
      <c r="I10">
        <v>4</v>
      </c>
      <c r="J10">
        <v>4</v>
      </c>
      <c r="K10">
        <v>7</v>
      </c>
      <c r="L10">
        <v>2</v>
      </c>
      <c r="M10">
        <v>1.2683111431895999</v>
      </c>
      <c r="N10">
        <v>0.36973684210526298</v>
      </c>
      <c r="O10">
        <v>0.21212121212121199</v>
      </c>
      <c r="R10">
        <v>0.202380952380952</v>
      </c>
      <c r="S10">
        <v>0.22222222222222199</v>
      </c>
      <c r="Y10">
        <v>-1.9841269841269799E-2</v>
      </c>
    </row>
    <row r="11" spans="1:29" x14ac:dyDescent="0.3">
      <c r="A11" t="s">
        <v>22</v>
      </c>
      <c r="B11" s="4">
        <v>1</v>
      </c>
      <c r="C11" t="s">
        <v>49</v>
      </c>
      <c r="D11">
        <v>1</v>
      </c>
      <c r="E11">
        <v>9</v>
      </c>
      <c r="F11">
        <v>5</v>
      </c>
      <c r="G11">
        <v>5</v>
      </c>
      <c r="H11">
        <v>6</v>
      </c>
      <c r="I11">
        <v>1</v>
      </c>
      <c r="J11">
        <v>5</v>
      </c>
      <c r="K11">
        <v>10</v>
      </c>
      <c r="L11">
        <v>3</v>
      </c>
      <c r="M11">
        <v>1.0331500149242001</v>
      </c>
      <c r="N11">
        <v>0.29529914529914503</v>
      </c>
      <c r="O11">
        <v>0.25757575757575801</v>
      </c>
      <c r="R11">
        <v>0.203125</v>
      </c>
      <c r="S11">
        <v>0.308823529411765</v>
      </c>
      <c r="Y11">
        <v>-0.105698529411765</v>
      </c>
    </row>
    <row r="12" spans="1:29" x14ac:dyDescent="0.3">
      <c r="A12" t="s">
        <v>22</v>
      </c>
      <c r="B12" s="4">
        <v>1</v>
      </c>
      <c r="C12" t="s">
        <v>50</v>
      </c>
      <c r="D12">
        <v>1</v>
      </c>
      <c r="E12">
        <v>5</v>
      </c>
      <c r="F12">
        <v>0</v>
      </c>
      <c r="G12">
        <v>2</v>
      </c>
      <c r="H12">
        <v>1</v>
      </c>
      <c r="I12">
        <v>4</v>
      </c>
      <c r="J12">
        <v>8</v>
      </c>
      <c r="K12">
        <v>9</v>
      </c>
      <c r="L12">
        <v>3</v>
      </c>
      <c r="M12">
        <v>0.90485615103153905</v>
      </c>
      <c r="N12">
        <v>0.225509461426492</v>
      </c>
      <c r="O12">
        <v>0.21804511278195499</v>
      </c>
      <c r="R12">
        <v>0.16</v>
      </c>
      <c r="S12">
        <v>0.29310344827586199</v>
      </c>
      <c r="Y12">
        <v>-0.13310344827586201</v>
      </c>
    </row>
    <row r="13" spans="1:29" x14ac:dyDescent="0.3">
      <c r="A13" t="s">
        <v>22</v>
      </c>
      <c r="B13" s="4">
        <v>1</v>
      </c>
      <c r="C13" t="s">
        <v>51</v>
      </c>
      <c r="D13">
        <v>2</v>
      </c>
      <c r="E13">
        <v>8</v>
      </c>
      <c r="F13">
        <v>0</v>
      </c>
      <c r="G13">
        <v>2</v>
      </c>
      <c r="H13">
        <v>3</v>
      </c>
      <c r="I13">
        <v>2</v>
      </c>
      <c r="J13">
        <v>3</v>
      </c>
      <c r="K13">
        <v>10</v>
      </c>
      <c r="L13">
        <v>0</v>
      </c>
      <c r="M13">
        <v>1.09216907716214</v>
      </c>
      <c r="N13">
        <v>0.17341772151898699</v>
      </c>
      <c r="O13">
        <v>0.29523809523809502</v>
      </c>
      <c r="R13">
        <v>0.32</v>
      </c>
      <c r="S13">
        <v>0.27272727272727298</v>
      </c>
      <c r="Y13">
        <v>4.72727272727273E-2</v>
      </c>
    </row>
    <row r="14" spans="1:29" x14ac:dyDescent="0.3">
      <c r="A14" t="s">
        <v>22</v>
      </c>
      <c r="B14" s="4">
        <v>1</v>
      </c>
      <c r="C14" t="s">
        <v>52</v>
      </c>
      <c r="D14">
        <v>2</v>
      </c>
      <c r="E14">
        <v>8</v>
      </c>
      <c r="F14">
        <v>1</v>
      </c>
      <c r="G14">
        <v>4</v>
      </c>
      <c r="H14">
        <v>8</v>
      </c>
      <c r="I14">
        <v>4</v>
      </c>
      <c r="J14">
        <v>7</v>
      </c>
      <c r="K14">
        <v>6</v>
      </c>
      <c r="L14">
        <v>1</v>
      </c>
      <c r="M14">
        <v>0.83157841517679099</v>
      </c>
      <c r="N14">
        <v>0.172549019607843</v>
      </c>
      <c r="O14">
        <v>0.28368794326241098</v>
      </c>
      <c r="R14">
        <v>0.24285714285714299</v>
      </c>
      <c r="S14">
        <v>0.323943661971831</v>
      </c>
      <c r="Y14">
        <v>-8.1086519114688102E-2</v>
      </c>
    </row>
    <row r="15" spans="1:29" x14ac:dyDescent="0.3">
      <c r="A15" t="s">
        <v>22</v>
      </c>
      <c r="B15" s="4">
        <v>1</v>
      </c>
      <c r="C15" t="s">
        <v>53</v>
      </c>
      <c r="D15">
        <v>1</v>
      </c>
      <c r="E15">
        <v>5</v>
      </c>
      <c r="F15">
        <v>2</v>
      </c>
      <c r="G15">
        <v>6</v>
      </c>
      <c r="H15">
        <v>6</v>
      </c>
      <c r="I15">
        <v>4</v>
      </c>
      <c r="J15">
        <v>7</v>
      </c>
      <c r="K15">
        <v>7</v>
      </c>
      <c r="L15">
        <v>1</v>
      </c>
      <c r="M15">
        <v>0.79947878463118804</v>
      </c>
      <c r="N15">
        <v>0.25608108108108102</v>
      </c>
      <c r="O15">
        <v>0.26315789473684198</v>
      </c>
      <c r="R15">
        <v>0.25301204819277101</v>
      </c>
      <c r="S15">
        <v>0.27536231884057999</v>
      </c>
      <c r="Y15">
        <v>-2.23502706478086E-2</v>
      </c>
    </row>
    <row r="16" spans="1:29" x14ac:dyDescent="0.3">
      <c r="A16" t="s">
        <v>22</v>
      </c>
      <c r="B16" s="4">
        <v>1</v>
      </c>
      <c r="C16" t="s">
        <v>54</v>
      </c>
      <c r="D16">
        <v>2</v>
      </c>
      <c r="E16">
        <v>5</v>
      </c>
      <c r="F16">
        <v>8</v>
      </c>
      <c r="G16">
        <v>0</v>
      </c>
      <c r="H16">
        <v>5</v>
      </c>
      <c r="I16">
        <v>5</v>
      </c>
      <c r="J16">
        <v>6</v>
      </c>
      <c r="K16">
        <v>8</v>
      </c>
      <c r="L16">
        <v>1</v>
      </c>
      <c r="M16">
        <v>0.79515199814002402</v>
      </c>
      <c r="N16">
        <v>0.26396103896103901</v>
      </c>
      <c r="O16">
        <v>0.26086956521739102</v>
      </c>
      <c r="R16">
        <v>0.28333333333333299</v>
      </c>
      <c r="S16">
        <v>0.243589743589744</v>
      </c>
      <c r="Y16">
        <v>3.97435897435897E-2</v>
      </c>
    </row>
    <row r="17" spans="1:29" s="3" customFormat="1" x14ac:dyDescent="0.3">
      <c r="A17" t="s">
        <v>22</v>
      </c>
      <c r="B17" s="4">
        <v>1</v>
      </c>
      <c r="C17" t="s">
        <v>109</v>
      </c>
      <c r="D17">
        <v>1</v>
      </c>
      <c r="E17">
        <v>4</v>
      </c>
      <c r="F17">
        <v>0</v>
      </c>
      <c r="G17">
        <v>2</v>
      </c>
      <c r="H17">
        <v>6</v>
      </c>
      <c r="I17">
        <v>5</v>
      </c>
      <c r="J17">
        <v>6</v>
      </c>
      <c r="K17">
        <v>7</v>
      </c>
      <c r="L17">
        <v>2</v>
      </c>
      <c r="M17">
        <v>0.66609113186664104</v>
      </c>
      <c r="N17">
        <v>0.28403954802259901</v>
      </c>
      <c r="O17">
        <v>0.30263157894736797</v>
      </c>
      <c r="P17"/>
      <c r="Q17"/>
      <c r="R17">
        <v>0.26829268292682901</v>
      </c>
      <c r="S17">
        <v>0.34285714285714303</v>
      </c>
      <c r="T17"/>
      <c r="U17"/>
      <c r="V17"/>
      <c r="W17"/>
      <c r="X17"/>
      <c r="Y17">
        <v>-7.4564459930313604E-2</v>
      </c>
      <c r="Z17"/>
      <c r="AA17"/>
      <c r="AB17"/>
      <c r="AC17"/>
    </row>
    <row r="18" spans="1:29" x14ac:dyDescent="0.3">
      <c r="A18" s="3" t="s">
        <v>20</v>
      </c>
      <c r="B18" s="4">
        <v>2</v>
      </c>
      <c r="C18" t="s">
        <v>8</v>
      </c>
      <c r="D18" s="2">
        <v>1</v>
      </c>
      <c r="E18" s="2">
        <v>9</v>
      </c>
      <c r="F18" s="2">
        <v>4</v>
      </c>
      <c r="G18" s="2">
        <v>4</v>
      </c>
      <c r="H18" s="2">
        <v>8</v>
      </c>
      <c r="I18" s="2">
        <v>4</v>
      </c>
      <c r="J18" s="2">
        <v>3</v>
      </c>
      <c r="K18" s="2">
        <v>10</v>
      </c>
      <c r="L18" s="2">
        <v>4</v>
      </c>
      <c r="M18">
        <v>1.5201431833102499</v>
      </c>
      <c r="N18">
        <v>0.38669467787114897</v>
      </c>
      <c r="O18">
        <v>0.22651933701657501</v>
      </c>
      <c r="P18">
        <v>0.23404255319148901</v>
      </c>
      <c r="Q18">
        <v>0.21839080459770099</v>
      </c>
      <c r="R18">
        <v>0.24761904761904799</v>
      </c>
      <c r="S18">
        <v>0.197368421052632</v>
      </c>
      <c r="T18">
        <v>0.28846153846153799</v>
      </c>
      <c r="U18">
        <v>0.16666666666666699</v>
      </c>
      <c r="V18">
        <v>0.20754716981132099</v>
      </c>
      <c r="W18">
        <v>0.23529411764705899</v>
      </c>
      <c r="X18">
        <v>1.5651748593788199E-2</v>
      </c>
      <c r="Y18">
        <v>5.0250626566415997E-2</v>
      </c>
      <c r="Z18">
        <v>0.121794871794872</v>
      </c>
      <c r="AA18">
        <v>-2.7746947835738101E-2</v>
      </c>
      <c r="AB18">
        <v>8.09143686502177E-2</v>
      </c>
      <c r="AC18">
        <v>-6.8627450980392204E-2</v>
      </c>
    </row>
    <row r="19" spans="1:29" x14ac:dyDescent="0.3">
      <c r="A19" t="s">
        <v>20</v>
      </c>
      <c r="B19" s="4">
        <v>2</v>
      </c>
      <c r="C19" t="s">
        <v>9</v>
      </c>
      <c r="D19" s="2">
        <v>2</v>
      </c>
      <c r="E19" s="2">
        <v>6</v>
      </c>
      <c r="F19" s="2">
        <v>1</v>
      </c>
      <c r="G19" s="2">
        <v>1</v>
      </c>
      <c r="H19" s="2">
        <v>2</v>
      </c>
      <c r="I19" s="2">
        <v>4</v>
      </c>
      <c r="J19" s="2">
        <v>8</v>
      </c>
      <c r="K19" s="2">
        <v>6</v>
      </c>
      <c r="L19" s="2">
        <v>3</v>
      </c>
      <c r="M19">
        <v>1.4840290703982399</v>
      </c>
      <c r="N19">
        <v>0.46264367816092</v>
      </c>
      <c r="O19">
        <v>0.27044025157232698</v>
      </c>
      <c r="P19">
        <v>0.28205128205128199</v>
      </c>
      <c r="Q19">
        <v>0.25925925925925902</v>
      </c>
      <c r="R19">
        <v>0.32467532467532501</v>
      </c>
      <c r="S19">
        <v>0.219512195121951</v>
      </c>
      <c r="T19">
        <v>0.34146341463414598</v>
      </c>
      <c r="U19">
        <v>0.21621621621621601</v>
      </c>
      <c r="V19">
        <v>0.30555555555555602</v>
      </c>
      <c r="W19">
        <v>0.22222222222222199</v>
      </c>
      <c r="X19">
        <v>2.27920227920228E-2</v>
      </c>
      <c r="Y19">
        <v>0.10516312955337299</v>
      </c>
      <c r="Z19">
        <v>0.12524719841793</v>
      </c>
      <c r="AA19">
        <v>8.3333333333333398E-2</v>
      </c>
      <c r="AB19">
        <v>3.5907859078590801E-2</v>
      </c>
      <c r="AC19">
        <v>-6.0060060060059799E-3</v>
      </c>
    </row>
    <row r="20" spans="1:29" x14ac:dyDescent="0.3">
      <c r="A20" t="s">
        <v>20</v>
      </c>
      <c r="B20" s="4">
        <v>2</v>
      </c>
      <c r="C20" t="s">
        <v>10</v>
      </c>
      <c r="D20" s="2">
        <v>2</v>
      </c>
      <c r="E20" s="2">
        <v>3</v>
      </c>
      <c r="F20" s="2">
        <v>3</v>
      </c>
      <c r="G20" s="2">
        <v>6</v>
      </c>
      <c r="H20" s="2">
        <v>5</v>
      </c>
      <c r="I20" s="2">
        <v>3</v>
      </c>
      <c r="J20" s="2">
        <v>3</v>
      </c>
      <c r="K20" s="2">
        <v>2</v>
      </c>
      <c r="L20" s="2">
        <v>2</v>
      </c>
      <c r="M20">
        <v>0.93130740476219698</v>
      </c>
      <c r="N20">
        <v>0.248376623376623</v>
      </c>
      <c r="O20">
        <v>0.214285714285714</v>
      </c>
      <c r="P20">
        <v>0.27272727272727298</v>
      </c>
      <c r="Q20">
        <v>0.15584415584415601</v>
      </c>
      <c r="R20">
        <v>0.2</v>
      </c>
      <c r="S20">
        <v>0.227848101265823</v>
      </c>
      <c r="T20">
        <v>0.18421052631578899</v>
      </c>
      <c r="U20">
        <v>0.35897435897435898</v>
      </c>
      <c r="V20">
        <v>0.21621621621621601</v>
      </c>
      <c r="W20">
        <v>0.1</v>
      </c>
      <c r="X20">
        <v>0.11688311688311701</v>
      </c>
      <c r="Y20">
        <v>-2.7848101265822801E-2</v>
      </c>
      <c r="Z20">
        <v>-0.17476383265857001</v>
      </c>
      <c r="AA20">
        <v>0.116216216216216</v>
      </c>
      <c r="AB20">
        <v>-3.2005689900426799E-2</v>
      </c>
      <c r="AC20">
        <v>0.258974358974359</v>
      </c>
    </row>
    <row r="21" spans="1:29" x14ac:dyDescent="0.3">
      <c r="A21" t="s">
        <v>20</v>
      </c>
      <c r="B21" s="4">
        <v>2</v>
      </c>
      <c r="C21" t="s">
        <v>11</v>
      </c>
      <c r="D21" s="2">
        <v>1</v>
      </c>
      <c r="E21" s="2">
        <v>6</v>
      </c>
      <c r="F21" s="2">
        <v>4</v>
      </c>
      <c r="G21" s="2">
        <v>6</v>
      </c>
      <c r="H21" s="2">
        <v>6</v>
      </c>
      <c r="I21" s="2">
        <v>2</v>
      </c>
      <c r="J21" s="2">
        <v>3</v>
      </c>
      <c r="K21" s="2">
        <v>8</v>
      </c>
      <c r="L21" s="2">
        <v>4</v>
      </c>
      <c r="M21">
        <v>0.72358380235382402</v>
      </c>
      <c r="N21">
        <v>0.180225988700565</v>
      </c>
      <c r="O21">
        <v>0.22292993630573299</v>
      </c>
      <c r="P21">
        <v>0.232876712328767</v>
      </c>
      <c r="Q21">
        <v>0.214285714285714</v>
      </c>
      <c r="R21">
        <v>0.14285714285714299</v>
      </c>
      <c r="S21">
        <v>0.31506849315068503</v>
      </c>
      <c r="T21">
        <v>0.17499999999999999</v>
      </c>
      <c r="U21">
        <v>0.30303030303030298</v>
      </c>
      <c r="V21">
        <v>0.11363636363636399</v>
      </c>
      <c r="W21">
        <v>0.32500000000000001</v>
      </c>
      <c r="X21">
        <v>1.8590998043052798E-2</v>
      </c>
      <c r="Y21">
        <v>-0.17221135029354201</v>
      </c>
      <c r="Z21">
        <v>-0.12803030303030299</v>
      </c>
      <c r="AA21">
        <v>-0.211363636363636</v>
      </c>
      <c r="AB21">
        <v>6.1363636363636398E-2</v>
      </c>
      <c r="AC21">
        <v>-2.1969696969697E-2</v>
      </c>
    </row>
    <row r="22" spans="1:29" x14ac:dyDescent="0.3">
      <c r="A22" t="s">
        <v>20</v>
      </c>
      <c r="B22" s="4">
        <v>2</v>
      </c>
      <c r="C22" t="s">
        <v>12</v>
      </c>
      <c r="D22" s="2">
        <v>2</v>
      </c>
      <c r="E22" s="2">
        <v>5</v>
      </c>
      <c r="F22" s="2">
        <v>2</v>
      </c>
      <c r="G22" s="2">
        <v>5</v>
      </c>
      <c r="H22" s="2">
        <v>5</v>
      </c>
      <c r="I22" s="2">
        <v>3</v>
      </c>
      <c r="J22" s="2">
        <v>2</v>
      </c>
      <c r="K22" s="2">
        <v>5</v>
      </c>
      <c r="L22" s="2">
        <v>4</v>
      </c>
      <c r="M22">
        <v>1.119802904445</v>
      </c>
      <c r="N22">
        <v>0.216450216450216</v>
      </c>
      <c r="O22">
        <v>0.26797385620914999</v>
      </c>
      <c r="P22">
        <v>0.30769230769230799</v>
      </c>
      <c r="Q22">
        <v>0.22666666666666699</v>
      </c>
      <c r="R22">
        <v>0.26315789473684198</v>
      </c>
      <c r="S22">
        <v>0.27272727272727298</v>
      </c>
      <c r="T22">
        <v>0.36111111111111099</v>
      </c>
      <c r="U22">
        <v>0.26190476190476197</v>
      </c>
      <c r="V22">
        <v>0.17499999999999999</v>
      </c>
      <c r="W22">
        <v>0.28571428571428598</v>
      </c>
      <c r="X22">
        <v>8.1025641025641096E-2</v>
      </c>
      <c r="Y22">
        <v>-9.5693779904306199E-3</v>
      </c>
      <c r="Z22">
        <v>9.9206349206349201E-2</v>
      </c>
      <c r="AA22">
        <v>-0.110714285714286</v>
      </c>
      <c r="AB22">
        <v>0.18611111111111101</v>
      </c>
      <c r="AC22">
        <v>-2.3809523809523801E-2</v>
      </c>
    </row>
    <row r="23" spans="1:29" x14ac:dyDescent="0.3">
      <c r="A23" t="s">
        <v>20</v>
      </c>
      <c r="B23" s="4">
        <v>2</v>
      </c>
      <c r="C23" t="s">
        <v>13</v>
      </c>
      <c r="D23" s="2">
        <v>2</v>
      </c>
      <c r="E23" s="2">
        <v>6</v>
      </c>
      <c r="F23" s="2">
        <v>1</v>
      </c>
      <c r="G23" s="2">
        <v>0</v>
      </c>
      <c r="H23" s="2">
        <v>3</v>
      </c>
      <c r="I23" s="2">
        <v>3</v>
      </c>
      <c r="J23" s="2">
        <v>7</v>
      </c>
      <c r="K23" s="2">
        <v>9</v>
      </c>
      <c r="L23" s="2">
        <v>4</v>
      </c>
      <c r="M23">
        <v>1.35524146287082</v>
      </c>
      <c r="N23">
        <v>0.33172389127324797</v>
      </c>
      <c r="O23">
        <v>0.36690647482014399</v>
      </c>
      <c r="P23">
        <v>0.35820895522388102</v>
      </c>
      <c r="Q23">
        <v>0.375</v>
      </c>
      <c r="R23">
        <v>0.434782608695652</v>
      </c>
      <c r="S23">
        <v>0.3</v>
      </c>
      <c r="T23">
        <v>0.4375</v>
      </c>
      <c r="U23">
        <v>0.28571428571428598</v>
      </c>
      <c r="V23">
        <v>0.43243243243243201</v>
      </c>
      <c r="W23">
        <v>0.314285714285714</v>
      </c>
      <c r="X23">
        <v>-1.6791044776119399E-2</v>
      </c>
      <c r="Y23">
        <v>0.13478260869565201</v>
      </c>
      <c r="Z23">
        <v>0.151785714285714</v>
      </c>
      <c r="AA23">
        <v>0.118146718146718</v>
      </c>
      <c r="AB23">
        <v>5.0675675675675401E-3</v>
      </c>
      <c r="AC23">
        <v>-2.8571428571428598E-2</v>
      </c>
    </row>
    <row r="24" spans="1:29" x14ac:dyDescent="0.3">
      <c r="A24" t="s">
        <v>20</v>
      </c>
      <c r="B24" s="4">
        <v>2</v>
      </c>
      <c r="C24" t="s">
        <v>14</v>
      </c>
      <c r="D24" s="2">
        <v>1</v>
      </c>
      <c r="E24" s="2">
        <v>7</v>
      </c>
      <c r="F24" s="2">
        <v>5</v>
      </c>
      <c r="G24" s="2">
        <v>2</v>
      </c>
      <c r="H24" s="2">
        <v>3</v>
      </c>
      <c r="I24" s="2">
        <v>1</v>
      </c>
      <c r="J24" s="2">
        <v>5</v>
      </c>
      <c r="K24" s="2">
        <v>9</v>
      </c>
      <c r="L24" s="2">
        <v>2</v>
      </c>
      <c r="M24">
        <v>0.63354722916846895</v>
      </c>
      <c r="N24">
        <v>0.16553672316384199</v>
      </c>
      <c r="O24">
        <v>0.17647058823529399</v>
      </c>
      <c r="P24">
        <v>0.16666666666666699</v>
      </c>
      <c r="Q24">
        <v>0.18461538461538499</v>
      </c>
      <c r="R24">
        <v>0.16923076923076899</v>
      </c>
      <c r="S24">
        <v>0.18518518518518501</v>
      </c>
      <c r="T24">
        <v>0.17857142857142899</v>
      </c>
      <c r="U24">
        <v>0.15384615384615399</v>
      </c>
      <c r="V24">
        <v>0.162162162162162</v>
      </c>
      <c r="W24">
        <v>0.214285714285714</v>
      </c>
      <c r="X24">
        <v>-1.7948717948717999E-2</v>
      </c>
      <c r="Y24">
        <v>-1.59544159544159E-2</v>
      </c>
      <c r="Z24">
        <v>2.47252747252747E-2</v>
      </c>
      <c r="AA24">
        <v>-5.2123552123552103E-2</v>
      </c>
      <c r="AB24">
        <v>1.6409266409266401E-2</v>
      </c>
      <c r="AC24">
        <v>-6.0439560439560398E-2</v>
      </c>
    </row>
    <row r="25" spans="1:29" x14ac:dyDescent="0.3">
      <c r="A25" t="s">
        <v>20</v>
      </c>
      <c r="B25" s="4">
        <v>2</v>
      </c>
      <c r="C25" t="s">
        <v>15</v>
      </c>
      <c r="D25" s="2">
        <v>2</v>
      </c>
      <c r="E25" s="2">
        <v>7</v>
      </c>
      <c r="F25" s="2">
        <v>6</v>
      </c>
      <c r="G25" s="2">
        <v>1</v>
      </c>
      <c r="H25" s="2">
        <v>8</v>
      </c>
      <c r="I25" s="2">
        <v>2</v>
      </c>
      <c r="J25" s="2">
        <v>1</v>
      </c>
      <c r="K25" s="2">
        <v>7</v>
      </c>
      <c r="L25" s="2">
        <v>2</v>
      </c>
      <c r="M25">
        <v>0.73445771183032904</v>
      </c>
      <c r="N25">
        <v>0.17324561403508801</v>
      </c>
      <c r="O25">
        <v>0.21505376344086</v>
      </c>
      <c r="P25">
        <v>0.230769230769231</v>
      </c>
      <c r="Q25">
        <v>0.19512195121951201</v>
      </c>
      <c r="R25">
        <v>0.27272727272727298</v>
      </c>
      <c r="S25">
        <v>0.18333333333333299</v>
      </c>
      <c r="T25">
        <v>0.3</v>
      </c>
      <c r="U25">
        <v>0.1875</v>
      </c>
      <c r="V25">
        <v>0.230769230769231</v>
      </c>
      <c r="W25">
        <v>0.17857142857142899</v>
      </c>
      <c r="X25">
        <v>3.5647279549718601E-2</v>
      </c>
      <c r="Y25">
        <v>8.9393939393939401E-2</v>
      </c>
      <c r="Z25">
        <v>0.1125</v>
      </c>
      <c r="AA25">
        <v>5.21978021978022E-2</v>
      </c>
      <c r="AB25">
        <v>6.9230769230769207E-2</v>
      </c>
      <c r="AC25">
        <v>8.9285714285714298E-3</v>
      </c>
    </row>
    <row r="26" spans="1:29" x14ac:dyDescent="0.3">
      <c r="A26" t="s">
        <v>20</v>
      </c>
      <c r="B26" s="4">
        <v>2</v>
      </c>
      <c r="C26" t="s">
        <v>16</v>
      </c>
      <c r="D26" s="2">
        <v>1</v>
      </c>
      <c r="E26" s="2">
        <v>9</v>
      </c>
      <c r="F26" s="2">
        <v>6</v>
      </c>
      <c r="G26" s="2">
        <v>5</v>
      </c>
      <c r="H26" s="2">
        <v>7</v>
      </c>
      <c r="I26" s="2">
        <v>5</v>
      </c>
      <c r="J26" s="2">
        <v>7</v>
      </c>
      <c r="K26" s="2">
        <v>11</v>
      </c>
      <c r="L26" s="2">
        <v>4</v>
      </c>
      <c r="M26">
        <v>1.1810435212831001</v>
      </c>
      <c r="N26">
        <v>2.5531914893616999E-2</v>
      </c>
      <c r="O26">
        <v>0.28409090909090901</v>
      </c>
      <c r="P26">
        <v>0.27906976744186002</v>
      </c>
      <c r="Q26">
        <v>0.28888888888888897</v>
      </c>
      <c r="R26">
        <v>0.320754716981132</v>
      </c>
      <c r="S26">
        <v>0.22857142857142901</v>
      </c>
      <c r="T26">
        <v>0.269230769230769</v>
      </c>
      <c r="U26">
        <v>0.29411764705882398</v>
      </c>
      <c r="V26">
        <v>0.37037037037037002</v>
      </c>
      <c r="W26">
        <v>0.16666666666666699</v>
      </c>
      <c r="X26">
        <v>-9.8191214470284005E-3</v>
      </c>
      <c r="Y26">
        <v>9.2183288409703495E-2</v>
      </c>
      <c r="Z26">
        <v>-2.48868778280543E-2</v>
      </c>
      <c r="AA26">
        <v>0.203703703703704</v>
      </c>
      <c r="AB26">
        <v>-0.10113960113960099</v>
      </c>
      <c r="AC26">
        <v>0.12745098039215699</v>
      </c>
    </row>
    <row r="27" spans="1:29" x14ac:dyDescent="0.3">
      <c r="A27" t="s">
        <v>20</v>
      </c>
      <c r="B27" s="4">
        <v>2</v>
      </c>
      <c r="C27" t="s">
        <v>17</v>
      </c>
      <c r="D27" s="2">
        <v>2</v>
      </c>
      <c r="E27" s="2">
        <v>5</v>
      </c>
      <c r="F27" s="2">
        <v>2</v>
      </c>
      <c r="G27" s="2">
        <v>0</v>
      </c>
      <c r="H27" s="2">
        <v>2</v>
      </c>
      <c r="I27" s="2">
        <v>5</v>
      </c>
      <c r="J27" s="2">
        <v>6</v>
      </c>
      <c r="K27" s="2">
        <v>8</v>
      </c>
      <c r="L27" s="2">
        <v>4</v>
      </c>
      <c r="M27">
        <v>0.668363724505738</v>
      </c>
      <c r="N27">
        <v>0.13424657534246601</v>
      </c>
      <c r="O27">
        <v>0.19696969696969699</v>
      </c>
      <c r="P27">
        <v>0.202898550724638</v>
      </c>
      <c r="Q27">
        <v>0.19047619047618999</v>
      </c>
      <c r="R27">
        <v>0.27450980392156898</v>
      </c>
      <c r="S27">
        <v>0.148148148148148</v>
      </c>
      <c r="T27">
        <v>0.25</v>
      </c>
      <c r="U27">
        <v>0.17777777777777801</v>
      </c>
      <c r="V27">
        <v>0.296296296296296</v>
      </c>
      <c r="W27">
        <v>0.11111111111111099</v>
      </c>
      <c r="X27">
        <v>1.2422360248447201E-2</v>
      </c>
      <c r="Y27">
        <v>0.12636165577342101</v>
      </c>
      <c r="Z27">
        <v>7.2222222222222202E-2</v>
      </c>
      <c r="AA27">
        <v>0.18518518518518501</v>
      </c>
      <c r="AB27">
        <v>-4.6296296296296301E-2</v>
      </c>
      <c r="AC27">
        <v>6.6666666666666693E-2</v>
      </c>
    </row>
    <row r="28" spans="1:29" x14ac:dyDescent="0.3">
      <c r="A28" t="s">
        <v>20</v>
      </c>
      <c r="B28" s="4">
        <v>2</v>
      </c>
      <c r="C28" t="s">
        <v>18</v>
      </c>
      <c r="D28" s="2">
        <v>2</v>
      </c>
      <c r="E28" s="2">
        <v>6</v>
      </c>
      <c r="F28" s="2">
        <v>2</v>
      </c>
      <c r="G28" s="2">
        <v>2</v>
      </c>
      <c r="H28" s="2">
        <v>3</v>
      </c>
      <c r="I28" s="2">
        <v>4</v>
      </c>
      <c r="J28" s="2">
        <v>6</v>
      </c>
      <c r="K28" s="2">
        <v>8</v>
      </c>
      <c r="L28" s="2">
        <v>2</v>
      </c>
      <c r="M28">
        <v>1.03265592988883</v>
      </c>
      <c r="N28">
        <v>0.29271300448430498</v>
      </c>
      <c r="O28">
        <v>0.26490066225165598</v>
      </c>
      <c r="P28">
        <v>0.22535211267605601</v>
      </c>
      <c r="Q28">
        <v>0.3</v>
      </c>
      <c r="R28">
        <v>0.246753246753247</v>
      </c>
      <c r="S28">
        <v>0.28378378378378399</v>
      </c>
      <c r="T28">
        <v>0.2</v>
      </c>
      <c r="U28">
        <v>0.25806451612903197</v>
      </c>
      <c r="V28">
        <v>0.29729729729729698</v>
      </c>
      <c r="W28">
        <v>0.30232558139534899</v>
      </c>
      <c r="X28">
        <v>-7.4647887323943701E-2</v>
      </c>
      <c r="Y28">
        <v>-3.7030537030536999E-2</v>
      </c>
      <c r="Z28">
        <v>-5.8064516129032198E-2</v>
      </c>
      <c r="AA28">
        <v>-5.0282840980515097E-3</v>
      </c>
      <c r="AB28">
        <v>-9.7297297297297303E-2</v>
      </c>
      <c r="AC28">
        <v>-4.4261065266316603E-2</v>
      </c>
    </row>
    <row r="29" spans="1:29" x14ac:dyDescent="0.3">
      <c r="A29" t="s">
        <v>20</v>
      </c>
      <c r="B29" s="4">
        <v>2</v>
      </c>
      <c r="C29" t="s">
        <v>19</v>
      </c>
      <c r="D29" s="2">
        <v>1</v>
      </c>
      <c r="E29" s="2">
        <v>4</v>
      </c>
      <c r="F29" s="2">
        <v>4</v>
      </c>
      <c r="G29" s="2">
        <v>3</v>
      </c>
      <c r="H29" s="2">
        <v>7</v>
      </c>
      <c r="I29" s="2">
        <v>5</v>
      </c>
      <c r="J29" s="2">
        <v>9</v>
      </c>
      <c r="K29" s="2">
        <v>11</v>
      </c>
      <c r="L29" s="2">
        <v>4</v>
      </c>
      <c r="M29">
        <v>1.2139027936439699</v>
      </c>
      <c r="N29">
        <v>0.214970501474926</v>
      </c>
      <c r="O29">
        <v>0.30370370370370398</v>
      </c>
      <c r="P29">
        <v>0.32258064516128998</v>
      </c>
      <c r="Q29">
        <v>0.28767123287671198</v>
      </c>
      <c r="R29">
        <v>0.30263157894736797</v>
      </c>
      <c r="S29">
        <v>0.305084745762712</v>
      </c>
      <c r="T29">
        <v>0.34285714285714303</v>
      </c>
      <c r="U29">
        <v>0.296296296296296</v>
      </c>
      <c r="V29">
        <v>0.26829268292682901</v>
      </c>
      <c r="W29">
        <v>0.3125</v>
      </c>
      <c r="X29">
        <v>3.4909412284578001E-2</v>
      </c>
      <c r="Y29">
        <v>-2.4531668153434699E-3</v>
      </c>
      <c r="Z29">
        <v>4.6560846560846601E-2</v>
      </c>
      <c r="AA29">
        <v>-4.4207317073170702E-2</v>
      </c>
      <c r="AB29">
        <v>7.4564459930313604E-2</v>
      </c>
      <c r="AC29">
        <v>-1.6203703703703699E-2</v>
      </c>
    </row>
    <row r="30" spans="1:29" x14ac:dyDescent="0.3">
      <c r="A30" t="s">
        <v>20</v>
      </c>
      <c r="B30" s="4">
        <v>2</v>
      </c>
      <c r="C30" t="s">
        <v>130</v>
      </c>
      <c r="D30">
        <v>1</v>
      </c>
      <c r="E30">
        <v>6</v>
      </c>
      <c r="F30">
        <v>2</v>
      </c>
      <c r="G30">
        <v>3</v>
      </c>
      <c r="H30">
        <v>4</v>
      </c>
      <c r="I30">
        <v>2</v>
      </c>
      <c r="J30">
        <v>7</v>
      </c>
      <c r="K30">
        <v>5</v>
      </c>
      <c r="L30">
        <v>0</v>
      </c>
      <c r="M30">
        <v>0.420719546620346</v>
      </c>
      <c r="N30">
        <v>0.10720338983050801</v>
      </c>
      <c r="O30">
        <v>0.29245283018867901</v>
      </c>
      <c r="P30">
        <v>0.30357142857142899</v>
      </c>
      <c r="Q30">
        <v>0.28000000000000003</v>
      </c>
      <c r="R30">
        <v>0.328125</v>
      </c>
      <c r="S30">
        <v>0.238095238095238</v>
      </c>
      <c r="T30">
        <v>0.32258064516128998</v>
      </c>
      <c r="U30">
        <v>0.28000000000000003</v>
      </c>
      <c r="V30">
        <v>0.33333333333333298</v>
      </c>
      <c r="W30">
        <v>0.17647058823529399</v>
      </c>
      <c r="X30">
        <v>2.35714285714285E-2</v>
      </c>
      <c r="Y30">
        <v>9.0029761904761904E-2</v>
      </c>
      <c r="Z30">
        <v>4.2580645161290301E-2</v>
      </c>
      <c r="AA30">
        <v>0.15686274509803899</v>
      </c>
      <c r="AB30">
        <v>-1.0752688172042999E-2</v>
      </c>
      <c r="AC30">
        <v>0.10352941176470599</v>
      </c>
    </row>
    <row r="31" spans="1:29" x14ac:dyDescent="0.3">
      <c r="A31" t="s">
        <v>20</v>
      </c>
      <c r="B31" s="4">
        <v>2</v>
      </c>
      <c r="C31" t="s">
        <v>131</v>
      </c>
      <c r="D31">
        <v>1</v>
      </c>
      <c r="E31">
        <v>4</v>
      </c>
      <c r="F31">
        <v>1</v>
      </c>
      <c r="G31">
        <v>2</v>
      </c>
      <c r="H31">
        <v>7</v>
      </c>
      <c r="I31">
        <v>4</v>
      </c>
      <c r="J31">
        <v>4</v>
      </c>
      <c r="K31">
        <v>6</v>
      </c>
      <c r="L31">
        <v>4</v>
      </c>
      <c r="M31">
        <v>0.68933146164917902</v>
      </c>
      <c r="N31">
        <v>0.17771816881258901</v>
      </c>
      <c r="O31">
        <v>0.23200000000000001</v>
      </c>
      <c r="P31">
        <v>0.233333333333333</v>
      </c>
      <c r="Q31">
        <v>0.230769230769231</v>
      </c>
      <c r="R31">
        <v>0.23611111111111099</v>
      </c>
      <c r="S31">
        <v>0.22641509433962301</v>
      </c>
      <c r="T31">
        <v>0.22857142857142901</v>
      </c>
      <c r="U31">
        <v>0.24</v>
      </c>
      <c r="V31">
        <v>0.24324324324324301</v>
      </c>
      <c r="W31">
        <v>0.214285714285714</v>
      </c>
      <c r="X31">
        <v>2.5641025641025602E-3</v>
      </c>
      <c r="Y31">
        <v>9.6960167714884599E-3</v>
      </c>
      <c r="Z31">
        <v>-1.1428571428571401E-2</v>
      </c>
      <c r="AA31">
        <v>2.8957528957529E-2</v>
      </c>
      <c r="AB31">
        <v>-1.4671814671814699E-2</v>
      </c>
      <c r="AC31">
        <v>2.57142857142857E-2</v>
      </c>
    </row>
    <row r="32" spans="1:29" x14ac:dyDescent="0.3">
      <c r="A32" s="3" t="s">
        <v>21</v>
      </c>
      <c r="B32" s="4">
        <v>3</v>
      </c>
      <c r="C32" t="s">
        <v>24</v>
      </c>
    </row>
    <row r="33" spans="1:3" x14ac:dyDescent="0.3">
      <c r="A33" t="s">
        <v>21</v>
      </c>
      <c r="B33" s="4">
        <v>3</v>
      </c>
      <c r="C33" t="s">
        <v>25</v>
      </c>
    </row>
    <row r="34" spans="1:3" x14ac:dyDescent="0.3">
      <c r="A34" t="s">
        <v>21</v>
      </c>
      <c r="B34" s="4">
        <v>3</v>
      </c>
      <c r="C34" t="s">
        <v>26</v>
      </c>
    </row>
    <row r="35" spans="1:3" x14ac:dyDescent="0.3">
      <c r="A35" t="s">
        <v>21</v>
      </c>
      <c r="B35" s="4">
        <v>3</v>
      </c>
      <c r="C35" t="s">
        <v>27</v>
      </c>
    </row>
    <row r="36" spans="1:3" x14ac:dyDescent="0.3">
      <c r="A36" t="s">
        <v>21</v>
      </c>
      <c r="B36" s="4">
        <v>3</v>
      </c>
      <c r="C36" t="s">
        <v>28</v>
      </c>
    </row>
    <row r="37" spans="1:3" x14ac:dyDescent="0.3">
      <c r="A37" t="s">
        <v>21</v>
      </c>
      <c r="B37" s="4">
        <v>3</v>
      </c>
      <c r="C37" t="s">
        <v>29</v>
      </c>
    </row>
    <row r="38" spans="1:3" x14ac:dyDescent="0.3">
      <c r="A38" t="s">
        <v>21</v>
      </c>
      <c r="B38" s="4">
        <v>3</v>
      </c>
      <c r="C38" t="s">
        <v>30</v>
      </c>
    </row>
    <row r="39" spans="1:3" x14ac:dyDescent="0.3">
      <c r="A39" t="s">
        <v>21</v>
      </c>
      <c r="B39" s="4">
        <v>3</v>
      </c>
      <c r="C39" t="s">
        <v>31</v>
      </c>
    </row>
    <row r="40" spans="1:3" x14ac:dyDescent="0.3">
      <c r="A40" t="s">
        <v>21</v>
      </c>
      <c r="B40" s="4">
        <v>3</v>
      </c>
      <c r="C40" t="s">
        <v>32</v>
      </c>
    </row>
    <row r="41" spans="1:3" x14ac:dyDescent="0.3">
      <c r="A41" t="s">
        <v>21</v>
      </c>
      <c r="B41" s="4">
        <v>3</v>
      </c>
      <c r="C41" t="s">
        <v>33</v>
      </c>
    </row>
    <row r="42" spans="1:3" x14ac:dyDescent="0.3">
      <c r="A42" t="s">
        <v>21</v>
      </c>
      <c r="B42" s="4">
        <v>3</v>
      </c>
      <c r="C42" t="s">
        <v>34</v>
      </c>
    </row>
    <row r="43" spans="1:3" x14ac:dyDescent="0.3">
      <c r="A43" t="s">
        <v>21</v>
      </c>
      <c r="B43" s="4">
        <v>3</v>
      </c>
      <c r="C43" t="s">
        <v>35</v>
      </c>
    </row>
    <row r="44" spans="1:3" x14ac:dyDescent="0.3">
      <c r="A44" t="s">
        <v>21</v>
      </c>
      <c r="B44" s="4">
        <v>3</v>
      </c>
      <c r="C44" t="s">
        <v>36</v>
      </c>
    </row>
    <row r="45" spans="1:3" x14ac:dyDescent="0.3">
      <c r="A45" t="s">
        <v>21</v>
      </c>
      <c r="B45" s="4">
        <v>3</v>
      </c>
      <c r="C45" t="s">
        <v>37</v>
      </c>
    </row>
    <row r="46" spans="1:3" x14ac:dyDescent="0.3">
      <c r="A46" t="s">
        <v>21</v>
      </c>
      <c r="B46" s="4">
        <v>3</v>
      </c>
      <c r="C46" t="s">
        <v>38</v>
      </c>
    </row>
    <row r="47" spans="1:3" x14ac:dyDescent="0.3">
      <c r="A47" t="s">
        <v>21</v>
      </c>
      <c r="B47" s="4">
        <v>3</v>
      </c>
      <c r="C47" t="s">
        <v>39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dprime</vt:lpstr>
      <vt:lpstr>hitrate</vt:lpstr>
      <vt:lpstr>rem</vt:lpstr>
      <vt:lpstr>know</vt:lpstr>
      <vt:lpstr>surerem</vt:lpstr>
      <vt:lpstr>sureknow</vt:lpstr>
      <vt:lpstr>surehit</vt:lpstr>
      <vt:lpstr>assoc</vt:lpstr>
      <vt:lpstr>assocpercentrec</vt:lpstr>
      <vt:lpstr>assocWRONG</vt:lpstr>
      <vt:lpstr>remknow</vt:lpstr>
      <vt:lpstr>sureremknow</vt:lpstr>
    </vt:vector>
  </TitlesOfParts>
  <Company>UCL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Eleanor Loh</dc:creator>
  <cp:lastModifiedBy>Eleanor Loh</cp:lastModifiedBy>
  <dcterms:created xsi:type="dcterms:W3CDTF">2014-01-10T01:28:35Z</dcterms:created>
  <dcterms:modified xsi:type="dcterms:W3CDTF">2015-02-02T16:16:04Z</dcterms:modified>
</cp:coreProperties>
</file>