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7b8afd98e074050" /></Relationships>
</file>

<file path=xl/workbook.xml><?xml version="1.0" encoding="utf-8"?>
<x:workbook xmlns:x="http://schemas.openxmlformats.org/spreadsheetml/2006/main">
  <x:sheets>
    <x:sheet xmlns:r="http://schemas.openxmlformats.org/officeDocument/2006/relationships" name="Overview" sheetId="1" r:id="Rd7e8720fba1f4e37"/>
    <x:sheet xmlns:r="http://schemas.openxmlformats.org/officeDocument/2006/relationships" name="Samples" sheetId="2" r:id="R7504434af3a04d74"/>
    <x:sheet xmlns:r="http://schemas.openxmlformats.org/officeDocument/2006/relationships" name="Platform Matrix" sheetId="3" r:id="R54e79f1d3a004fe5"/>
    <x:sheet xmlns:r="http://schemas.openxmlformats.org/officeDocument/2006/relationships" name="Access &amp; Links" sheetId="4" r:id="R627ac0f22fd94b2a"/>
    <x:sheet xmlns:r="http://schemas.openxmlformats.org/officeDocument/2006/relationships" name="Master Catalog" sheetId="5" r:id="Rf0a6861a66894f3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
  </x:numFmts>
  <x:fonts count="24">
    <x:font>
      <x:sz val="11"/>
      <x:color theme="1"/>
      <x:name val="Calibri"/>
    </x:font>
    <x:font>
      <x:b/>
      <x:sz val="16"/>
      <x:color rgb="FF1F3864"/>
      <x:name val="Arial"/>
    </x:font>
    <x:font>
      <x:sz val="11"/>
      <x:color rgb="FF595959"/>
      <x:name val="Arial"/>
    </x:font>
    <x:font>
      <x:i/>
      <x:sz val="9"/>
      <x:color rgb="FF808080"/>
      <x:name val="Arial"/>
    </x:font>
    <x:font>
      <x:sz val="10"/>
      <x:color rgb="FF404040"/>
      <x:name val="Arial"/>
    </x:font>
    <x:font>
      <x:b/>
      <x:sz val="12"/>
      <x:color rgb="FF2E5496"/>
      <x:name val="Arial"/>
    </x:font>
    <x:font>
      <x:b/>
      <x:sz val="14"/>
      <x:color rgb="FF1F3864"/>
      <x:name val="Arial"/>
    </x:font>
    <x:font>
      <x:b/>
      <x:sz val="11"/>
      <x:color rgb="FFFFFFFF"/>
      <x:name val="Arial"/>
    </x:font>
    <x:font>
      <x:b/>
      <x:sz val="10"/>
      <x:color rgb="FF1F3864"/>
      <x:name val="Arial"/>
    </x:font>
    <x:font>
      <x:sz val="10"/>
      <x:color rgb="FF000000"/>
      <x:name val="Arial"/>
    </x:font>
    <x:font>
      <x:i/>
      <x:sz val="10"/>
      <x:color rgb="FF595959"/>
      <x:name val="Arial"/>
    </x:font>
    <x:font>
      <x:sz val="9"/>
      <x:color rgb="FF595959"/>
      <x:name val="Arial"/>
    </x:font>
    <x:font>
      <x:sz val="10"/>
      <x:name val="Arial"/>
    </x:font>
    <x:font>
      <x:b/>
      <x:sz val="10"/>
      <x:color rgb="FF1E5631"/>
      <x:name val="Arial"/>
    </x:font>
    <x:font>
      <x:sz val="10"/>
      <x:color rgb="FF7F6000"/>
      <x:name val="Arial"/>
    </x:font>
    <x:font>
      <x:b/>
      <x:sz val="11"/>
      <x:color rgb="FF2E5496"/>
      <x:name val="Arial"/>
    </x:font>
    <x:font>
      <x:sz val="9"/>
      <x:color rgb="FF404040"/>
      <x:name val="Arial"/>
    </x:font>
    <x:font>
      <x:b/>
      <x:sz val="10"/>
      <x:name val="Arial"/>
    </x:font>
    <x:font>
      <x:sz val="10"/>
      <x:color rgb="FF0563C1"/>
      <x:name val="Arial"/>
    </x:font>
    <x:font>
      <x:sz val="9"/>
      <x:color rgb="FF0563C1"/>
      <x:name val="Arial"/>
    </x:font>
    <x:font>
      <x:b/>
      <x:sz val="16"/>
      <x:color rgb="FFFFFFFF"/>
      <x:name val="Arial"/>
    </x:font>
    <x:font>
      <x:i/>
      <x:sz val="9"/>
      <x:color rgb="FF595959"/>
      <x:name val="Arial"/>
    </x:font>
    <x:font>
      <x:b/>
      <x:sz val="9"/>
      <x:color rgb="FFFFFFFF"/>
      <x:name val="Arial"/>
    </x:font>
    <x:font>
      <x:sz val="8"/>
      <x:color theme="1"/>
      <x:name val="Arial"/>
    </x:font>
  </x:fonts>
  <x:fills count="18">
    <x:fill>
      <x:patternFill patternType="none"/>
    </x:fill>
    <x:fill>
      <x:patternFill patternType="gray125"/>
    </x:fill>
    <x:fill>
      <x:patternFill patternType="solid">
        <x:fgColor rgb="FF2E5496"/>
      </x:patternFill>
    </x:fill>
    <x:fill>
      <x:patternFill patternType="solid">
        <x:fgColor rgb="FFD6E0F0"/>
      </x:patternFill>
    </x:fill>
    <x:fill>
      <x:patternFill patternType="solid">
        <x:fgColor rgb="FFE2EFDA"/>
      </x:patternFill>
    </x:fill>
    <x:fill>
      <x:patternFill patternType="solid">
        <x:fgColor rgb="FFFCE4D6"/>
      </x:patternFill>
    </x:fill>
    <x:fill>
      <x:patternFill patternType="solid">
        <x:fgColor rgb="FFFFF2CC"/>
      </x:patternFill>
    </x:fill>
    <x:fill>
      <x:patternFill patternType="solid">
        <x:fgColor rgb="FF1F3864"/>
      </x:patternFill>
    </x:fill>
    <x:fill>
      <x:patternFill patternType="solid">
        <x:fgColor rgb="FFFFFFFF"/>
      </x:patternFill>
    </x:fill>
    <x:fill>
      <x:patternFill patternType="solid">
        <x:fgColor rgb="FFC6E0B4"/>
      </x:patternFill>
    </x:fill>
    <x:fill>
      <x:patternFill patternType="solid">
        <x:fgColor rgb="FFFBFBFB"/>
      </x:patternFill>
    </x:fill>
    <x:fill>
      <x:patternFill patternType="solid">
        <x:fgColor rgb="FFFFE699"/>
      </x:patternFill>
    </x:fill>
    <x:fill>
      <x:patternFill patternType="solid">
        <x:fgColor rgb="FF2F5F41"/>
      </x:patternFill>
    </x:fill>
    <x:fill>
      <x:patternFill patternType="solid">
        <x:fgColor rgb="FFDDEBF7"/>
      </x:patternFill>
    </x:fill>
    <x:fill>
      <x:patternFill patternType="solid">
        <x:fgColor rgb="FF1F3864"/>
      </x:patternFill>
    </x:fill>
    <x:fill>
      <x:patternFill patternType="solid">
        <x:fgColor rgb="FF2E5496"/>
      </x:patternFill>
    </x:fill>
    <x:fill>
      <x:patternFill patternType="solid">
        <x:fgColor rgb="FF1F3864"/>
      </x:patternFill>
    </x:fill>
    <x:fill>
      <x:patternFill patternType="solid">
        <x:fgColor rgb="FF2E5496"/>
      </x:patternFill>
    </x:fill>
  </x:fills>
  <x:borders count="6">
    <x:border/>
    <x:border>
      <x:left style="thin">
        <x:color rgb="FFBFBFBF"/>
      </x:left>
      <x:right style="thin">
        <x:color rgb="FFBFBFBF"/>
      </x:right>
      <x:top style="thin">
        <x:color rgb="FFBFBFBF"/>
      </x:top>
      <x:bottom style="thin">
        <x:color rgb="FFBFBFBF"/>
      </x:bottom>
    </x:border>
    <x:border/>
    <x:border>
      <x:left style="thin">
        <x:color rgb="FFBFBFBF"/>
      </x:left>
      <x:right style="thin">
        <x:color rgb="FFBFBFBF"/>
      </x:right>
      <x:top style="thin">
        <x:color rgb="FFBFBFBF"/>
      </x:top>
      <x:bottom style="thin">
        <x:color rgb="FFBFBFBF"/>
      </x:bottom>
    </x:border>
    <x:border>
      <x:bottom style="thin">
        <x:color rgb="FFD9E1F2"/>
      </x:bottom>
    </x:border>
    <x:border>
      <x:top style="thin">
        <x:color rgb="FFD9E1F2"/>
      </x:top>
      <x:bottom style="thin">
        <x:color rgb="FFD9E1F2"/>
      </x:bottom>
    </x:border>
  </x:borders>
  <x:cellStyleXfs count="1">
    <x:xf numFmtId="0" fontId="0" fillId="0" borderId="2"/>
  </x:cellStyleXfs>
  <x:cellXfs count="76">
    <x:xf numFmtId="0" fontId="0" fillId="0" borderId="0" xfId="0"/>
    <x:xf numFmtId="0" fontId="1" fillId="0" borderId="0" xfId="0"/>
    <x:xf numFmtId="0" fontId="2" fillId="0" borderId="0" xfId="0"/>
    <x:xf numFmtId="0" fontId="3" fillId="0" borderId="0" xfId="0"/>
    <x:xf numFmtId="0" fontId="4" fillId="0" borderId="0" xfId="0"/>
    <x:xf numFmtId="0" fontId="5" fillId="0" borderId="0" xfId="0"/>
    <x:xf numFmtId="0" fontId="6" fillId="0" borderId="0" xfId="0"/>
    <x:xf numFmtId="0" fontId="7" fillId="2" borderId="1" xfId="0" applyAlignment="1">
      <x:alignment horizontal="center" vertical="center" wrapText="1"/>
    </x:xf>
    <x:xf numFmtId="0" fontId="8" fillId="3" borderId="1" xfId="0" applyAlignment="1">
      <x:alignment horizontal="center" vertical="center"/>
    </x:xf>
    <x:xf numFmtId="0" fontId="9" fillId="0" borderId="1" xfId="0" applyAlignment="1">
      <x:alignment horizontal="left" vertical="center"/>
    </x:xf>
    <x:xf numFmtId="0" fontId="9" fillId="3" borderId="1" xfId="0" applyAlignment="1">
      <x:alignment horizontal="center" vertical="center"/>
    </x:xf>
    <x:xf numFmtId="0" fontId="9" fillId="0" borderId="1" xfId="0" applyAlignment="1">
      <x:alignment horizontal="center" vertical="center"/>
    </x:xf>
    <x:xf numFmtId="0" fontId="9" fillId="0" borderId="1" xfId="0" applyAlignment="1">
      <x:alignment horizontal="left" vertical="center" wrapText="1"/>
    </x:xf>
    <x:xf numFmtId="0" fontId="9" fillId="4" borderId="1" xfId="0" applyAlignment="1">
      <x:alignment horizontal="center" vertical="center"/>
    </x:xf>
    <x:xf numFmtId="0" fontId="9" fillId="5" borderId="1" xfId="0" applyAlignment="1">
      <x:alignment horizontal="center" vertical="center"/>
    </x:xf>
    <x:xf numFmtId="0" fontId="9" fillId="6" borderId="1" xfId="0" applyAlignment="1">
      <x:alignment horizontal="center" vertical="center"/>
    </x:xf>
    <x:xf numFmtId="0" fontId="10" fillId="0" borderId="0" xfId="0"/>
    <x:xf numFmtId="0" fontId="7" fillId="7" borderId="1" xfId="0" applyAlignment="1">
      <x:alignment horizontal="center" vertical="center" wrapText="1"/>
    </x:xf>
    <x:xf numFmtId="0" fontId="11" fillId="8" borderId="1" xfId="0" applyAlignment="1">
      <x:alignment horizontal="left" vertical="center" wrapText="1"/>
    </x:xf>
    <x:xf numFmtId="0" fontId="12" fillId="0" borderId="1" xfId="0" applyAlignment="1">
      <x:alignment horizontal="left" vertical="center" wrapText="1"/>
    </x:xf>
    <x:xf numFmtId="0" fontId="13" fillId="9" borderId="1" xfId="0" applyAlignment="1">
      <x:alignment horizontal="center" vertical="center"/>
    </x:xf>
    <x:xf numFmtId="0" fontId="0" fillId="10" borderId="1" xfId="0" applyAlignment="1">
      <x:alignment horizontal="center" vertical="center"/>
    </x:xf>
    <x:xf numFmtId="0" fontId="14" fillId="11" borderId="1" xfId="0" applyAlignment="1">
      <x:alignment horizontal="center" vertical="center"/>
    </x:xf>
    <x:xf numFmtId="0" fontId="11" fillId="6" borderId="1" xfId="0" applyAlignment="1">
      <x:alignment horizontal="left" vertical="center" wrapText="1"/>
    </x:xf>
    <x:xf numFmtId="0" fontId="11" fillId="4" borderId="1" xfId="0" applyAlignment="1">
      <x:alignment horizontal="left" vertical="center" wrapText="1"/>
    </x:xf>
    <x:xf numFmtId="0" fontId="11" fillId="5" borderId="1" xfId="0" applyAlignment="1">
      <x:alignment horizontal="left" vertical="center" wrapText="1"/>
    </x:xf>
    <x:xf numFmtId="0" fontId="8" fillId="0" borderId="0" xfId="0" applyAlignment="1">
      <x:alignment horizontal="right"/>
    </x:xf>
    <x:xf numFmtId="0" fontId="8" fillId="3" borderId="0" xfId="0" applyAlignment="1">
      <x:alignment horizontal="center"/>
    </x:xf>
    <x:xf numFmtId="0" fontId="15" fillId="0" borderId="0" xfId="0"/>
    <x:xf numFmtId="0" fontId="16" fillId="0" borderId="0" xfId="0" applyAlignment="1">
      <x:alignment vertical="top" wrapText="1"/>
    </x:xf>
    <x:xf numFmtId="0" fontId="17" fillId="0" borderId="1" xfId="0" applyAlignment="1">
      <x:alignment vertical="center" wrapText="1"/>
    </x:xf>
    <x:xf numFmtId="0" fontId="18" fillId="0" borderId="1" xfId="0" applyAlignment="1">
      <x:alignment vertical="center"/>
    </x:xf>
    <x:xf numFmtId="0" fontId="17" fillId="0" borderId="1" xfId="0"/>
    <x:xf numFmtId="0" fontId="19" fillId="0" borderId="1" xfId="0"/>
    <x:xf numFmtId="0" fontId="7" fillId="12" borderId="1" xfId="0" applyAlignment="1">
      <x:alignment horizontal="center" vertical="center" wrapText="1"/>
    </x:xf>
    <x:xf numFmtId="0" fontId="11" fillId="8" borderId="1" xfId="0" applyAlignment="1">
      <x:alignment horizontal="left" vertical="center"/>
    </x:xf>
    <x:xf numFmtId="0" fontId="12" fillId="0" borderId="1" xfId="0" applyAlignment="1">
      <x:alignment horizontal="center" vertical="center"/>
    </x:xf>
    <x:xf numFmtId="0" fontId="11" fillId="6" borderId="1" xfId="0" applyAlignment="1">
      <x:alignment horizontal="left" vertical="center"/>
    </x:xf>
    <x:xf numFmtId="0" fontId="11" fillId="4" borderId="1" xfId="0" applyAlignment="1">
      <x:alignment horizontal="left" vertical="center"/>
    </x:xf>
    <x:xf numFmtId="0" fontId="11" fillId="5" borderId="1" xfId="0" applyAlignment="1">
      <x:alignment horizontal="left" vertical="center"/>
    </x:xf>
    <x:xf numFmtId="0" fontId="11" fillId="13" borderId="1" xfId="0" applyAlignment="1">
      <x:alignment horizontal="left" vertical="center"/>
    </x:xf>
    <x:xf numFmtId="0" fontId="12" fillId="0" borderId="2" xfId="0"/>
    <x:xf numFmtId="0" fontId="8" fillId="0" borderId="2" xfId="0" applyAlignment="1">
      <x:alignment horizontal="right" vertical="center"/>
    </x:xf>
    <x:xf numFmtId="0" fontId="12" fillId="0" borderId="0" xfId="0"/>
    <x:xf numFmtId="0" fontId="18" fillId="0" borderId="0" xfId="0"/>
    <x:xf numFmtId="0" fontId="16" fillId="0" borderId="0" xfId="0"/>
    <x:xf numFmtId="0" fontId="0" fillId="14" borderId="0" xfId="0"/>
    <x:xf numFmtId="0" fontId="20" fillId="14" borderId="0" xfId="0"/>
    <x:xf numFmtId="0" fontId="20" fillId="14" borderId="0" xfId="0" applyAlignment="1">
      <x:alignment vertical="center"/>
    </x:xf>
    <x:xf numFmtId="0" fontId="21" fillId="0" borderId="0" xfId="0"/>
    <x:xf numFmtId="0" fontId="21" fillId="0" borderId="0" xfId="0" applyAlignment="1">
      <x:alignment vertical="center"/>
    </x:xf>
    <x:xf numFmtId="0" fontId="0" fillId="15" borderId="0" xfId="0"/>
    <x:xf numFmtId="0" fontId="22" fillId="15" borderId="0" xfId="0"/>
    <x:xf numFmtId="0" fontId="22" fillId="15" borderId="3" xfId="0"/>
    <x:xf numFmtId="0" fontId="22" fillId="15" borderId="3" xfId="0" applyAlignment="1">
      <x:alignment wrapText="1"/>
    </x:xf>
    <x:xf numFmtId="0" fontId="22" fillId="15" borderId="3" xfId="0" applyAlignment="1">
      <x:alignment horizontal="center" wrapText="1"/>
    </x:xf>
    <x:xf numFmtId="0" fontId="22" fillId="15" borderId="3" xfId="0" applyAlignment="1">
      <x:alignment horizontal="center" vertical="center" wrapText="1"/>
    </x:xf>
    <x:xf numFmtId="0" fontId="23" fillId="0" borderId="0" xfId="0"/>
    <x:xf numFmtId="0" fontId="23" fillId="0" borderId="4" xfId="0"/>
    <x:xf numFmtId="0" fontId="23" fillId="0" borderId="5" xfId="0"/>
    <x:xf numFmtId="0" fontId="23" fillId="0" borderId="4" xfId="0" applyAlignment="1">
      <x:alignment vertical="top"/>
    </x:xf>
    <x:xf numFmtId="0" fontId="23" fillId="0" borderId="5" xfId="0" applyAlignment="1">
      <x:alignment vertical="top"/>
    </x:xf>
    <x:xf numFmtId="0" fontId="23" fillId="0" borderId="4" xfId="0" applyAlignment="1">
      <x:alignment vertical="top" wrapText="1"/>
    </x:xf>
    <x:xf numFmtId="0" fontId="23" fillId="0" borderId="5" xfId="0" applyAlignment="1">
      <x:alignment vertical="top" wrapText="1"/>
    </x:xf>
    <x:xf numFmtId="0" fontId="23" fillId="0" borderId="4" xfId="0" applyAlignment="1">
      <x:alignment horizontal="center" vertical="top"/>
    </x:xf>
    <x:xf numFmtId="0" fontId="23" fillId="0" borderId="5" xfId="0" applyAlignment="1">
      <x:alignment horizontal="center" vertical="top"/>
    </x:xf>
    <x:xf numFmtId="3" fontId="23" fillId="0" borderId="4" xfId="0" applyAlignment="1">
      <x:alignment vertical="top"/>
    </x:xf>
    <x:xf numFmtId="3" fontId="23" fillId="0" borderId="5" xfId="0" applyAlignment="1">
      <x:alignment vertical="top"/>
    </x:xf>
    <x:xf numFmtId="164" fontId="23" fillId="0" borderId="4" xfId="0" applyAlignment="1">
      <x:alignment vertical="top"/>
    </x:xf>
    <x:xf numFmtId="164" fontId="23" fillId="0" borderId="5" xfId="0" applyAlignment="1">
      <x:alignment vertical="top"/>
    </x:xf>
    <x:xf numFmtId="0" fontId="20" fillId="16" borderId="0" xfId="0" applyAlignment="1">
      <x:alignment vertical="center"/>
    </x:xf>
    <x:xf numFmtId="0" fontId="22" fillId="17" borderId="1" xfId="0" applyAlignment="1">
      <x:alignment horizontal="center" vertical="center" wrapText="1"/>
    </x:xf>
    <x:xf numFmtId="0" fontId="16" fillId="0" borderId="2" xfId="0" applyAlignment="1">
      <x:alignment vertical="top" wrapText="1"/>
    </x:xf>
    <x:xf numFmtId="0" fontId="0" fillId="0" borderId="2" xfId="0"/>
    <x:xf numFmtId="0" fontId="20" fillId="16" borderId="2" xfId="0" applyAlignment="1">
      <x:alignment vertical="center"/>
    </x:xf>
    <x:xf numFmtId="0" fontId="21" fillId="0" borderId="2" xfId="0" applyAlignment="1">
      <x:alignment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ba68417cb3b40f9" /><Relationship Type="http://schemas.openxmlformats.org/officeDocument/2006/relationships/theme" Target="/xl/theme/theme1.xml" Id="Rb22ad5a679594587" /><Relationship Type="http://schemas.openxmlformats.org/officeDocument/2006/relationships/sharedStrings" Target="/xl/sharedStrings.xml" Id="R04d6e436d75744c5" /><Relationship Type="http://schemas.openxmlformats.org/officeDocument/2006/relationships/worksheet" Target="/xl/worksheets/sheet1.xml" Id="Rd7e8720fba1f4e37" /><Relationship Type="http://schemas.openxmlformats.org/officeDocument/2006/relationships/worksheet" Target="/xl/worksheets/sheet2.xml" Id="R7504434af3a04d74" /><Relationship Type="http://schemas.openxmlformats.org/officeDocument/2006/relationships/worksheet" Target="/xl/worksheets/sheet3.xml" Id="R54e79f1d3a004fe5" /><Relationship Type="http://schemas.openxmlformats.org/officeDocument/2006/relationships/worksheet" Target="/xl/worksheets/sheet4.xml" Id="R627ac0f22fd94b2a" /><Relationship Type="http://schemas.openxmlformats.org/officeDocument/2006/relationships/worksheet" Target="/xl/worksheets/sheet5.xml" Id="Rf0a6861a66894f31" /></Relationships>
</file>

<file path=xl/tables/table1.xml><?xml version="1.0" encoding="utf-8"?>
<x:table xmlns:x="http://schemas.openxmlformats.org/spreadsheetml/2006/main" id="1" name="MasterCatalogTable" displayName="MasterCatalogTable" ref="A4:AY446" headerRowCount="1" totalsRowCount="0" totalsRowShown="0">
  <x:tableColumns count="51">
    <x:tableColumn id="1" name="sample"/>
    <x:tableColumn id="2" name="category"/>
    <x:tableColumn id="3" name="dataset"/>
    <x:tableColumn id="4" name="giab_path"/>
    <x:tableColumn id="5" name="platform"/>
    <x:tableColumn id="6" name="coverage"/>
    <x:tableColumn id="7" name="files"/>
    <x:tableColumn id="8" name="size_gib"/>
    <x:tableColumn id="9" name="reads_present"/>
    <x:tableColumn id="10" name="reads_format"/>
    <x:tableColumn id="11" name="index_present"/>
    <x:tableColumn id="12" name="index_types"/>
    <x:tableColumn id="13" name="index_unindexed_n"/>
    <x:tableColumn id="14" name="index_by"/>
    <x:tableColumn id="15" name="index_local_path"/>
    <x:tableColumn id="16" name="index_script"/>
    <x:tableColumn id="17" name="aligned"/>
    <x:tableColumn id="18" name="align_tool"/>
    <x:tableColumn id="19" name="align_ref"/>
    <x:tableColumn id="20" name="align_by"/>
    <x:tableColumn id="21" name="align_local_path"/>
    <x:tableColumn id="22" name="align_script"/>
    <x:tableColumn id="23" name="phased"/>
    <x:tableColumn id="24" name="phase_tool"/>
    <x:tableColumn id="25" name="phase_by"/>
    <x:tableColumn id="26" name="phase_local_path"/>
    <x:tableColumn id="27" name="phase_script"/>
    <x:tableColumn id="28" name="variant_called"/>
    <x:tableColumn id="29" name="variant_tool"/>
    <x:tableColumn id="30" name="variant_by"/>
    <x:tableColumn id="31" name="variant_local_path"/>
    <x:tableColumn id="32" name="variant_script"/>
    <x:tableColumn id="33" name="meth_called"/>
    <x:tableColumn id="34" name="meth_tool"/>
    <x:tableColumn id="35" name="meth_by"/>
    <x:tableColumn id="36" name="meth_local_path"/>
    <x:tableColumn id="37" name="meth_script"/>
    <x:tableColumn id="38" name="somatic_called"/>
    <x:tableColumn id="39" name="somatic_tool"/>
    <x:tableColumn id="40" name="somatic_by"/>
    <x:tableColumn id="41" name="somatic_local_path"/>
    <x:tableColumn id="42" name="somatic_script"/>
    <x:tableColumn id="43" name="assembled"/>
    <x:tableColumn id="44" name="assembly_tool"/>
    <x:tableColumn id="45" name="assembly_by"/>
    <x:tableColumn id="46" name="assembly_local_path"/>
    <x:tableColumn id="47" name="assembly_script"/>
    <x:tableColumn id="48" name="giab_processed"/>
    <x:tableColumn id="49" name="tool_source"/>
    <x:tableColumn id="50" name="next_step"/>
    <x:tableColumn id="51" name="note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hyperlink" Target="https://ftp-trace.ncbi.nlm.nih.gov/ReferenceSamples/giab/data/" TargetMode="External" Id="R19d3a968c5304233" /><Relationship Type="http://schemas.openxmlformats.org/officeDocument/2006/relationships/hyperlink" Target="https://ftp-trace.ncbi.nlm.nih.gov/ReferenceSamples/giab/data_somatic/HG008/" TargetMode="External" Id="Rdac3e10da0744c50" /><Relationship Type="http://schemas.openxmlformats.org/officeDocument/2006/relationships/hyperlink" Target="https://github.com/genome-in-a-bottle/giab_data_indexes" TargetMode="External" Id="Rd235317de3ce4938" /><Relationship Type="http://schemas.openxmlformats.org/officeDocument/2006/relationships/hyperlink" Target="https://ftp-trace.ncbi.nlm.nih.gov/ReferenceSamples/giab/release/" TargetMode="External" Id="Rffb4fb29372c40b0" /><Relationship Type="http://schemas.openxmlformats.org/officeDocument/2006/relationships/hyperlink" Target="https://www.nist.gov/programs-projects/genome-bottle" TargetMode="External" Id="R8598cbcd82ef4b80" /><Relationship Type="http://schemas.openxmlformats.org/officeDocument/2006/relationships/hyperlink" Target="https://www.nist.gov/programs-projects/cancer-genome-bottle" TargetMode="External" Id="R159fe79e2d7d410e" /><Relationship Type="http://schemas.openxmlformats.org/officeDocument/2006/relationships/hyperlink" Target="https://ftp-trace.ncbi.nlm.nih.gov/ReferenceSamples/giab/data/NA12878/" TargetMode="External" Id="R13cb0c43934b4afd" /><Relationship Type="http://schemas.openxmlformats.org/officeDocument/2006/relationships/hyperlink" Target="https://ftp-trace.ncbi.nlm.nih.gov/ReferenceSamples/giab/data/AshkenazimTrio/HG002_NA24385_son/" TargetMode="External" Id="Re5799c98803e4ea2" /><Relationship Type="http://schemas.openxmlformats.org/officeDocument/2006/relationships/hyperlink" Target="https://ftp-trace.ncbi.nlm.nih.gov/ReferenceSamples/giab/data/AshkenazimTrio/HG003_NA24149_father/" TargetMode="External" Id="Rb0565688882c4fbd" /><Relationship Type="http://schemas.openxmlformats.org/officeDocument/2006/relationships/hyperlink" Target="https://ftp-trace.ncbi.nlm.nih.gov/ReferenceSamples/giab/data/AshkenazimTrio/HG004_NA24143_mother/" TargetMode="External" Id="Rf28d19e5993c4056" /><Relationship Type="http://schemas.openxmlformats.org/officeDocument/2006/relationships/hyperlink" Target="https://ftp-trace.ncbi.nlm.nih.gov/ReferenceSamples/giab/data/ChineseTrio/HG005_NA24631_son/" TargetMode="External" Id="R304caafeb1a04c5a" /><Relationship Type="http://schemas.openxmlformats.org/officeDocument/2006/relationships/hyperlink" Target="https://ftp-trace.ncbi.nlm.nih.gov/ReferenceSamples/giab/data/ChineseTrio/HG006_NA24694_father/" TargetMode="External" Id="Rf3520c2886e24080" /><Relationship Type="http://schemas.openxmlformats.org/officeDocument/2006/relationships/hyperlink" Target="https://ftp-trace.ncbi.nlm.nih.gov/ReferenceSamples/giab/data/ChineseTrio/HG007_NA24695_mother/" TargetMode="External" Id="R6149e97651414008" /><Relationship Type="http://schemas.openxmlformats.org/officeDocument/2006/relationships/hyperlink" Target="https://ftp-trace.ncbi.nlm.nih.gov/ReferenceSamples/giab/data_somatic/HG008/" TargetMode="External" Id="Rae3bb4ecc6a54543" /><Relationship Type="http://schemas.openxmlformats.org/officeDocument/2006/relationships/hyperlink" Target="https://ftp-trace.ncbi.nlm.nih.gov/ReferenceSamples/giab/data_somatic/HG008/" TargetMode="External" Id="Rd9656dddb59c44aa" /><Relationship Type="http://schemas.openxmlformats.org/officeDocument/2006/relationships/hyperlink" Target="https://ftp-trace.ncbi.nlm.nih.gov/ReferenceSamples/giab/data_somatic/HG008/" TargetMode="External" Id="Rc4784c55d1894b00" /></Relationships>
</file>

<file path=xl/worksheets/_rels/sheet5.xml.rels>&#65279;<?xml version="1.0" encoding="utf-8"?><Relationships xmlns="http://schemas.openxmlformats.org/package/2006/relationships"><Relationship Type="http://schemas.openxmlformats.org/officeDocument/2006/relationships/table" Target="/xl/tables/table1.xml" Id="R0aae3456e5684796"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110" customWidth="1"/>
  </x:cols>
  <x:sheetData>
    <x:row r="1">
      <x:c r="A1" s="1" t="inlineStr">
        <x:is>
          <x:t xml:space="preserve">GIAB (Genome in a Bottle) HG 샘플 데이터 카탈로그</x:t>
        </x:is>
      </x:c>
    </x:row>
    <x:row r="2">
      <x:c r="A2" s="2" t="inlineStr">
        <x:is>
          <x:t xml:space="preserve">샘플 설명 · 시퀀싱 플랫폼별 가용 데이터 정리</x:t>
        </x:is>
      </x:c>
    </x:row>
    <x:row r="3">
      <x:c r="A3" s="3" t="inlineStr">
        <x:is>
          <x:t xml:space="preserve">카탈로그 버전 0922 (2026-09-22) · 기존 파일 목록 검증 2026-08-13 + FTP 라이브 크롤 2026-09-16 (release·data) · 출처: NIST GIAB / master_catalog.tsv</x:t>
        </x:is>
      </x:c>
    </x:row>
    <x:row r="4"/>
    <x:row r="5">
      <x:c r="A5" s="4" t="inlineStr">
        <x:is>
          <x:t xml:space="preserve"/>
        </x:is>
      </x:c>
    </x:row>
    <x:row r="6">
      <x:c r="A6" s="5" t="inlineStr">
        <x:is>
          <x:t xml:space="preserve">■ GIAB란</x:t>
        </x:is>
      </x:c>
    </x:row>
    <x:row r="7">
      <x:c r="A7" s="4" t="inlineStr">
        <x:is>
          <x:t xml:space="preserve">미국 국립표준기술연구소(NIST)가 주도하는 컨소시엄으로, 유전체 시퀀싱과 변이 검출(variant calling)의</x:t>
        </x:is>
      </x:c>
    </x:row>
    <x:row r="8">
      <x:c r="A8" s="4" t="inlineStr">
        <x:is>
          <x:t xml:space="preserve">정확도를 객관적으로 평가하기 위한 신뢰도 높은 표준물질과 '정답지(benchmark/truth set)'를 제공한다.</x:t>
        </x:is>
      </x:c>
    </x:row>
    <x:row r="9">
      <x:c r="A9" s="4" t="inlineStr">
        <x:is>
          <x:t xml:space="preserve"/>
        </x:is>
      </x:c>
    </x:row>
    <x:row r="10">
      <x:c r="A10" s="5" t="inlineStr">
        <x:is>
          <x:t xml:space="preserve">■ 구성</x:t>
        </x:is>
      </x:c>
    </x:row>
    <x:row r="11">
      <x:c r="A11" s="4" t="inlineStr">
        <x:is>
          <x:t xml:space="preserve">· 생식세포(germline) 벤치마크: HG001(단독), 아슈케나지 삼대 HG002–HG004, 중국인 삼대 HG005–HG007</x:t>
        </x:is>
      </x:c>
    </x:row>
    <x:row r="12">
      <x:c r="A12" s="4" t="inlineStr">
        <x:is>
          <x:t xml:space="preserve">· 체세포(somatic) 벤치마크: HG008 종양-정상 조직 쌍과 HG009 세포주 계대·클론 종양-정상 쌍</x:t>
        </x:is>
      </x:c>
    </x:row>
    <x:row r="13">
      <x:c r="A13" s="4" t="inlineStr">
        <x:is>
          <x:t xml:space="preserve"/>
        </x:is>
      </x:c>
    </x:row>
    <x:row r="14">
      <x:c r="A14" s="5" t="inlineStr">
        <x:is>
          <x:t xml:space="preserve">■ 시트 구성</x:t>
        </x:is>
      </x:c>
    </x:row>
    <x:row r="15">
      <x:c r="A15" s="4" t="inlineStr">
        <x:is>
          <x:t xml:space="preserve">· 'Samples' : HG001~HG009의 관계·혈통·세포주·역할 설명</x:t>
        </x:is>
      </x:c>
    </x:row>
    <x:row r="16">
      <x:c r="A16" s="4" t="inlineStr">
        <x:is>
          <x:t xml:space="preserve">· 'Platform Matrix' : 샘플 × 시퀀싱 플랫폼 가용성 매트릭스 (Y/L/빈칸). DNA 22종 + RNA-seq 6종, HG001~HG009</x:t>
        </x:is>
      </x:c>
    </x:row>
    <x:row r="17">
      <x:c r="A17" s="4" t="inlineStr">
        <x:is>
          <x:t xml:space="preserve">· 'Master Catalog' : 최신 442개 데이터셋의 51개 원본 필드와 처리 현황</x:t>
        </x:is>
      </x:c>
    </x:row>
    <x:row r="18">
      <x:c r="A18" s="4" t="inlineStr">
        <x:is>
          <x:t xml:space="preserve">· 'Access &amp; Links' : FTP 경로 및 다운로드·문서 링크</x:t>
        </x:is>
      </x:c>
    </x:row>
    <x:row r="19">
      <x:c r="A19" s="4" t="str">
        <x:v>09-28 06시: 회사 QC 24샘플·숏리드 비교 19건·somatic 13쌍 완료. Manta 3건 복구, 공개 기본 4잡 진행. 상세 STATUS.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0" customWidth="1"/>
    <x:col min="2" max="2" width="22" customWidth="1"/>
    <x:col min="3" max="3" width="20" customWidth="1"/>
    <x:col min="4" max="4" width="16" customWidth="1"/>
    <x:col min="5" max="5" width="20" customWidth="1"/>
    <x:col min="6" max="6" width="62" customWidth="1"/>
    <x:col min="7" max="7" width="44" customWidth="1"/>
  </x:cols>
  <x:sheetData>
    <x:row r="1">
      <x:c r="A1" s="6" t="inlineStr">
        <x:is>
          <x:t xml:space="preserve">GIAB 샘플 설명</x:t>
        </x:is>
      </x:c>
    </x:row>
    <x:row r="3">
      <x:c r="A3" s="7" t="inlineStr">
        <x:is>
          <x:t xml:space="preserve">샘플</x:t>
        </x:is>
      </x:c>
      <x:c r="B3" s="7" t="inlineStr">
        <x:is>
          <x:t xml:space="preserve">별칭 / Coriell ID</x:t>
        </x:is>
      </x:c>
      <x:c r="C3" s="7" t="inlineStr">
        <x:is>
          <x:t xml:space="preserve">그룹</x:t>
        </x:is>
      </x:c>
      <x:c r="D3" s="7" t="inlineStr">
        <x:is>
          <x:t xml:space="preserve">관계</x:t>
        </x:is>
      </x:c>
      <x:c r="E3" s="7" t="inlineStr">
        <x:is>
          <x:t xml:space="preserve">혈통 / 유래</x:t>
        </x:is>
      </x:c>
      <x:c r="F3" s="7" t="inlineStr">
        <x:is>
          <x:t xml:space="preserve">설명</x:t>
        </x:is>
      </x:c>
      <x:c r="G3" s="7" t="inlineStr">
        <x:is>
          <x:t xml:space="preserve">FTP 경로 (base = giab/)</x:t>
        </x:is>
      </x:c>
    </x:row>
    <x:row r="4" ht="58" customHeight="1">
      <x:c r="A4" s="8" t="inlineStr">
        <x:is>
          <x:t xml:space="preserve">HG001</x:t>
        </x:is>
      </x:c>
      <x:c r="B4" s="9" t="inlineStr">
        <x:is>
          <x:t xml:space="preserve">NA12878 / GM12878</x:t>
        </x:is>
      </x:c>
      <x:c r="C4" s="10" t="inlineStr">
        <x:is>
          <x:t xml:space="preserve">NA12878 (단독)</x:t>
        </x:is>
      </x:c>
      <x:c r="D4" s="11" t="inlineStr">
        <x:is>
          <x:t xml:space="preserve">CEPH/Utah 가계도 1463 딸</x:t>
        </x:is>
      </x:c>
      <x:c r="E4" s="12" t="inlineStr">
        <x:is>
          <x:t xml:space="preserve">북서유럽계 (CEU)</x:t>
        </x:is>
      </x:c>
      <x:c r="F4" s="12" t="inlineStr">
        <x:is>
          <x:t xml:space="preserve">GIAB 최초이자 가장 널리 쓰인 생식세포(germline) 벤치마크. 림프모구양 세포주로, 다수의 소변이(SNV/indel) truth set의 기반이 되었다. 변이 검출 파이프라인 검증의 사실상 표준.</x:t>
        </x:is>
      </x:c>
      <x:c r="G4" s="12" t="inlineStr">
        <x:is>
          <x:t xml:space="preserve">data/NA12878/</x:t>
        </x:is>
      </x:c>
    </x:row>
    <x:row r="5" ht="58" customHeight="1">
      <x:c r="A5" s="8" t="inlineStr">
        <x:is>
          <x:t xml:space="preserve">HG002</x:t>
        </x:is>
      </x:c>
      <x:c r="B5" s="9" t="inlineStr">
        <x:is>
          <x:t xml:space="preserve">NA24385 / GM24385</x:t>
        </x:is>
      </x:c>
      <x:c r="C5" s="13" t="inlineStr">
        <x:is>
          <x:t xml:space="preserve">Ashkenazim Trio</x:t>
        </x:is>
      </x:c>
      <x:c r="D5" s="11" t="inlineStr">
        <x:is>
          <x:t xml:space="preserve">아들 (son)</x:t>
        </x:is>
      </x:c>
      <x:c r="E5" s="12" t="inlineStr">
        <x:is>
          <x:t xml:space="preserve">아슈케나지 유대계</x:t>
        </x:is>
      </x:c>
      <x:c r="F5" s="12" t="inlineStr">
        <x:is>
          <x:t xml:space="preserve">GIAB의 대표(flagship) 샘플. 가장 많은 시퀀싱 플랫폼으로 반복 측정되었으며, T2T 수준의 완전 이배체 조립체(HG002 Q100)와 최신 small/structural variant 벤치마크의 중심.</x:t>
        </x:is>
      </x:c>
      <x:c r="G5" s="12" t="inlineStr">
        <x:is>
          <x:t xml:space="preserve">data/AshkenazimTrio/HG002_NA24385_son/</x:t>
        </x:is>
      </x:c>
    </x:row>
    <x:row r="6" ht="58" customHeight="1">
      <x:c r="A6" s="8" t="inlineStr">
        <x:is>
          <x:t xml:space="preserve">HG003</x:t>
        </x:is>
      </x:c>
      <x:c r="B6" s="9" t="inlineStr">
        <x:is>
          <x:t xml:space="preserve">NA24149 / GM24149</x:t>
        </x:is>
      </x:c>
      <x:c r="C6" s="13" t="inlineStr">
        <x:is>
          <x:t xml:space="preserve">Ashkenazim Trio</x:t>
        </x:is>
      </x:c>
      <x:c r="D6" s="11" t="inlineStr">
        <x:is>
          <x:t xml:space="preserve">아버지 (father)</x:t>
        </x:is>
      </x:c>
      <x:c r="E6" s="12" t="inlineStr">
        <x:is>
          <x:t xml:space="preserve">아슈케나지 유대계</x:t>
        </x:is>
      </x:c>
      <x:c r="F6" s="12" t="inlineStr">
        <x:is>
          <x:t xml:space="preserve">아슈케나지 삼대(trio)의 부계. HG002와의 부모-자식 관계를 이용한 멘델 유전 기반 phasing 및 오류 검증에 사용.</x:t>
        </x:is>
      </x:c>
      <x:c r="G6" s="12" t="inlineStr">
        <x:is>
          <x:t xml:space="preserve">data/AshkenazimTrio/HG003_NA24149_father/</x:t>
        </x:is>
      </x:c>
    </x:row>
    <x:row r="7" ht="58" customHeight="1">
      <x:c r="A7" s="8" t="inlineStr">
        <x:is>
          <x:t xml:space="preserve">HG004</x:t>
        </x:is>
      </x:c>
      <x:c r="B7" s="9" t="inlineStr">
        <x:is>
          <x:t xml:space="preserve">NA24143 / GM24143</x:t>
        </x:is>
      </x:c>
      <x:c r="C7" s="13" t="inlineStr">
        <x:is>
          <x:t xml:space="preserve">Ashkenazim Trio</x:t>
        </x:is>
      </x:c>
      <x:c r="D7" s="11" t="inlineStr">
        <x:is>
          <x:t xml:space="preserve">어머니 (mother)</x:t>
        </x:is>
      </x:c>
      <x:c r="E7" s="12" t="inlineStr">
        <x:is>
          <x:t xml:space="preserve">아슈케나지 유대계</x:t>
        </x:is>
      </x:c>
      <x:c r="F7" s="12" t="inlineStr">
        <x:is>
          <x:t xml:space="preserve">아슈케나지 삼대의 모계. HG002 phasing 및 trio 기반 벤치마크 검증에 사용.</x:t>
        </x:is>
      </x:c>
      <x:c r="G7" s="12" t="inlineStr">
        <x:is>
          <x:t xml:space="preserve">data/AshkenazimTrio/HG004_NA24143_mother/</x:t>
        </x:is>
      </x:c>
    </x:row>
    <x:row r="8" ht="58" customHeight="1">
      <x:c r="A8" s="8" t="inlineStr">
        <x:is>
          <x:t xml:space="preserve">HG005</x:t>
        </x:is>
      </x:c>
      <x:c r="B8" s="9" t="inlineStr">
        <x:is>
          <x:t xml:space="preserve">NA24631 / GM24631</x:t>
        </x:is>
      </x:c>
      <x:c r="C8" s="14" t="inlineStr">
        <x:is>
          <x:t xml:space="preserve">Chinese Trio</x:t>
        </x:is>
      </x:c>
      <x:c r="D8" s="11" t="inlineStr">
        <x:is>
          <x:t xml:space="preserve">아들 (son)</x:t>
        </x:is>
      </x:c>
      <x:c r="E8" s="12" t="inlineStr">
        <x:is>
          <x:t xml:space="preserve">한족 (Han Chinese)</x:t>
        </x:is>
      </x:c>
      <x:c r="F8" s="12" t="inlineStr">
        <x:is>
          <x:t xml:space="preserve">중국인 삼대의 아들. 비유럽계 집단을 대표하는 두 번째로 데이터가 풍부한 생식세포 벤치마크.</x:t>
        </x:is>
      </x:c>
      <x:c r="G8" s="12" t="inlineStr">
        <x:is>
          <x:t xml:space="preserve">data/ChineseTrio/HG005_NA24631_son/</x:t>
        </x:is>
      </x:c>
    </x:row>
    <x:row r="9" ht="58" customHeight="1">
      <x:c r="A9" s="8" t="inlineStr">
        <x:is>
          <x:t xml:space="preserve">HG006</x:t>
        </x:is>
      </x:c>
      <x:c r="B9" s="9" t="inlineStr">
        <x:is>
          <x:t xml:space="preserve">NA24694 / GM24694</x:t>
        </x:is>
      </x:c>
      <x:c r="C9" s="14" t="inlineStr">
        <x:is>
          <x:t xml:space="preserve">Chinese Trio</x:t>
        </x:is>
      </x:c>
      <x:c r="D9" s="11" t="inlineStr">
        <x:is>
          <x:t xml:space="preserve">아버지 (father)</x:t>
        </x:is>
      </x:c>
      <x:c r="E9" s="12" t="inlineStr">
        <x:is>
          <x:t xml:space="preserve">한족 (Han Chinese)</x:t>
        </x:is>
      </x:c>
      <x:c r="F9" s="12" t="inlineStr">
        <x:is>
          <x:t xml:space="preserve">중국인 삼대의 부계. HG005 phasing 및 trio 검증용.</x:t>
        </x:is>
      </x:c>
      <x:c r="G9" s="12" t="inlineStr">
        <x:is>
          <x:t xml:space="preserve">data/ChineseTrio/HG006_NA24694-huCA017E_father/</x:t>
        </x:is>
      </x:c>
    </x:row>
    <x:row r="10" ht="58" customHeight="1">
      <x:c r="A10" s="8" t="inlineStr">
        <x:is>
          <x:t xml:space="preserve">HG007</x:t>
        </x:is>
      </x:c>
      <x:c r="B10" s="9" t="inlineStr">
        <x:is>
          <x:t xml:space="preserve">NA24695 / GM24695</x:t>
        </x:is>
      </x:c>
      <x:c r="C10" s="14" t="inlineStr">
        <x:is>
          <x:t xml:space="preserve">Chinese Trio</x:t>
        </x:is>
      </x:c>
      <x:c r="D10" s="11" t="inlineStr">
        <x:is>
          <x:t xml:space="preserve">어머니 (mother)</x:t>
        </x:is>
      </x:c>
      <x:c r="E10" s="12" t="inlineStr">
        <x:is>
          <x:t xml:space="preserve">한족 (Han Chinese)</x:t>
        </x:is>
      </x:c>
      <x:c r="F10" s="12" t="inlineStr">
        <x:is>
          <x:t xml:space="preserve">중국인 삼대의 모계. HG005 phasing 및 trio 검증용.</x:t>
        </x:is>
      </x:c>
      <x:c r="G10" s="12" t="inlineStr">
        <x:is>
          <x:t xml:space="preserve">data/ChineseTrio/HG007_NA24695-hu38168_mother/</x:t>
        </x:is>
      </x:c>
    </x:row>
    <x:row r="11" ht="58" customHeight="1">
      <x:c r="A11" s="8" t="inlineStr">
        <x:is>
          <x:t xml:space="preserve">HG008-T</x:t>
        </x:is>
      </x:c>
      <x:c r="B11" s="9" t="inlineStr">
        <x:is>
          <x:t xml:space="preserve">종양 세포주 (PDAC)</x:t>
        </x:is>
      </x:c>
      <x:c r="C11" s="15" t="inlineStr">
        <x:is>
          <x:t xml:space="preserve">HG008 Tumor-Normal</x:t>
        </x:is>
      </x:c>
      <x:c r="D11" s="11" t="inlineStr">
        <x:is>
          <x:t xml:space="preserve">종양 (tumor)</x:t>
        </x:is>
      </x:c>
      <x:c r="E11" s="12" t="inlineStr">
        <x:is>
          <x:t xml:space="preserve">췌장관선암(PDAC) 환자</x:t>
        </x:is>
      </x:c>
      <x:c r="F11" s="12" t="inlineStr">
        <x:is>
          <x:t xml:space="preserve">췌장관선암 종양 세포주. GIAB 최초의 공개(broadly-consented) 종양-정상 매칭 표준물질로 체세포변이(somatic) 벤치마크의 기반. 17종 이상의 기술로 시퀀싱.</x:t>
        </x:is>
      </x:c>
      <x:c r="G11" s="12" t="inlineStr">
        <x:is>
          <x:t xml:space="preserve">data_somatic/HG008/</x:t>
        </x:is>
      </x:c>
    </x:row>
    <x:row r="12" ht="58" customHeight="1">
      <x:c r="A12" s="8" t="inlineStr">
        <x:is>
          <x:t xml:space="preserve">HG008-N-D</x:t>
        </x:is>
      </x:c>
      <x:c r="B12" s="9" t="inlineStr">
        <x:is>
          <x:t xml:space="preserve">정상-십이지장 (Duodenal)</x:t>
        </x:is>
      </x:c>
      <x:c r="C12" s="15" t="inlineStr">
        <x:is>
          <x:t xml:space="preserve">HG008 Tumor-Normal</x:t>
        </x:is>
      </x:c>
      <x:c r="D12" s="11" t="inlineStr">
        <x:is>
          <x:t xml:space="preserve">정상 (normal)</x:t>
        </x:is>
      </x:c>
      <x:c r="E12" s="12" t="inlineStr">
        <x:is>
          <x:t xml:space="preserve">동일 기증자 십이지장 조직</x:t>
        </x:is>
      </x:c>
      <x:c r="F12" s="12" t="inlineStr">
        <x:is>
          <x:t xml:space="preserve">HG008-T와 동일 기증자의 십이지장 정상 조직 유래. HG008의 '주(primary)' 정상 대조군으로 가장 많은 플랫폼으로 깊이 시퀀싱되었으며, 종양-정상 비교의 생식세포 기준.</x:t>
        </x:is>
      </x:c>
      <x:c r="G12" s="12" t="inlineStr">
        <x:is>
          <x:t xml:space="preserve">data_somatic/HG008/</x:t>
        </x:is>
      </x:c>
    </x:row>
    <x:row r="13" ht="58" customHeight="1">
      <x:c r="A13" s="8" t="inlineStr">
        <x:is>
          <x:t xml:space="preserve">HG008-N-P</x:t>
        </x:is>
      </x:c>
      <x:c r="B13" s="9" t="inlineStr">
        <x:is>
          <x:t xml:space="preserve">정상-췌장 (Pancreatic)</x:t>
        </x:is>
      </x:c>
      <x:c r="C13" s="15" t="inlineStr">
        <x:is>
          <x:t xml:space="preserve">HG008 Tumor-Normal</x:t>
        </x:is>
      </x:c>
      <x:c r="D13" s="11" t="inlineStr">
        <x:is>
          <x:t xml:space="preserve">정상 (normal)</x:t>
        </x:is>
      </x:c>
      <x:c r="E13" s="12" t="inlineStr">
        <x:is>
          <x:t xml:space="preserve">동일 기증자 췌장 조직</x:t>
        </x:is>
      </x:c>
      <x:c r="F13" s="12" t="inlineStr">
        <x:is>
          <x:t xml:space="preserve">동일 기증자의 췌장 정상 조직 유래. 보조(supplementary) 정상 샘플로, 핵심 WGS 플랫폼 위주의 일부 데이터셋으로 시퀀싱됨.</x:t>
        </x:is>
      </x:c>
      <x:c r="G13" s="12" t="inlineStr">
        <x:is>
          <x:t xml:space="preserve">data_somatic/HG008/</x:t>
        </x:is>
      </x:c>
    </x:row>
    <x:row r="14" ht="58" customHeight="1">
      <x:c r="A14" s="8" t="inlineStr">
        <x:is>
          <x:t xml:space="preserve">HG009-T</x:t>
        </x:is>
      </x:c>
      <x:c r="B14" s="9" t="inlineStr">
        <x:is>
          <x:t xml:space="preserve">HTB3066 유래 종양 세포주 (계대·클론)</x:t>
        </x:is>
      </x:c>
      <x:c r="C14" s="15" t="inlineStr">
        <x:is>
          <x:t xml:space="preserve">HG009 Tumor-Normal</x:t>
        </x:is>
      </x:c>
      <x:c r="D14" s="11" t="inlineStr">
        <x:is>
          <x:t xml:space="preserve">종양 (tumor)</x:t>
        </x:is>
      </x:c>
      <x:c r="E14" s="12" t="inlineStr">
        <x:is>
          <x:t xml:space="preserve">세포주 기반 종양</x:t>
        </x:is>
      </x:c>
      <x:c r="F14" s="12" t="inlineStr">
        <x:is>
          <x:t xml:space="preserve">GIAB 두 번째 체세포 벤치마크(2026-07 공개). bulk 계대 p16·p42와 클론 6종(1C3·1D5·3C4·3C9·3F2·4G9)을 제공하며, 계대·클론 간 비교로 체세포 변이 검출을 평가하도록 설계됐다. 현재 PacBio HiFi Revio(SPRQ)만 제공.</x:t>
        </x:is>
      </x:c>
      <x:c r="G14" s="12" t="inlineStr">
        <x:is>
          <x:t xml:space="preserve">data_somatic/HG009/NIST/HG009-T_bulk/, .../HG009-T_clones/</x:t>
        </x:is>
      </x:c>
    </x:row>
    <x:row r="15" ht="58" customHeight="1">
      <x:c r="A15" s="8" t="inlineStr">
        <x:is>
          <x:t xml:space="preserve">HG009-N</x:t>
        </x:is>
      </x:c>
      <x:c r="B15" s="9" t="inlineStr">
        <x:is>
          <x:t xml:space="preserve">동일 개체 정상 세포주 (WT·LVTert)</x:t>
        </x:is>
      </x:c>
      <x:c r="C15" s="15" t="inlineStr">
        <x:is>
          <x:t xml:space="preserve">HG009 Tumor-Normal</x:t>
        </x:is>
      </x:c>
      <x:c r="D15" s="11" t="inlineStr">
        <x:is>
          <x:t xml:space="preserve">정상 (normal)</x:t>
        </x:is>
      </x:c>
      <x:c r="E15" s="12" t="inlineStr">
        <x:is>
          <x:t xml:space="preserve">세포주 기반 정상</x:t>
        </x:is>
      </x:c>
      <x:c r="F15" s="12" t="inlineStr">
        <x:is>
          <x:t xml:space="preserve">HG009-T와 짝을 이루는 정상 시료. WT 계대 p4·p25와 hTERT 불멸화 라인(LVTert-p23)을 제공한다. 정상-정상 비교(p25 vs p4)로 위양성 평가가 가능하다.</x:t>
        </x:is>
      </x:c>
      <x:c r="G15" s="12" t="inlineStr">
        <x:is>
          <x:t xml:space="preserve">data_somatic/HG009/NIST/HG009-N_bulk/</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5" customWidth="1"/>
    <x:col min="2" max="2" width="50" customWidth="1"/>
    <x:col min="3" max="3" width="9.5" customWidth="1"/>
    <x:col min="4" max="4" width="9.5" customWidth="1"/>
    <x:col min="5" max="5" width="9.5" customWidth="1"/>
    <x:col min="6" max="6" width="9.5" customWidth="1"/>
    <x:col min="7" max="7" width="9.5" customWidth="1"/>
    <x:col min="8" max="8" width="9.5" customWidth="1"/>
    <x:col min="9" max="9" width="9.5" customWidth="1"/>
    <x:col min="10" max="10" width="9.5" customWidth="1"/>
    <x:col min="11" max="11" width="9.5" customWidth="1"/>
    <x:col min="12" max="12" width="9.5" customWidth="1"/>
    <x:col min="13" max="13" width="9.5" customWidth="1"/>
    <x:col min="14" max="14" width="9.5" customWidth="1"/>
  </x:cols>
  <x:sheetData>
    <x:row r="1">
      <x:c r="A1" s="6" t="inlineStr">
        <x:is>
          <x:t xml:space="preserve">샘플 × 시퀀싱 플랫폼 가용성 매트릭스</x:t>
        </x:is>
      </x:c>
    </x:row>
    <x:row r="2">
      <x:c r="A2" s="16" t="inlineStr">
        <x:is>
          <x:t xml:space="preserve">Y = 제공,  L = 제한적/일부,  빈칸 = 알려진 데이터 없음</x:t>
        </x:is>
      </x:c>
    </x:row>
    <x:row r="4">
      <x:c r="A4" s="7" t="inlineStr">
        <x:is>
          <x:t xml:space="preserve">구분</x:t>
        </x:is>
      </x:c>
      <x:c r="B4" s="7" t="inlineStr">
        <x:is>
          <x:t xml:space="preserve">시퀀싱 플랫폼</x:t>
        </x:is>
      </x:c>
      <x:c r="C4" s="7" t="inlineStr">
        <x:is>
          <x:t xml:space="preserve">HG001</x:t>
        </x:is>
      </x:c>
      <x:c r="D4" s="7" t="inlineStr">
        <x:is>
          <x:t xml:space="preserve">HG002</x:t>
        </x:is>
      </x:c>
      <x:c r="E4" s="7" t="inlineStr">
        <x:is>
          <x:t xml:space="preserve">HG003</x:t>
        </x:is>
      </x:c>
      <x:c r="F4" s="7" t="inlineStr">
        <x:is>
          <x:t xml:space="preserve">HG004</x:t>
        </x:is>
      </x:c>
      <x:c r="G4" s="7" t="inlineStr">
        <x:is>
          <x:t xml:space="preserve">HG005</x:t>
        </x:is>
      </x:c>
      <x:c r="H4" s="7" t="inlineStr">
        <x:is>
          <x:t xml:space="preserve">HG006</x:t>
        </x:is>
      </x:c>
      <x:c r="I4" s="7" t="inlineStr">
        <x:is>
          <x:t xml:space="preserve">HG007</x:t>
        </x:is>
      </x:c>
      <x:c r="J4" s="17" t="inlineStr">
        <x:is>
          <x:t xml:space="preserve">HG008-T</x:t>
        </x:is>
      </x:c>
      <x:c r="K4" s="17" t="inlineStr">
        <x:is>
          <x:t xml:space="preserve">HG008-N-D</x:t>
        </x:is>
      </x:c>
      <x:c r="L4" s="17" t="inlineStr">
        <x:is>
          <x:t xml:space="preserve">HG008-N-P</x:t>
        </x:is>
      </x:c>
      <x:c r="M4" s="34" t="inlineStr">
        <x:is>
          <x:t xml:space="preserve">HG009-T</x:t>
        </x:is>
      </x:c>
      <x:c r="N4" s="34" t="inlineStr">
        <x:is>
          <x:t xml:space="preserve">HG009-N</x:t>
        </x:is>
      </x:c>
    </x:row>
    <x:row r="5" ht="30" customHeight="1">
      <x:c r="A5" s="35" t="inlineStr">
        <x:is>
          <x:t xml:space="preserve">Short-read</x:t>
        </x:is>
      </x:c>
      <x:c r="B5" s="19" t="inlineStr">
        <x:is>
          <x:t xml:space="preserve">Illumina PCR-free WGS (NovaSeq/HiSeq)</x:t>
        </x:is>
      </x:c>
      <x:c r="C5" s="20" t="inlineStr">
        <x:is>
          <x:t xml:space="preserve">Y</x:t>
        </x:is>
      </x:c>
      <x:c r="D5" s="20" t="inlineStr">
        <x:is>
          <x:t xml:space="preserve">Y</x:t>
        </x:is>
      </x:c>
      <x:c r="E5" s="20" t="inlineStr">
        <x:is>
          <x:t xml:space="preserve">Y</x:t>
        </x:is>
      </x:c>
      <x:c r="F5" s="20" t="inlineStr">
        <x:is>
          <x:t xml:space="preserve">Y</x:t>
        </x:is>
      </x:c>
      <x:c r="G5" s="20" t="inlineStr">
        <x:is>
          <x:t xml:space="preserve">Y</x:t>
        </x:is>
      </x:c>
      <x:c r="H5" s="20" t="inlineStr">
        <x:is>
          <x:t xml:space="preserve">Y</x:t>
        </x:is>
      </x:c>
      <x:c r="I5" s="20" t="inlineStr">
        <x:is>
          <x:t xml:space="preserve">Y</x:t>
        </x:is>
      </x:c>
      <x:c r="J5" s="20" t="inlineStr">
        <x:is>
          <x:t xml:space="preserve">Y</x:t>
        </x:is>
      </x:c>
      <x:c r="K5" s="20" t="inlineStr">
        <x:is>
          <x:t xml:space="preserve">Y</x:t>
        </x:is>
      </x:c>
      <x:c r="L5" s="20" t="inlineStr">
        <x:is>
          <x:t xml:space="preserve">Y</x:t>
        </x:is>
      </x:c>
      <x:c r="M5" s="36" t="n"/>
      <x:c r="N5" s="36" t="n"/>
    </x:row>
    <x:row r="6" ht="30" customHeight="1">
      <x:c r="A6" s="35" t="inlineStr">
        <x:is>
          <x:t xml:space="preserve">Short-read</x:t>
        </x:is>
      </x:c>
      <x:c r="B6" s="19" t="inlineStr">
        <x:is>
          <x:t xml:space="preserve">Illumina Exome (WES)</x:t>
        </x:is>
      </x:c>
      <x:c r="C6" s="20" t="inlineStr">
        <x:is>
          <x:t xml:space="preserve">Y</x:t>
        </x:is>
      </x:c>
      <x:c r="D6" s="20" t="inlineStr">
        <x:is>
          <x:t xml:space="preserve">Y</x:t>
        </x:is>
      </x:c>
      <x:c r="E6" s="20" t="inlineStr">
        <x:is>
          <x:t xml:space="preserve">Y</x:t>
        </x:is>
      </x:c>
      <x:c r="F6" s="20" t="inlineStr">
        <x:is>
          <x:t xml:space="preserve">Y</x:t>
        </x:is>
      </x:c>
      <x:c r="G6" s="20" t="inlineStr">
        <x:is>
          <x:t xml:space="preserve">Y</x:t>
        </x:is>
      </x:c>
      <x:c r="H6" s="36" t="n"/>
      <x:c r="I6" s="36" t="n"/>
      <x:c r="J6" s="36" t="n"/>
      <x:c r="K6" s="36" t="n"/>
      <x:c r="L6" s="36" t="n"/>
      <x:c r="M6" s="36" t="n"/>
      <x:c r="N6" s="36" t="n"/>
    </x:row>
    <x:row r="7" ht="30" customHeight="1">
      <x:c r="A7" s="35" t="inlineStr">
        <x:is>
          <x:t xml:space="preserve">Short-read</x:t>
        </x:is>
      </x:c>
      <x:c r="B7" s="19" t="inlineStr">
        <x:is>
          <x:t xml:space="preserve">Illumina Mate-pair / large-insert</x:t>
        </x:is>
      </x:c>
      <x:c r="C7" s="22" t="inlineStr">
        <x:is>
          <x:t xml:space="preserve">L</x:t>
        </x:is>
      </x:c>
      <x:c r="D7" s="20" t="inlineStr">
        <x:is>
          <x:t xml:space="preserve">Y</x:t>
        </x:is>
      </x:c>
      <x:c r="E7" s="20" t="inlineStr">
        <x:is>
          <x:t xml:space="preserve">Y</x:t>
        </x:is>
      </x:c>
      <x:c r="F7" s="20" t="inlineStr">
        <x:is>
          <x:t xml:space="preserve">Y</x:t>
        </x:is>
      </x:c>
      <x:c r="G7" s="20" t="inlineStr">
        <x:is>
          <x:t xml:space="preserve">Y</x:t>
        </x:is>
      </x:c>
      <x:c r="H7" s="20" t="inlineStr">
        <x:is>
          <x:t xml:space="preserve">Y</x:t>
        </x:is>
      </x:c>
      <x:c r="I7" s="20" t="inlineStr">
        <x:is>
          <x:t xml:space="preserve">Y</x:t>
        </x:is>
      </x:c>
      <x:c r="J7" s="36" t="n"/>
      <x:c r="K7" s="36" t="n"/>
      <x:c r="L7" s="36" t="n"/>
      <x:c r="M7" s="36" t="n"/>
      <x:c r="N7" s="36" t="n"/>
    </x:row>
    <x:row r="8" ht="30" customHeight="1">
      <x:c r="A8" s="35" t="inlineStr">
        <x:is>
          <x:t xml:space="preserve">Short-read</x:t>
        </x:is>
      </x:c>
      <x:c r="B8" s="19" t="inlineStr">
        <x:is>
          <x:t xml:space="preserve">BGISEQ-500 / MGISEQ (DNBSEQ, BGI/MGI)</x:t>
        </x:is>
      </x:c>
      <x:c r="C8" s="20" t="inlineStr">
        <x:is>
          <x:t xml:space="preserve">Y</x:t>
        </x:is>
      </x:c>
      <x:c r="D8" s="20" t="inlineStr">
        <x:is>
          <x:t xml:space="preserve">Y</x:t>
        </x:is>
      </x:c>
      <x:c r="E8" s="20" t="inlineStr">
        <x:is>
          <x:t xml:space="preserve">Y</x:t>
        </x:is>
      </x:c>
      <x:c r="F8" s="20" t="inlineStr">
        <x:is>
          <x:t xml:space="preserve">Y</x:t>
        </x:is>
      </x:c>
      <x:c r="G8" s="20" t="inlineStr">
        <x:is>
          <x:t xml:space="preserve">Y</x:t>
        </x:is>
      </x:c>
      <x:c r="H8" s="20" t="inlineStr">
        <x:is>
          <x:t xml:space="preserve">Y</x:t>
        </x:is>
      </x:c>
      <x:c r="I8" s="20" t="inlineStr">
        <x:is>
          <x:t xml:space="preserve">Y</x:t>
        </x:is>
      </x:c>
      <x:c r="J8" s="36" t="n"/>
      <x:c r="K8" s="36" t="n"/>
      <x:c r="L8" s="36" t="n"/>
      <x:c r="M8" s="36" t="n"/>
      <x:c r="N8" s="36" t="n"/>
    </x:row>
    <x:row r="9" ht="30" customHeight="1">
      <x:c r="A9" s="37" t="inlineStr">
        <x:is>
          <x:t xml:space="preserve">Linked/synthetic</x:t>
        </x:is>
      </x:c>
      <x:c r="B9" s="19" t="inlineStr">
        <x:is>
          <x:t xml:space="preserve">Illumina synthetic long reads (Moleculo / read clouds)</x:t>
        </x:is>
      </x:c>
      <x:c r="C9" s="20" t="inlineStr">
        <x:is>
          <x:t xml:space="preserve">Y</x:t>
        </x:is>
      </x:c>
      <x:c r="D9" s="20" t="inlineStr">
        <x:is>
          <x:t xml:space="preserve">Y</x:t>
        </x:is>
      </x:c>
      <x:c r="E9" s="20" t="inlineStr">
        <x:is>
          <x:t xml:space="preserve">Y</x:t>
        </x:is>
      </x:c>
      <x:c r="F9" s="20" t="inlineStr">
        <x:is>
          <x:t xml:space="preserve">Y</x:t>
        </x:is>
      </x:c>
      <x:c r="G9" s="20" t="inlineStr">
        <x:is>
          <x:t xml:space="preserve">Y</x:t>
        </x:is>
      </x:c>
      <x:c r="H9" s="20" t="inlineStr">
        <x:is>
          <x:t xml:space="preserve">Y</x:t>
        </x:is>
      </x:c>
      <x:c r="I9" s="20" t="inlineStr">
        <x:is>
          <x:t xml:space="preserve">Y</x:t>
        </x:is>
      </x:c>
      <x:c r="J9" s="36" t="n"/>
      <x:c r="K9" s="36" t="n"/>
      <x:c r="L9" s="36" t="n"/>
      <x:c r="M9" s="36" t="n"/>
      <x:c r="N9" s="36" t="n"/>
    </x:row>
    <x:row r="10" ht="30" customHeight="1">
      <x:c r="A10" s="37" t="inlineStr">
        <x:is>
          <x:t xml:space="preserve">Linked/synthetic</x:t>
        </x:is>
      </x:c>
      <x:c r="B10" s="19" t="inlineStr">
        <x:is>
          <x:t xml:space="preserve">10x Genomics linked-reads (GemCode/Chromium)</x:t>
        </x:is>
      </x:c>
      <x:c r="C10" s="20" t="inlineStr">
        <x:is>
          <x:t xml:space="preserve">Y</x:t>
        </x:is>
      </x:c>
      <x:c r="D10" s="20" t="inlineStr">
        <x:is>
          <x:t xml:space="preserve">Y</x:t>
        </x:is>
      </x:c>
      <x:c r="E10" s="20" t="inlineStr">
        <x:is>
          <x:t xml:space="preserve">Y</x:t>
        </x:is>
      </x:c>
      <x:c r="F10" s="20" t="inlineStr">
        <x:is>
          <x:t xml:space="preserve">Y</x:t>
        </x:is>
      </x:c>
      <x:c r="G10" s="20" t="inlineStr">
        <x:is>
          <x:t xml:space="preserve">Y</x:t>
        </x:is>
      </x:c>
      <x:c r="H10" s="22" t="inlineStr">
        <x:is>
          <x:t xml:space="preserve">L</x:t>
        </x:is>
      </x:c>
      <x:c r="I10" s="22" t="inlineStr">
        <x:is>
          <x:t xml:space="preserve">L</x:t>
        </x:is>
      </x:c>
      <x:c r="J10" s="36" t="n"/>
      <x:c r="K10" s="36" t="n"/>
      <x:c r="L10" s="36" t="n"/>
      <x:c r="M10" s="36" t="n"/>
      <x:c r="N10" s="36" t="n"/>
    </x:row>
    <x:row r="11" ht="30" customHeight="1">
      <x:c r="A11" s="37" t="inlineStr">
        <x:is>
          <x:t xml:space="preserve">Linked/synthetic</x:t>
        </x:is>
      </x:c>
      <x:c r="B11" s="19" t="inlineStr">
        <x:is>
          <x:t xml:space="preserve">stLFR (single-tube long fragment read, BGI/MGI)</x:t>
        </x:is>
      </x:c>
      <x:c r="C11" s="20" t="inlineStr">
        <x:is>
          <x:t xml:space="preserve">Y</x:t>
        </x:is>
      </x:c>
      <x:c r="D11" s="20" t="inlineStr">
        <x:is>
          <x:t xml:space="preserve">Y</x:t>
        </x:is>
      </x:c>
      <x:c r="E11" s="20" t="inlineStr">
        <x:is>
          <x:t xml:space="preserve">Y</x:t>
        </x:is>
      </x:c>
      <x:c r="F11" s="20" t="inlineStr">
        <x:is>
          <x:t xml:space="preserve">Y</x:t>
        </x:is>
      </x:c>
      <x:c r="G11" s="20" t="inlineStr">
        <x:is>
          <x:t xml:space="preserve">Y</x:t>
        </x:is>
      </x:c>
      <x:c r="H11" s="20" t="inlineStr">
        <x:is>
          <x:t xml:space="preserve">Y</x:t>
        </x:is>
      </x:c>
      <x:c r="I11" s="20" t="inlineStr">
        <x:is>
          <x:t xml:space="preserve">Y</x:t>
        </x:is>
      </x:c>
      <x:c r="J11" s="36" t="n"/>
      <x:c r="K11" s="36" t="n"/>
      <x:c r="L11" s="36" t="n"/>
      <x:c r="M11" s="36" t="n"/>
      <x:c r="N11" s="36" t="n"/>
    </x:row>
    <x:row r="12" ht="30" customHeight="1">
      <x:c r="A12" s="35" t="inlineStr">
        <x:is>
          <x:t xml:space="preserve">Short-read</x:t>
        </x:is>
      </x:c>
      <x:c r="B12" s="19" t="inlineStr">
        <x:is>
          <x:t xml:space="preserve">Complete Genomics WGS (standard)</x:t>
        </x:is>
      </x:c>
      <x:c r="C12" s="20" t="inlineStr">
        <x:is>
          <x:t xml:space="preserve">Y</x:t>
        </x:is>
      </x:c>
      <x:c r="D12" s="20" t="inlineStr">
        <x:is>
          <x:t xml:space="preserve">Y</x:t>
        </x:is>
      </x:c>
      <x:c r="E12" s="20" t="inlineStr">
        <x:is>
          <x:t xml:space="preserve">Y</x:t>
        </x:is>
      </x:c>
      <x:c r="F12" s="20" t="inlineStr">
        <x:is>
          <x:t xml:space="preserve">Y</x:t>
        </x:is>
      </x:c>
      <x:c r="G12" s="20" t="inlineStr">
        <x:is>
          <x:t xml:space="preserve">Y</x:t>
        </x:is>
      </x:c>
      <x:c r="H12" s="20" t="inlineStr">
        <x:is>
          <x:t xml:space="preserve">Y</x:t>
        </x:is>
      </x:c>
      <x:c r="I12" s="20" t="inlineStr">
        <x:is>
          <x:t xml:space="preserve">Y</x:t>
        </x:is>
      </x:c>
      <x:c r="J12" s="36" t="n"/>
      <x:c r="K12" s="36" t="n"/>
      <x:c r="L12" s="36" t="n"/>
      <x:c r="M12" s="36" t="n"/>
      <x:c r="N12" s="36" t="n"/>
    </x:row>
    <x:row r="13" ht="30" customHeight="1">
      <x:c r="A13" s="37" t="inlineStr">
        <x:is>
          <x:t xml:space="preserve">Linked/synthetic</x:t>
        </x:is>
      </x:c>
      <x:c r="B13" s="19" t="inlineStr">
        <x:is>
          <x:t xml:space="preserve">Complete Genomics LFR</x:t>
        </x:is>
      </x:c>
      <x:c r="C13" s="20" t="inlineStr">
        <x:is>
          <x:t xml:space="preserve">Y</x:t>
        </x:is>
      </x:c>
      <x:c r="D13" s="20" t="inlineStr">
        <x:is>
          <x:t xml:space="preserve">Y</x:t>
        </x:is>
      </x:c>
      <x:c r="E13" s="20" t="inlineStr">
        <x:is>
          <x:t xml:space="preserve">Y</x:t>
        </x:is>
      </x:c>
      <x:c r="F13" s="20" t="inlineStr">
        <x:is>
          <x:t xml:space="preserve">Y</x:t>
        </x:is>
      </x:c>
      <x:c r="G13" s="36" t="n"/>
      <x:c r="H13" s="36" t="n"/>
      <x:c r="I13" s="36" t="n"/>
      <x:c r="J13" s="36" t="n"/>
      <x:c r="K13" s="36" t="n"/>
      <x:c r="L13" s="36" t="n"/>
      <x:c r="M13" s="36" t="n"/>
      <x:c r="N13" s="36" t="n"/>
    </x:row>
    <x:row r="14" ht="30" customHeight="1">
      <x:c r="A14" s="35" t="inlineStr">
        <x:is>
          <x:t xml:space="preserve">Short-read</x:t>
        </x:is>
      </x:c>
      <x:c r="B14" s="19" t="inlineStr">
        <x:is>
          <x:t xml:space="preserve">Ion Torrent / Ion Proton exome</x:t>
        </x:is>
      </x:c>
      <x:c r="C14" s="20" t="inlineStr">
        <x:is>
          <x:t xml:space="preserve">Y</x:t>
        </x:is>
      </x:c>
      <x:c r="D14" s="20" t="inlineStr">
        <x:is>
          <x:t xml:space="preserve">Y</x:t>
        </x:is>
      </x:c>
      <x:c r="E14" s="20" t="inlineStr">
        <x:is>
          <x:t xml:space="preserve">Y</x:t>
        </x:is>
      </x:c>
      <x:c r="F14" s="20" t="inlineStr">
        <x:is>
          <x:t xml:space="preserve">Y</x:t>
        </x:is>
      </x:c>
      <x:c r="G14" s="20" t="inlineStr">
        <x:is>
          <x:t xml:space="preserve">Y</x:t>
        </x:is>
      </x:c>
      <x:c r="H14" s="36" t="n"/>
      <x:c r="I14" s="36" t="n"/>
      <x:c r="J14" s="36" t="n"/>
      <x:c r="K14" s="36" t="n"/>
      <x:c r="L14" s="36" t="n"/>
      <x:c r="M14" s="36" t="n"/>
      <x:c r="N14" s="36" t="n"/>
    </x:row>
    <x:row r="15" ht="30" customHeight="1">
      <x:c r="A15" s="35" t="inlineStr">
        <x:is>
          <x:t xml:space="preserve">Short-read</x:t>
        </x:is>
      </x:c>
      <x:c r="B15" s="19" t="inlineStr">
        <x:is>
          <x:t xml:space="preserve">SOLiD WGS</x:t>
        </x:is>
      </x:c>
      <x:c r="C15" s="20" t="inlineStr">
        <x:is>
          <x:t xml:space="preserve">Y</x:t>
        </x:is>
      </x:c>
      <x:c r="D15" s="20" t="inlineStr">
        <x:is>
          <x:t xml:space="preserve">Y</x:t>
        </x:is>
      </x:c>
      <x:c r="E15" s="36" t="n"/>
      <x:c r="F15" s="36" t="n"/>
      <x:c r="G15" s="20" t="inlineStr">
        <x:is>
          <x:t xml:space="preserve">Y</x:t>
        </x:is>
      </x:c>
      <x:c r="H15" s="36" t="n"/>
      <x:c r="I15" s="36" t="n"/>
      <x:c r="J15" s="36" t="n"/>
      <x:c r="K15" s="36" t="n"/>
      <x:c r="L15" s="36" t="n"/>
      <x:c r="M15" s="36" t="n"/>
      <x:c r="N15" s="36" t="n"/>
    </x:row>
    <x:row r="16" ht="30" customHeight="1">
      <x:c r="A16" s="38" t="inlineStr">
        <x:is>
          <x:t xml:space="preserve">Long-read</x:t>
        </x:is>
      </x:c>
      <x:c r="B16" s="19" t="inlineStr">
        <x:is>
          <x:t xml:space="preserve">PacBio CLR (RS II / Sequel)</x:t>
        </x:is>
      </x:c>
      <x:c r="C16" s="22" t="inlineStr">
        <x:is>
          <x:t xml:space="preserve">L</x:t>
        </x:is>
      </x:c>
      <x:c r="D16" s="20" t="inlineStr">
        <x:is>
          <x:t xml:space="preserve">Y</x:t>
        </x:is>
      </x:c>
      <x:c r="E16" s="20" t="inlineStr">
        <x:is>
          <x:t xml:space="preserve">Y</x:t>
        </x:is>
      </x:c>
      <x:c r="F16" s="20" t="inlineStr">
        <x:is>
          <x:t xml:space="preserve">Y</x:t>
        </x:is>
      </x:c>
      <x:c r="G16" s="20" t="inlineStr">
        <x:is>
          <x:t xml:space="preserve">Y</x:t>
        </x:is>
      </x:c>
      <x:c r="H16" s="20" t="inlineStr">
        <x:is>
          <x:t xml:space="preserve">Y</x:t>
        </x:is>
      </x:c>
      <x:c r="I16" s="20" t="inlineStr">
        <x:is>
          <x:t xml:space="preserve">Y</x:t>
        </x:is>
      </x:c>
      <x:c r="J16" s="36" t="n"/>
      <x:c r="K16" s="36" t="n"/>
      <x:c r="L16" s="36" t="n"/>
      <x:c r="M16" s="36" t="n"/>
      <x:c r="N16" s="36" t="n"/>
    </x:row>
    <x:row r="17" ht="30" customHeight="1">
      <x:c r="A17" s="38" t="inlineStr">
        <x:is>
          <x:t xml:space="preserve">Long-read</x:t>
        </x:is>
      </x:c>
      <x:c r="B17" s="19" t="inlineStr">
        <x:is>
          <x:t xml:space="preserve">PacBio HiFi / CCS (Sequel II / Revio)</x:t>
        </x:is>
      </x:c>
      <x:c r="C17" s="22" t="inlineStr">
        <x:is>
          <x:t xml:space="preserve">L</x:t>
        </x:is>
      </x:c>
      <x:c r="D17" s="20" t="inlineStr">
        <x:is>
          <x:t xml:space="preserve">Y</x:t>
        </x:is>
      </x:c>
      <x:c r="E17" s="20" t="inlineStr">
        <x:is>
          <x:t xml:space="preserve">Y</x:t>
        </x:is>
      </x:c>
      <x:c r="F17" s="20" t="inlineStr">
        <x:is>
          <x:t xml:space="preserve">Y</x:t>
        </x:is>
      </x:c>
      <x:c r="G17" s="20" t="inlineStr">
        <x:is>
          <x:t xml:space="preserve">Y</x:t>
        </x:is>
      </x:c>
      <x:c r="H17" s="22" t="inlineStr">
        <x:is>
          <x:t xml:space="preserve">L</x:t>
        </x:is>
      </x:c>
      <x:c r="I17" s="22" t="inlineStr">
        <x:is>
          <x:t xml:space="preserve">L</x:t>
        </x:is>
      </x:c>
      <x:c r="J17" s="20" t="inlineStr">
        <x:is>
          <x:t xml:space="preserve">Y</x:t>
        </x:is>
      </x:c>
      <x:c r="K17" s="20" t="inlineStr">
        <x:is>
          <x:t xml:space="preserve">Y</x:t>
        </x:is>
      </x:c>
      <x:c r="L17" s="20" t="inlineStr">
        <x:is>
          <x:t xml:space="preserve">Y</x:t>
        </x:is>
      </x:c>
      <x:c r="M17" s="20" t="inlineStr">
        <x:is>
          <x:t xml:space="preserve">Y</x:t>
        </x:is>
      </x:c>
      <x:c r="N17" s="20" t="inlineStr">
        <x:is>
          <x:t xml:space="preserve">Y</x:t>
        </x:is>
      </x:c>
    </x:row>
    <x:row r="18" ht="30" customHeight="1">
      <x:c r="A18" s="38" t="inlineStr">
        <x:is>
          <x:t xml:space="preserve">Long-read</x:t>
        </x:is>
      </x:c>
      <x:c r="B18" s="19" t="inlineStr">
        <x:is>
          <x:t xml:space="preserve">Oxford Nanopore (PromethION/MinION, incl. ultra-long)</x:t>
        </x:is>
      </x:c>
      <x:c r="C18" s="22" t="inlineStr">
        <x:is>
          <x:t xml:space="preserve">L</x:t>
        </x:is>
      </x:c>
      <x:c r="D18" s="20" t="inlineStr">
        <x:is>
          <x:t xml:space="preserve">Y</x:t>
        </x:is>
      </x:c>
      <x:c r="E18" s="20" t="inlineStr">
        <x:is>
          <x:t xml:space="preserve">Y</x:t>
        </x:is>
      </x:c>
      <x:c r="F18" s="20" t="inlineStr">
        <x:is>
          <x:t xml:space="preserve">Y</x:t>
        </x:is>
      </x:c>
      <x:c r="G18" s="20" t="inlineStr">
        <x:is>
          <x:t xml:space="preserve">Y</x:t>
        </x:is>
      </x:c>
      <x:c r="H18" s="22" t="inlineStr">
        <x:is>
          <x:t xml:space="preserve">L</x:t>
        </x:is>
      </x:c>
      <x:c r="I18" s="22" t="inlineStr">
        <x:is>
          <x:t xml:space="preserve">L</x:t>
        </x:is>
      </x:c>
      <x:c r="J18" s="20" t="inlineStr">
        <x:is>
          <x:t xml:space="preserve">Y</x:t>
        </x:is>
      </x:c>
      <x:c r="K18" s="20" t="inlineStr">
        <x:is>
          <x:t xml:space="preserve">Y</x:t>
        </x:is>
      </x:c>
      <x:c r="L18" s="20" t="inlineStr">
        <x:is>
          <x:t xml:space="preserve">Y</x:t>
        </x:is>
      </x:c>
      <x:c r="M18" s="36" t="n"/>
      <x:c r="N18" s="36" t="n"/>
    </x:row>
    <x:row r="19" ht="30" customHeight="1">
      <x:c r="A19" s="39" t="inlineStr">
        <x:is>
          <x:t xml:space="preserve">Optical/other</x:t>
        </x:is>
      </x:c>
      <x:c r="B19" s="19" t="inlineStr">
        <x:is>
          <x:t xml:space="preserve">Bionano optical mapping (Saphyr/Irys)</x:t>
        </x:is>
      </x:c>
      <x:c r="C19" s="22" t="inlineStr">
        <x:is>
          <x:t xml:space="preserve">L</x:t>
        </x:is>
      </x:c>
      <x:c r="D19" s="20" t="inlineStr">
        <x:is>
          <x:t xml:space="preserve">Y</x:t>
        </x:is>
      </x:c>
      <x:c r="E19" s="20" t="inlineStr">
        <x:is>
          <x:t xml:space="preserve">Y</x:t>
        </x:is>
      </x:c>
      <x:c r="F19" s="20" t="inlineStr">
        <x:is>
          <x:t xml:space="preserve">Y</x:t>
        </x:is>
      </x:c>
      <x:c r="G19" s="20" t="inlineStr">
        <x:is>
          <x:t xml:space="preserve">Y</x:t>
        </x:is>
      </x:c>
      <x:c r="H19" s="22" t="inlineStr">
        <x:is>
          <x:t xml:space="preserve">L</x:t>
        </x:is>
      </x:c>
      <x:c r="I19" s="22" t="inlineStr">
        <x:is>
          <x:t xml:space="preserve">L</x:t>
        </x:is>
      </x:c>
      <x:c r="J19" s="20" t="inlineStr">
        <x:is>
          <x:t xml:space="preserve">Y</x:t>
        </x:is>
      </x:c>
      <x:c r="K19" s="20" t="inlineStr">
        <x:is>
          <x:t xml:space="preserve">Y</x:t>
        </x:is>
      </x:c>
      <x:c r="L19" s="22" t="inlineStr">
        <x:is>
          <x:t xml:space="preserve">L</x:t>
        </x:is>
      </x:c>
      <x:c r="M19" s="36" t="n"/>
      <x:c r="N19" s="36" t="n"/>
    </x:row>
    <x:row r="20" ht="30" customHeight="1">
      <x:c r="A20" s="39" t="inlineStr">
        <x:is>
          <x:t xml:space="preserve">Optical/other</x:t>
        </x:is>
      </x:c>
      <x:c r="B20" s="19" t="inlineStr">
        <x:is>
          <x:t xml:space="preserve">Strand-seq</x:t>
        </x:is>
      </x:c>
      <x:c r="C20" s="36" t="n"/>
      <x:c r="D20" s="20" t="inlineStr">
        <x:is>
          <x:t xml:space="preserve">Y</x:t>
        </x:is>
      </x:c>
      <x:c r="E20" s="20" t="inlineStr">
        <x:is>
          <x:t xml:space="preserve">Y</x:t>
        </x:is>
      </x:c>
      <x:c r="F20" s="20" t="inlineStr">
        <x:is>
          <x:t xml:space="preserve">Y</x:t>
        </x:is>
      </x:c>
      <x:c r="G20" s="20" t="inlineStr">
        <x:is>
          <x:t xml:space="preserve">Y</x:t>
        </x:is>
      </x:c>
      <x:c r="H20" s="20" t="inlineStr">
        <x:is>
          <x:t xml:space="preserve">Y</x:t>
        </x:is>
      </x:c>
      <x:c r="I20" s="20" t="inlineStr">
        <x:is>
          <x:t xml:space="preserve">Y</x:t>
        </x:is>
      </x:c>
      <x:c r="J20" s="36" t="n"/>
      <x:c r="K20" s="36" t="n"/>
      <x:c r="L20" s="36" t="n"/>
      <x:c r="M20" s="36" t="n"/>
      <x:c r="N20" s="36" t="n"/>
    </x:row>
    <x:row r="21" ht="30" customHeight="1">
      <x:c r="A21" s="39" t="inlineStr">
        <x:is>
          <x:t xml:space="preserve">Optical/other</x:t>
        </x:is>
      </x:c>
      <x:c r="B21" s="19" t="inlineStr">
        <x:is>
          <x:t xml:space="preserve">Hi-C / proximity ligation (Arima·Phase·Dovetail·UCSC)</x:t>
        </x:is>
      </x:c>
      <x:c r="C21" s="22" t="inlineStr">
        <x:is>
          <x:t xml:space="preserve">L</x:t>
        </x:is>
      </x:c>
      <x:c r="D21" s="20" t="inlineStr">
        <x:is>
          <x:t xml:space="preserve">Y</x:t>
        </x:is>
      </x:c>
      <x:c r="E21" s="20" t="inlineStr">
        <x:is>
          <x:t xml:space="preserve">Y</x:t>
        </x:is>
      </x:c>
      <x:c r="F21" s="20" t="inlineStr">
        <x:is>
          <x:t xml:space="preserve">Y</x:t>
        </x:is>
      </x:c>
      <x:c r="G21" s="36" t="n"/>
      <x:c r="H21" s="36" t="n"/>
      <x:c r="I21" s="36" t="n"/>
      <x:c r="J21" s="20" t="inlineStr">
        <x:is>
          <x:t xml:space="preserve">Y</x:t>
        </x:is>
      </x:c>
      <x:c r="K21" s="20" t="inlineStr">
        <x:is>
          <x:t xml:space="preserve">Y</x:t>
        </x:is>
      </x:c>
      <x:c r="L21" s="20" t="inlineStr">
        <x:is>
          <x:t xml:space="preserve">Y</x:t>
        </x:is>
      </x:c>
      <x:c r="M21" s="36" t="n"/>
      <x:c r="N21" s="36" t="n"/>
    </x:row>
    <x:row r="22" ht="30" customHeight="1">
      <x:c r="A22" s="35" t="inlineStr">
        <x:is>
          <x:t xml:space="preserve">Short-read</x:t>
        </x:is>
      </x:c>
      <x:c r="B22" s="19" t="inlineStr">
        <x:is>
          <x:t xml:space="preserve">Element Biosciences AVITI</x:t>
        </x:is>
      </x:c>
      <x:c r="C22" s="20" t="inlineStr">
        <x:is>
          <x:t xml:space="preserve">Y</x:t>
        </x:is>
      </x:c>
      <x:c r="D22" s="20" t="inlineStr">
        <x:is>
          <x:t xml:space="preserve">Y</x:t>
        </x:is>
      </x:c>
      <x:c r="E22" s="20" t="inlineStr">
        <x:is>
          <x:t xml:space="preserve">Y</x:t>
        </x:is>
      </x:c>
      <x:c r="F22" s="20" t="inlineStr">
        <x:is>
          <x:t xml:space="preserve">Y</x:t>
        </x:is>
      </x:c>
      <x:c r="G22" s="20" t="inlineStr">
        <x:is>
          <x:t xml:space="preserve">Y</x:t>
        </x:is>
      </x:c>
      <x:c r="H22" s="36" t="n"/>
      <x:c r="I22" s="36" t="n"/>
      <x:c r="J22" s="20" t="inlineStr">
        <x:is>
          <x:t xml:space="preserve">Y</x:t>
        </x:is>
      </x:c>
      <x:c r="K22" s="20" t="inlineStr">
        <x:is>
          <x:t xml:space="preserve">Y</x:t>
        </x:is>
      </x:c>
      <x:c r="L22" s="22" t="inlineStr">
        <x:is>
          <x:t xml:space="preserve">L</x:t>
        </x:is>
      </x:c>
      <x:c r="M22" s="36" t="n"/>
      <x:c r="N22" s="36" t="n"/>
    </x:row>
    <x:row r="23" ht="30" customHeight="1">
      <x:c r="A23" s="35" t="inlineStr">
        <x:is>
          <x:t xml:space="preserve">Short-read</x:t>
        </x:is>
      </x:c>
      <x:c r="B23" s="19" t="inlineStr">
        <x:is>
          <x:t xml:space="preserve">Ultima Genomics UG100</x:t>
        </x:is>
      </x:c>
      <x:c r="C23" s="36" t="n"/>
      <x:c r="D23" s="20" t="inlineStr">
        <x:is>
          <x:t xml:space="preserve">Y</x:t>
        </x:is>
      </x:c>
      <x:c r="E23" s="36" t="n"/>
      <x:c r="F23" s="36" t="n"/>
      <x:c r="G23" s="36" t="n"/>
      <x:c r="H23" s="36" t="n"/>
      <x:c r="I23" s="36" t="n"/>
      <x:c r="J23" s="20" t="inlineStr">
        <x:is>
          <x:t xml:space="preserve">Y</x:t>
        </x:is>
      </x:c>
      <x:c r="K23" s="20" t="inlineStr">
        <x:is>
          <x:t xml:space="preserve">Y</x:t>
        </x:is>
      </x:c>
      <x:c r="L23" s="36" t="n"/>
      <x:c r="M23" s="36" t="n"/>
      <x:c r="N23" s="36" t="n"/>
    </x:row>
    <x:row r="24" ht="30" customHeight="1">
      <x:c r="A24" s="35" t="inlineStr">
        <x:is>
          <x:t xml:space="preserve">Short-read</x:t>
        </x:is>
      </x:c>
      <x:c r="B24" s="19" t="inlineStr">
        <x:is>
          <x:t xml:space="preserve">PacBio Onso (SBB short-read)</x:t>
        </x:is>
      </x:c>
      <x:c r="C24" s="36" t="n"/>
      <x:c r="D24" s="22" t="inlineStr">
        <x:is>
          <x:t xml:space="preserve">L</x:t>
        </x:is>
      </x:c>
      <x:c r="E24" s="36" t="n"/>
      <x:c r="F24" s="36" t="n"/>
      <x:c r="G24" s="36" t="n"/>
      <x:c r="H24" s="36" t="n"/>
      <x:c r="I24" s="36" t="n"/>
      <x:c r="J24" s="20" t="inlineStr">
        <x:is>
          <x:t xml:space="preserve">Y</x:t>
        </x:is>
      </x:c>
      <x:c r="K24" s="20" t="inlineStr">
        <x:is>
          <x:t xml:space="preserve">Y</x:t>
        </x:is>
      </x:c>
      <x:c r="L24" s="22" t="inlineStr">
        <x:is>
          <x:t xml:space="preserve">L</x:t>
        </x:is>
      </x:c>
      <x:c r="M24" s="36" t="n"/>
      <x:c r="N24" s="36" t="n"/>
    </x:row>
    <x:row r="25" ht="30" customHeight="1">
      <x:c r="A25" s="39" t="inlineStr">
        <x:is>
          <x:t xml:space="preserve">Optical/other</x:t>
        </x:is>
      </x:c>
      <x:c r="B25" s="19" t="inlineStr">
        <x:is>
          <x:t xml:space="preserve">Cytogenetics: karyotype / KromaTiD dGH</x:t>
        </x:is>
      </x:c>
      <x:c r="C25" s="36" t="n"/>
      <x:c r="D25" s="36" t="n"/>
      <x:c r="E25" s="36" t="n"/>
      <x:c r="F25" s="36" t="n"/>
      <x:c r="G25" s="36" t="n"/>
      <x:c r="H25" s="36" t="n"/>
      <x:c r="I25" s="36" t="n"/>
      <x:c r="J25" s="20" t="inlineStr">
        <x:is>
          <x:t xml:space="preserve">Y</x:t>
        </x:is>
      </x:c>
      <x:c r="K25" s="20" t="inlineStr">
        <x:is>
          <x:t xml:space="preserve">Y</x:t>
        </x:is>
      </x:c>
      <x:c r="L25" s="36" t="n"/>
      <x:c r="M25" s="36" t="n"/>
      <x:c r="N25" s="36" t="n"/>
    </x:row>
    <x:row r="26" ht="30" customHeight="1">
      <x:c r="A26" s="35" t="inlineStr">
        <x:is>
          <x:t xml:space="preserve">Short-read</x:t>
        </x:is>
      </x:c>
      <x:c r="B26" s="19" t="inlineStr">
        <x:is>
          <x:t xml:space="preserve">Single-cell WGS (BioSkryb ResolveDNA)</x:t>
        </x:is>
      </x:c>
      <x:c r="C26" s="36" t="n"/>
      <x:c r="D26" s="36" t="n"/>
      <x:c r="E26" s="36" t="n"/>
      <x:c r="F26" s="36" t="n"/>
      <x:c r="G26" s="36" t="n"/>
      <x:c r="H26" s="36" t="n"/>
      <x:c r="I26" s="36" t="n"/>
      <x:c r="J26" s="20" t="inlineStr">
        <x:is>
          <x:t xml:space="preserve">Y</x:t>
        </x:is>
      </x:c>
      <x:c r="K26" s="20" t="inlineStr">
        <x:is>
          <x:t xml:space="preserve">Y</x:t>
        </x:is>
      </x:c>
      <x:c r="L26" s="36" t="n"/>
      <x:c r="M26" s="36" t="n"/>
      <x:c r="N26" s="36" t="n"/>
    </x:row>
    <x:row r="27" ht="30" customHeight="1">
      <x:c r="A27" s="40" t="inlineStr">
        <x:is>
          <x:t xml:space="preserve">RNA-seq</x:t>
        </x:is>
      </x:c>
      <x:c r="B27" s="19" t="inlineStr">
        <x:is>
          <x:t xml:space="preserve">Illumina bulk RNA-seq (mRNA + total RNA, UNC ×3 replicate)</x:t>
        </x:is>
      </x:c>
      <x:c r="C27" s="36" t="n"/>
      <x:c r="D27" s="20" t="inlineStr">
        <x:is>
          <x:t xml:space="preserve">Y</x:t>
        </x:is>
      </x:c>
      <x:c r="E27" s="36" t="n"/>
      <x:c r="F27" s="20" t="inlineStr">
        <x:is>
          <x:t xml:space="preserve">Y</x:t>
        </x:is>
      </x:c>
      <x:c r="G27" s="20" t="inlineStr">
        <x:is>
          <x:t xml:space="preserve">Y</x:t>
        </x:is>
      </x:c>
      <x:c r="H27" s="36" t="n"/>
      <x:c r="I27" s="36" t="n"/>
      <x:c r="J27" s="36" t="n"/>
      <x:c r="K27" s="36" t="n"/>
      <x:c r="L27" s="36" t="n"/>
      <x:c r="M27" s="36" t="n"/>
      <x:c r="N27" s="36" t="n"/>
    </x:row>
    <x:row r="28" ht="30" customHeight="1">
      <x:c r="A28" s="40" t="inlineStr">
        <x:is>
          <x:t xml:space="preserve">RNA-seq</x:t>
        </x:is>
      </x:c>
      <x:c r="B28" s="19" t="inlineStr">
        <x:is>
          <x:t xml:space="preserve">Illumina mRNA + lncRNA (Google/Novogene)</x:t>
        </x:is>
      </x:c>
      <x:c r="C28" s="36" t="n"/>
      <x:c r="D28" s="20" t="inlineStr">
        <x:is>
          <x:t xml:space="preserve">Y</x:t>
        </x:is>
      </x:c>
      <x:c r="E28" s="36" t="n"/>
      <x:c r="F28" s="20" t="inlineStr">
        <x:is>
          <x:t xml:space="preserve">Y</x:t>
        </x:is>
      </x:c>
      <x:c r="G28" s="20" t="inlineStr">
        <x:is>
          <x:t xml:space="preserve">Y</x:t>
        </x:is>
      </x:c>
      <x:c r="H28" s="36" t="n"/>
      <x:c r="I28" s="36" t="n"/>
      <x:c r="J28" s="36" t="n"/>
      <x:c r="K28" s="36" t="n"/>
      <x:c r="L28" s="36" t="n"/>
      <x:c r="M28" s="36" t="n"/>
      <x:c r="N28" s="36" t="n"/>
    </x:row>
    <x:row r="29" ht="30" customHeight="1">
      <x:c r="A29" s="40" t="inlineStr">
        <x:is>
          <x:t xml:space="preserve">RNA-seq</x:t>
        </x:is>
      </x:c>
      <x:c r="B29" s="19" t="inlineStr">
        <x:is>
          <x:t xml:space="preserve">PacBio Iso-Seq (Sequel II subreads, Google)</x:t>
        </x:is>
      </x:c>
      <x:c r="C29" s="36" t="n"/>
      <x:c r="D29" s="20" t="inlineStr">
        <x:is>
          <x:t xml:space="preserve">Y</x:t>
        </x:is>
      </x:c>
      <x:c r="E29" s="36" t="n"/>
      <x:c r="F29" s="20" t="inlineStr">
        <x:is>
          <x:t xml:space="preserve">Y</x:t>
        </x:is>
      </x:c>
      <x:c r="G29" s="20" t="inlineStr">
        <x:is>
          <x:t xml:space="preserve">Y</x:t>
        </x:is>
      </x:c>
      <x:c r="H29" s="36" t="n"/>
      <x:c r="I29" s="36" t="n"/>
      <x:c r="J29" s="36" t="n"/>
      <x:c r="K29" s="36" t="n"/>
      <x:c r="L29" s="36" t="n"/>
      <x:c r="M29" s="36" t="n"/>
      <x:c r="N29" s="36" t="n"/>
    </x:row>
    <x:row r="30" ht="30" customHeight="1">
      <x:c r="A30" s="40" t="inlineStr">
        <x:is>
          <x:t xml:space="preserve">RNA-seq</x:t>
        </x:is>
      </x:c>
      <x:c r="B30" s="19" t="inlineStr">
        <x:is>
          <x:t xml:space="preserve">PacBio MAS-Seq / Kinnex (full-length isoform)</x:t>
        </x:is>
      </x:c>
      <x:c r="C30" s="36" t="n"/>
      <x:c r="D30" s="20" t="inlineStr">
        <x:is>
          <x:t xml:space="preserve">Y</x:t>
        </x:is>
      </x:c>
      <x:c r="E30" s="36" t="n"/>
      <x:c r="F30" s="20" t="inlineStr">
        <x:is>
          <x:t xml:space="preserve">Y</x:t>
        </x:is>
      </x:c>
      <x:c r="G30" s="20" t="inlineStr">
        <x:is>
          <x:t xml:space="preserve">Y</x:t>
        </x:is>
      </x:c>
      <x:c r="H30" s="36" t="n"/>
      <x:c r="I30" s="36" t="n"/>
      <x:c r="J30" s="36" t="n"/>
      <x:c r="K30" s="36" t="n"/>
      <x:c r="L30" s="36" t="n"/>
      <x:c r="M30" s="36" t="n"/>
      <x:c r="N30" s="36" t="n"/>
    </x:row>
    <x:row r="31" ht="30" customHeight="1">
      <x:c r="A31" s="40" t="inlineStr">
        <x:is>
          <x:t xml:space="preserve">RNA-seq</x:t>
        </x:is>
      </x:c>
      <x:c r="B31" s="19" t="inlineStr">
        <x:is>
          <x:t xml:space="preserve">PacBio HiFi RNA (Baylor)</x:t>
        </x:is>
      </x:c>
      <x:c r="C31" s="36" t="n"/>
      <x:c r="D31" s="20" t="inlineStr">
        <x:is>
          <x:t xml:space="preserve">Y</x:t>
        </x:is>
      </x:c>
      <x:c r="E31" s="36" t="n"/>
      <x:c r="F31" s="20" t="inlineStr">
        <x:is>
          <x:t xml:space="preserve">Y</x:t>
        </x:is>
      </x:c>
      <x:c r="G31" s="20" t="inlineStr">
        <x:is>
          <x:t xml:space="preserve">Y</x:t>
        </x:is>
      </x:c>
      <x:c r="H31" s="36" t="n"/>
      <x:c r="I31" s="36" t="n"/>
      <x:c r="J31" s="36" t="n"/>
      <x:c r="K31" s="36" t="n"/>
      <x:c r="L31" s="36" t="n"/>
      <x:c r="M31" s="36" t="n"/>
      <x:c r="N31" s="36" t="n"/>
    </x:row>
    <x:row r="32" ht="30" customHeight="1">
      <x:c r="A32" s="40" t="inlineStr">
        <x:is>
          <x:t xml:space="preserve">RNA-seq</x:t>
        </x:is>
      </x:c>
      <x:c r="B32" s="19" t="inlineStr">
        <x:is>
          <x:t xml:space="preserve">ONT direct RNA (Mason)</x:t>
        </x:is>
      </x:c>
      <x:c r="C32" s="36" t="n"/>
      <x:c r="D32" s="20" t="inlineStr">
        <x:is>
          <x:t xml:space="preserve">Y</x:t>
        </x:is>
      </x:c>
      <x:c r="E32" s="36" t="n"/>
      <x:c r="F32" s="20" t="inlineStr">
        <x:is>
          <x:t xml:space="preserve">Y</x:t>
        </x:is>
      </x:c>
      <x:c r="G32" s="20" t="inlineStr">
        <x:is>
          <x:t xml:space="preserve">Y</x:t>
        </x:is>
      </x:c>
      <x:c r="H32" s="36" t="n"/>
      <x:c r="I32" s="36" t="n"/>
      <x:c r="J32" s="36" t="n"/>
      <x:c r="K32" s="36" t="n"/>
      <x:c r="L32" s="36" t="n"/>
      <x:c r="M32" s="36" t="n"/>
      <x:c r="N32" s="36" t="n"/>
    </x:row>
    <x:row r="33" ht="28" customHeight="1">
      <x:c r="A33" s="41" t="n"/>
      <x:c r="B33" s="41" t="n"/>
      <x:c r="C33" s="41" t="n"/>
      <x:c r="D33" s="41" t="n"/>
      <x:c r="E33" s="41" t="n"/>
      <x:c r="F33" s="41" t="n"/>
      <x:c r="G33" s="41" t="n"/>
      <x:c r="H33" s="41" t="n"/>
      <x:c r="I33" s="41" t="n"/>
      <x:c r="J33" s="41" t="n"/>
      <x:c r="K33" s="41" t="n"/>
      <x:c r="L33" s="41" t="n"/>
      <x:c r="M33" s="41" t="n"/>
      <x:c r="N33" s="41" t="n"/>
    </x:row>
    <x:row r="34" ht="28" customHeight="1">
      <x:c r="A34" s="41" t="n"/>
      <x:c r="B34" s="42" t="inlineStr">
        <x:is>
          <x:t xml:space="preserve">플랫폼 수 (Y+L)</x:t>
        </x:is>
      </x:c>
      <x:c r="C34" s="8" t="n">
        <x:f>COUNTA(C5:C32)</x:f>
        <x:v>17</x:v>
      </x:c>
      <x:c r="D34" s="8" t="n">
        <x:f>COUNTA(D5:D32)</x:f>
        <x:v>26</x:v>
      </x:c>
      <x:c r="E34" s="8" t="n">
        <x:f>COUNTA(E5:E32)</x:f>
        <x:v>17</x:v>
      </x:c>
      <x:c r="F34" s="8" t="n">
        <x:f>COUNTA(F5:F32)</x:f>
        <x:v>23</x:v>
      </x:c>
      <x:c r="G34" s="8" t="n">
        <x:f>COUNTA(G5:G32)</x:f>
        <x:v>22</x:v>
      </x:c>
      <x:c r="H34" s="8" t="n">
        <x:f>COUNTA(H5:H32)</x:f>
        <x:v>12</x:v>
      </x:c>
      <x:c r="I34" s="8" t="n">
        <x:f>COUNTA(I5:I32)</x:f>
        <x:v>12</x:v>
      </x:c>
      <x:c r="J34" s="8" t="n">
        <x:f>COUNTA(J5:J32)</x:f>
        <x:v>10</x:v>
      </x:c>
      <x:c r="K34" s="8" t="n">
        <x:f>COUNTA(K5:K32)</x:f>
        <x:v>10</x:v>
      </x:c>
      <x:c r="L34" s="8" t="n">
        <x:f>COUNTA(L5:L32)</x:f>
        <x:v>7</x:v>
      </x:c>
      <x:c r="M34" s="8" t="n">
        <x:f>COUNTA(M5:M32)</x:f>
        <x:v>1</x:v>
      </x:c>
      <x:c r="N34" s="8" t="n">
        <x:f>COUNTA(N5:N32)</x:f>
        <x:v>1</x:v>
      </x:c>
    </x:row>
    <x:row r="35" ht="28" customHeight="1">
      <x:c r="A35" s="41" t="n"/>
      <x:c r="B35" s="41" t="n"/>
      <x:c r="C35" s="41" t="n"/>
      <x:c r="D35" s="41" t="n"/>
      <x:c r="E35" s="41" t="n"/>
      <x:c r="F35" s="41" t="n"/>
      <x:c r="G35" s="41" t="n"/>
      <x:c r="H35" s="41" t="n"/>
      <x:c r="I35" s="41" t="n"/>
      <x:c r="J35" s="41" t="n"/>
      <x:c r="K35" s="41" t="n"/>
      <x:c r="L35" s="41" t="n"/>
      <x:c r="M35" s="41" t="n"/>
      <x:c r="N35" s="41" t="n"/>
    </x:row>
    <x:row r="36">
      <x:c r="A36" s="28" t="inlineStr">
        <x:is>
          <x:t xml:space="preserve">비고</x:t>
        </x:is>
      </x:c>
    </x:row>
    <x:row r="37" ht="30" customHeight="1">
      <x:c r="A37" s="72" t="inlineStr">
        <x:is>
          <x:t xml:space="preserve">· 기준: 2026-08-13 기존 파일별 HEAD 검증 + 2026-08-26 HG008 공식 benchmark index 확인(76,620 files / 105.1 TiB), master_catalog.tsv 처리 현황 반영.</x:t>
        </x:is>
      </x:c>
      <x:c r="B37" s="73" t="n"/>
      <x:c r="C37" s="73" t="n"/>
      <x:c r="D37" s="73" t="n"/>
      <x:c r="E37" s="73" t="n"/>
      <x:c r="F37" s="73" t="n"/>
      <x:c r="G37" s="73" t="n"/>
      <x:c r="H37" s="73" t="n"/>
      <x:c r="I37" s="73" t="n"/>
      <x:c r="J37" s="73" t="n"/>
      <x:c r="K37" s="73" t="n"/>
      <x:c r="L37" s="73" t="n"/>
      <x:c r="M37" s="73" t="n"/>
      <x:c r="N37" s="73" t="n"/>
    </x:row>
    <x:row r="38" ht="44" customHeight="1">
      <x:c r="A38" s="72" t="inlineStr">
        <x:is>
          <x:t xml:space="preserve">· 검증 방법: 2026-08-13 기준 GIAB FTP 전체 파일목록(current.tree, 86,392 files / 104.8 TiB)과 AWS S3 버킷 실시간 목록(87,527 objects / 118.1 TiB)을 대조하고, 샘플별 디렉토리는 FTP를 직접 조회해 확인했다.</x:t>
        </x:is>
      </x:c>
      <x:c r="B38" s="73" t="n"/>
      <x:c r="C38" s="73" t="n"/>
      <x:c r="D38" s="73" t="n"/>
      <x:c r="E38" s="73" t="n"/>
      <x:c r="F38" s="73" t="n"/>
      <x:c r="G38" s="73" t="n"/>
      <x:c r="H38" s="73" t="n"/>
      <x:c r="I38" s="73" t="n"/>
      <x:c r="J38" s="73" t="n"/>
      <x:c r="K38" s="73" t="n"/>
      <x:c r="L38" s="73" t="n"/>
      <x:c r="M38" s="73" t="n"/>
      <x:c r="N38" s="73" t="n"/>
    </x:row>
    <x:row r="39" ht="44" customHeight="1">
      <x:c r="A39" s="72" t="inlineStr">
        <x:is>
          <x:t xml:space="preserve">· 2026-08-13 보정(DNA): SOLiD(HG001), Strand-seq(HG003~HG007), Hi-C(HG003·HG004), Element AVITI(HG001·HG003~HG005)를 빈칸에서 Y로 수정. BGISEQ-500/MGISEQ와 stLFR 행을 신규 추가했다(germline 7개 전체 제공).</x:t>
        </x:is>
      </x:c>
      <x:c r="B39" s="73" t="n"/>
      <x:c r="C39" s="73" t="n"/>
      <x:c r="D39" s="73" t="n"/>
      <x:c r="E39" s="73" t="n"/>
      <x:c r="F39" s="73" t="n"/>
      <x:c r="G39" s="73" t="n"/>
      <x:c r="H39" s="73" t="n"/>
      <x:c r="I39" s="73" t="n"/>
      <x:c r="J39" s="73" t="n"/>
      <x:c r="K39" s="73" t="n"/>
      <x:c r="L39" s="73" t="n"/>
      <x:c r="M39" s="73" t="n"/>
      <x:c r="N39" s="73" t="n"/>
    </x:row>
    <x:row r="40" ht="44" customHeight="1">
      <x:c r="A40" s="72" t="inlineStr">
        <x:is>
          <x:t xml:space="preserve">· 2026-08-13 신규(HG009): data_somatic/HG009/ 에 두 번째 체세포 벤치마크가 추가되었다(2026-07 공개, 563 files / 1.5 TiB). 세포주 계대(passage)·클론 설계로 HG009-N은 WT-p4·WT-p25·LVTert-p23, HG009-T는 bulk p16·p42와 클론 6종(1C3·1D5·3C4·3C9·3F2·4G9)이며 현재 PacBio HiFi Revio(SPRQ)만 제공된다. NIST somatic WDL 분석 결과도 함께 배포된다.</x:t>
        </x:is>
      </x:c>
      <x:c r="B40" s="73" t="n"/>
      <x:c r="C40" s="73" t="n"/>
      <x:c r="D40" s="73" t="n"/>
      <x:c r="E40" s="73" t="n"/>
      <x:c r="F40" s="73" t="n"/>
      <x:c r="G40" s="73" t="n"/>
      <x:c r="H40" s="73" t="n"/>
      <x:c r="I40" s="73" t="n"/>
      <x:c r="J40" s="73" t="n"/>
      <x:c r="K40" s="73" t="n"/>
      <x:c r="L40" s="73" t="n"/>
      <x:c r="M40" s="73" t="n"/>
      <x:c r="N40" s="73" t="n"/>
    </x:row>
    <x:row r="41" ht="44" customHeight="1">
      <x:c r="A41" s="72" t="inlineStr">
        <x:is>
          <x:t xml:space="preserve">· 2026-08-13 신규(HG008 확장): HG008-T 다른 계대(p2·p13) Illumina·ONT 데이터(other_passages, 1.2 TiB), HG008-N-D Illumina WGS(2025-11, 562 GiB), HG008-N-P Dovetail LinkPrep(2025-06, 209 GiB), HG002B Phase Genomics Hi-C(2024-10, 385 GiB)가 추가되었다.</x:t>
        </x:is>
      </x:c>
      <x:c r="B41" s="73" t="n"/>
      <x:c r="C41" s="73" t="n"/>
      <x:c r="D41" s="73" t="n"/>
      <x:c r="E41" s="73" t="n"/>
      <x:c r="F41" s="73" t="n"/>
      <x:c r="G41" s="73" t="n"/>
      <x:c r="H41" s="73" t="n"/>
      <x:c r="I41" s="73" t="n"/>
      <x:c r="J41" s="73" t="n"/>
      <x:c r="K41" s="73" t="n"/>
      <x:c r="L41" s="73" t="n"/>
      <x:c r="M41" s="73" t="n"/>
      <x:c r="N41" s="73" t="n"/>
    </x:row>
    <x:row r="42" ht="44" customHeight="1">
      <x:c r="A42" s="72" t="inlineStr">
        <x:is>
          <x:t xml:space="preserve">· RNA-seq는 HG002·HG004·HG005 3개 샘플만 존재하며 총 6.5 TiB(324 files)다. HG001·HG003·HG006·HG007과 HG008·HG009에는 RNA 데이터가 없다. 샘플별 용량은 HG002 3.9 TiB, HG004 1.4 TiB, HG005 1.4 TiB.</x:t>
        </x:is>
      </x:c>
      <x:c r="B42" s="73" t="n"/>
      <x:c r="C42" s="73" t="n"/>
      <x:c r="D42" s="73" t="n"/>
      <x:c r="E42" s="73" t="n"/>
      <x:c r="F42" s="73" t="n"/>
      <x:c r="G42" s="73" t="n"/>
      <x:c r="H42" s="73" t="n"/>
      <x:c r="I42" s="73" t="n"/>
      <x:c r="J42" s="73" t="n"/>
      <x:c r="K42" s="73" t="n"/>
      <x:c r="L42" s="73" t="n"/>
      <x:c r="M42" s="73" t="n"/>
      <x:c r="N42" s="73" t="n"/>
    </x:row>
    <x:row r="43" ht="44" customHeight="1">
      <x:c r="A43" s="72" t="inlineStr">
        <x:is>
          <x:t xml:space="preserve">· 주의(S3 미러 누락): RNA-seq 중 Illumina(UNC·Google)·Iso-Seq·Baylor HiFi RNA는 FTP에만 있고 S3에는 없다(6.3 TiB). MAS-Seq와 ONT direct RNA만 S3에 있다. germline DNA에서도 Element AVITI 2024-09(HG001~HG005, 약 2.1 TiB)가 S3 미러 누락이다. 해당 데이터는 FTP(wget)로 받아야 한다.</x:t>
        </x:is>
      </x:c>
      <x:c r="B43" s="73" t="n"/>
      <x:c r="C43" s="73" t="n"/>
      <x:c r="D43" s="73" t="n"/>
      <x:c r="E43" s="73" t="n"/>
      <x:c r="F43" s="73" t="n"/>
      <x:c r="G43" s="73" t="n"/>
      <x:c r="H43" s="73" t="n"/>
      <x:c r="I43" s="73" t="n"/>
      <x:c r="J43" s="73" t="n"/>
      <x:c r="K43" s="73" t="n"/>
      <x:c r="L43" s="73" t="n"/>
      <x:c r="M43" s="73" t="n"/>
      <x:c r="N43" s="73" t="n"/>
    </x:row>
    <x:row r="44" ht="44" customHeight="1">
      <x:c r="A44" s="72" t="inlineStr">
        <x:is>
          <x:t xml:space="preserve">· GIAB 공식 배포에 single-cell RNA-seq과 small RNA-seq(miRNA)은 없다. Single-cell은 DNA 기반(Strand-seq, BioSkryb ResolveDNA)뿐이다. Illumina RNA는 QC 리포트만 S3에 있고 raw는 FTP에서만 받을 수 있다.</x:t>
        </x:is>
      </x:c>
      <x:c r="B44" s="73" t="n"/>
      <x:c r="C44" s="73" t="n"/>
      <x:c r="D44" s="73" t="n"/>
      <x:c r="E44" s="73" t="n"/>
      <x:c r="F44" s="73" t="n"/>
      <x:c r="G44" s="73" t="n"/>
      <x:c r="H44" s="73" t="n"/>
      <x:c r="I44" s="73" t="n"/>
      <x:c r="J44" s="73" t="n"/>
      <x:c r="K44" s="73" t="n"/>
      <x:c r="L44" s="73" t="n"/>
      <x:c r="M44" s="73" t="n"/>
      <x:c r="N44" s="73" t="n"/>
    </x:row>
    <x:row r="45" ht="44" customHeight="1">
      <x:c r="A45" s="72" t="inlineStr">
        <x:is>
          <x:t xml:space="preserve">· Methylation: PacBio HiFi 5mC는 germline(HG001·HG003~HG007)의 PacBio_CCS_15kb_20kb_chemistry2/GIAB_5mC_CpG/ 에 haplotagged BAM으로, HG008은 ONT dorado 5mC+5hmC modBAM으로 제공된다. WGBS/EM-seq은 GIAB에 없다.</x:t>
        </x:is>
      </x:c>
      <x:c r="B45" s="73" t="n"/>
      <x:c r="C45" s="73" t="n"/>
      <x:c r="D45" s="73" t="n"/>
      <x:c r="E45" s="73" t="n"/>
      <x:c r="F45" s="73" t="n"/>
      <x:c r="G45" s="73" t="n"/>
      <x:c r="H45" s="73" t="n"/>
      <x:c r="I45" s="73" t="n"/>
      <x:c r="J45" s="73" t="n"/>
      <x:c r="K45" s="73" t="n"/>
      <x:c r="L45" s="73" t="n"/>
      <x:c r="M45" s="73" t="n"/>
      <x:c r="N45" s="73" t="n"/>
    </x:row>
    <x:row r="46" ht="30" customHeight="1">
      <x:c r="A46" s="72" t="inlineStr">
        <x:is>
          <x:t xml:space="preserve">· HG002는 사실상 모든 신규 플랫폼이 우선 적용되는 대표 샘플이고, trio 부모(HG003/4, HG006/7)는 일부 신규 플랫폼이 미적용이다.</x:t>
        </x:is>
      </x:c>
      <x:c r="B46" s="73" t="n"/>
      <x:c r="C46" s="73" t="n"/>
      <x:c r="D46" s="73" t="n"/>
      <x:c r="E46" s="73" t="n"/>
      <x:c r="F46" s="73" t="n"/>
      <x:c r="G46" s="73" t="n"/>
      <x:c r="H46" s="73" t="n"/>
      <x:c r="I46" s="73" t="n"/>
      <x:c r="J46" s="73" t="n"/>
      <x:c r="K46" s="73" t="n"/>
      <x:c r="L46" s="73" t="n"/>
      <x:c r="M46" s="73" t="n"/>
      <x:c r="N46" s="73" t="n"/>
    </x:row>
    <x:row r="47" ht="30" customHeight="1">
      <x:c r="A47" s="72" t="inlineStr">
        <x:is>
          <x:t xml:space="preserve">· HG008·HG009는 2024~2026년 최신 기기 중심의 체세포 벤치마크로, 구형 플랫폼(SOLiD/CG/Ion 등)은 제공되지 않는다.</x:t>
        </x:is>
      </x:c>
      <x:c r="B47" s="73" t="n"/>
      <x:c r="C47" s="73" t="n"/>
      <x:c r="D47" s="73" t="n"/>
      <x:c r="E47" s="73" t="n"/>
      <x:c r="F47" s="73" t="n"/>
      <x:c r="G47" s="73" t="n"/>
      <x:c r="H47" s="73" t="n"/>
      <x:c r="I47" s="73" t="n"/>
      <x:c r="J47" s="73" t="n"/>
      <x:c r="K47" s="73" t="n"/>
      <x:c r="L47" s="73" t="n"/>
      <x:c r="M47" s="73" t="n"/>
      <x:c r="N47" s="73" t="n"/>
    </x:row>
    <x:row r="48">
      <x:c r="A48" s="29" t="inlineStr">
        <x:is>
          <x:t xml:space="preserve">· 2026-09-16 신규(release/ FTP 라이브 크롤): HG002 v5.0q 벤치마크(T2T Q100 v1.1 어셈블리 기반 small variant+SV, GRCh37·GRCh38·CHM13v2.0, 52 files / 9.4 GiB, GIAB가 draft로 명시)와 genome stratifications v3.6(1,471 files / 22.5 GiB, HG002.mat/pat가 Q100 v1.1 좌표)이 추가되었다. HG002 latest/는 2026-05-27부터 v5.0q를 가리킨다. GIAB current.tree가 2025-02-27 이후 갱신되지 않아 2026-08-13 목록에서 빠졌던 것으로, release/는 이제 phase0_download/scripts/crawl_release.py로 FTP 인덱스를 직접 크롤해 맞춘다.</x:t>
        </x:is>
      </x:c>
    </x:row>
    <x:row r="49">
      <x:c r="A49" s="29" t="inlineStr">
        <x:is>
          <x:t xml:space="preserve">· 2026-09-16 신규(data/ FTP 라이브 크롤): 2026-08-13 목록은 S3 기반이어서 FTP에만 있던 HG008 NIST 트리(T_bulk p21/p41/p100/p103, 클론 8종의 BCM NovaSeq X WGS·Revio SPRQ·somatic 분석, Bioskryb ResolveOME·Mission Bio Tapestri·10x Multiome 단일세포, Dovetail/Phase Genomics Hi-C, UMD RNA-seq)와 HG009 신규(BCM NovaSeq X 125x WGS, LinkPrep Hi-C, UMD/BCM RNA-seq, KaryoLogic 핵형, sarek 3.8.1 somatic 분석), HG008 Verkko 어셈블리 작업 디렉토리 등 7,104 files / 11.7 TiB가 빠져 있었다. 카탈로그 행 102개 추가. 2014~2020 trio 레벨 분석 107 디렉토리(8,228 files / 8.0 TiB)는 선택 manifest(optional_trio_analysis_legacy)로 분리. FTP와 S3 미러는 양방향으로 어긋나며(FTP 사본이 15% 작은 Illumina FASTQ 7,122건, FTP에서만 사라진 2,173건) manifest는 S3(다운로드 소스) 기준을 유지한다.</x:t>
        </x:is>
      </x:c>
    </x:row>
    <x:row r="50">
      <x:c r="A50" s="29" t="inlineStr">
        <x:is>
          <x:t xml:space="preserve">· 2026-09-17 결정: 2026-09-16 크롤이 찾은 3건은 받지 않는다 — 2014~2020 trio 레벨 분석(8,228 files / 7.78 TiB), HG008 superseded-2022 raw(26 files / 1.63 TiB, 이미 보유한 BCM_ILMN-somatic-analysis_20220816과 파일명·크기가 동일한 중복), HG008 Verkko 작업 디렉토리(4,169 files / 1.28 TiB, 어셈블리 결과 353 files는 보유). 합계 12,423 files / 10.69 TiB. 목록은 manifests/declined_by_decision.tsv이며 crawl_data.py가 다시 넣지 않는다.</x:t>
        </x:is>
      </x:c>
    </x:row>
    <x:row r="51">
      <x:c r="A51" s="29" t="inlineStr">
        <x:is>
          <x:t xml:space="preserve">· 2026-09-17 신규(GIAB FTP 밖): 업체(gd001~004, NovaSeq X/X Plus) 비교용으로 Google brain-genomics-public의 NovaSeq 6000 PCR-free 30x 트리오(2x151)와 HG002 NovaSeq X 30x(Weill Cornell PRJNA1427896 재배포, TruSeq PCR-free), HPRC S3의 HG003/4 HiSeq 30x 서브샘플(300x와 같은 라이브러리)을 받았다. 12 files / 359 GiB, 카탈로그 illumina_wgs 6행, giab_path=external/…</x:t>
        </x:is>
      </x:c>
    </x:row>
    <x:row r="52">
      <x:c r="A52" s="29" t="inlineStr">
        <x:is>
          <x:t xml:space="preserve">· 2026-09-18 다운로드 완료: 2026-09 크롤 반영본을 nbb2에 전부 받았다 — verify.sh 12개 카테고리 전부 100.0%, 합계 81,302/81,302 files · 116,509.5 GiB(113.78 TiB). 신규 4,759 files / 8.67 TiB를 28시간 49분에 받았고 평균 92 MB/s였다(S3 미러에 신규가 거의 없어 FTP fallback을 예상했으나 S3 실측 83 MB/s보다 빨랐다). 받지 않기로 한 3건 12,423 files / 10.69 TiB는 대상이 아니었다. 기록: docs/runs/2026-09-18-phase0-download-complete.md</x:t>
        </x:is>
      </x:c>
    </x:row>
    <x:row r="53">
      <x:c r="A53" s="29" t="inlineStr">
        <x:is>
          <x:t xml:space="preserve">· HG002 ONT R10.4.1은 GIAB FTP에 없어 ONT 공개 데이터(giab_2025.01 PAW70337)에서 편입했다 — R9 일색이던 germline ONT에 R10 축을 여는 유일한 런 (2026-09-22)</x:t>
        </x:is>
      </x:c>
    </x:row>
  </x:sheetData>
  <x:mergeCells>
    <x:mergeCell ref="A40:N40"/>
    <x:mergeCell ref="A39:N39"/>
    <x:mergeCell ref="A45:N45"/>
    <x:mergeCell ref="A38:N38"/>
    <x:mergeCell ref="A43:N43"/>
    <x:mergeCell ref="A41:N41"/>
    <x:mergeCell ref="A47:N47"/>
    <x:mergeCell ref="A42:N42"/>
    <x:mergeCell ref="A46:N46"/>
    <x:mergeCell ref="A44:N44"/>
    <x:mergeCell ref="A37:N37"/>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46" customWidth="1"/>
    <x:col min="2" max="2" width="78" customWidth="1"/>
  </x:cols>
  <x:sheetData>
    <x:row r="1">
      <x:c r="A1" s="6" t="inlineStr">
        <x:is>
          <x:t xml:space="preserve">다운로드 · 접근 경로</x:t>
        </x:is>
      </x:c>
    </x:row>
    <x:row r="3">
      <x:c r="A3" s="7" t="inlineStr">
        <x:is>
          <x:t xml:space="preserve">구분</x:t>
        </x:is>
      </x:c>
      <x:c r="B3" s="7" t="inlineStr">
        <x:is>
          <x:t xml:space="preserve">URL</x:t>
        </x:is>
      </x:c>
    </x:row>
    <x:row r="4" ht="26" customHeight="1">
      <x:c r="A4" s="30" t="inlineStr">
        <x:is>
          <x:t xml:space="preserve">GIAB 메인 데이터 FTP (생식세포)</x:t>
        </x:is>
      </x:c>
      <x:c r="B4" s="31" t="inlineStr">
        <x:is>
          <x:t xml:space="preserve">https://ftp-trace.ncbi.nlm.nih.gov/ReferenceSamples/giab/data/</x:t>
        </x:is>
      </x:c>
    </x:row>
    <x:row r="5" ht="26" customHeight="1">
      <x:c r="A5" s="30" t="inlineStr">
        <x:is>
          <x:t xml:space="preserve">GIAB 체세포(HG008) 데이터 FTP</x:t>
        </x:is>
      </x:c>
      <x:c r="B5" s="31" t="inlineStr">
        <x:is>
          <x:t xml:space="preserve">https://ftp-trace.ncbi.nlm.nih.gov/ReferenceSamples/giab/data_somatic/HG008/</x:t>
        </x:is>
      </x:c>
    </x:row>
    <x:row r="6" ht="26" customHeight="1">
      <x:c r="A6" s="30" t="inlineStr">
        <x:is>
          <x:t xml:space="preserve">공식 데이터 인덱스 (기술별 파일 목록·URL·체크섬)</x:t>
        </x:is>
      </x:c>
      <x:c r="B6" s="31" t="inlineStr">
        <x:is>
          <x:t xml:space="preserve">https://github.com/genome-in-a-bottle/giab_data_indexes</x:t>
        </x:is>
      </x:c>
    </x:row>
    <x:row r="7" ht="26" customHeight="1">
      <x:c r="A7" s="30" t="inlineStr">
        <x:is>
          <x:t xml:space="preserve">벤치마크/릴리스 (truth VCF/BED)</x:t>
        </x:is>
      </x:c>
      <x:c r="B7" s="31" t="inlineStr">
        <x:is>
          <x:t xml:space="preserve">https://ftp-trace.ncbi.nlm.nih.gov/ReferenceSamples/giab/release/</x:t>
        </x:is>
      </x:c>
    </x:row>
    <x:row r="8" ht="26" customHeight="1">
      <x:c r="A8" s="30" t="inlineStr">
        <x:is>
          <x:t xml:space="preserve">NIST Genome in a Bottle</x:t>
        </x:is>
      </x:c>
      <x:c r="B8" s="31" t="inlineStr">
        <x:is>
          <x:t xml:space="preserve">https://www.nist.gov/programs-projects/genome-bottle</x:t>
        </x:is>
      </x:c>
    </x:row>
    <x:row r="9" ht="26" customHeight="1">
      <x:c r="A9" s="30" t="inlineStr">
        <x:is>
          <x:t xml:space="preserve">NIST Cancer Genome in a Bottle (HG008)</x:t>
        </x:is>
      </x:c>
      <x:c r="B9" s="31" t="inlineStr">
        <x:is>
          <x:t xml:space="preserve">https://www.nist.gov/programs-projects/cancer-genome-bottle</x:t>
        </x:is>
      </x:c>
    </x:row>
    <x:row r="12">
      <x:c r="A12" s="5" t="inlineStr">
        <x:is>
          <x:t xml:space="preserve">샘플별 FTP 경로</x:t>
        </x:is>
      </x:c>
    </x:row>
    <x:row r="13">
      <x:c r="A13" s="7" t="inlineStr">
        <x:is>
          <x:t xml:space="preserve">샘플</x:t>
        </x:is>
      </x:c>
      <x:c r="B13" s="7" t="inlineStr">
        <x:is>
          <x:t xml:space="preserve">Full URL</x:t>
        </x:is>
      </x:c>
    </x:row>
    <x:row r="14">
      <x:c r="A14" s="32" t="inlineStr">
        <x:is>
          <x:t xml:space="preserve">HG001</x:t>
        </x:is>
      </x:c>
      <x:c r="B14" s="33" t="inlineStr">
        <x:is>
          <x:t xml:space="preserve">https://ftp-trace.ncbi.nlm.nih.gov/ReferenceSamples/giab/data/NA12878/</x:t>
        </x:is>
      </x:c>
    </x:row>
    <x:row r="15">
      <x:c r="A15" s="32" t="inlineStr">
        <x:is>
          <x:t xml:space="preserve">HG002</x:t>
        </x:is>
      </x:c>
      <x:c r="B15" s="33" t="inlineStr">
        <x:is>
          <x:t xml:space="preserve">https://ftp-trace.ncbi.nlm.nih.gov/ReferenceSamples/giab/data/AshkenazimTrio/HG002_NA24385_son/</x:t>
        </x:is>
      </x:c>
    </x:row>
    <x:row r="16">
      <x:c r="A16" s="32" t="inlineStr">
        <x:is>
          <x:t xml:space="preserve">HG003</x:t>
        </x:is>
      </x:c>
      <x:c r="B16" s="33" t="inlineStr">
        <x:is>
          <x:t xml:space="preserve">https://ftp-trace.ncbi.nlm.nih.gov/ReferenceSamples/giab/data/AshkenazimTrio/HG003_NA24149_father/</x:t>
        </x:is>
      </x:c>
    </x:row>
    <x:row r="17">
      <x:c r="A17" s="32" t="inlineStr">
        <x:is>
          <x:t xml:space="preserve">HG004</x:t>
        </x:is>
      </x:c>
      <x:c r="B17" s="33" t="inlineStr">
        <x:is>
          <x:t xml:space="preserve">https://ftp-trace.ncbi.nlm.nih.gov/ReferenceSamples/giab/data/AshkenazimTrio/HG004_NA24143_mother/</x:t>
        </x:is>
      </x:c>
    </x:row>
    <x:row r="18">
      <x:c r="A18" s="32" t="inlineStr">
        <x:is>
          <x:t xml:space="preserve">HG005</x:t>
        </x:is>
      </x:c>
      <x:c r="B18" s="33" t="inlineStr">
        <x:is>
          <x:t xml:space="preserve">https://ftp-trace.ncbi.nlm.nih.gov/ReferenceSamples/giab/data/ChineseTrio/HG005_NA24631_son/</x:t>
        </x:is>
      </x:c>
    </x:row>
    <x:row r="19">
      <x:c r="A19" s="32" t="inlineStr">
        <x:is>
          <x:t xml:space="preserve">HG006</x:t>
        </x:is>
      </x:c>
      <x:c r="B19" s="33" t="inlineStr">
        <x:is>
          <x:t xml:space="preserve">https://ftp-trace.ncbi.nlm.nih.gov/ReferenceSamples/giab/data/ChineseTrio/HG006_NA24694-huCA017E_father/</x:t>
        </x:is>
      </x:c>
    </x:row>
    <x:row r="20">
      <x:c r="A20" s="32" t="inlineStr">
        <x:is>
          <x:t xml:space="preserve">HG007</x:t>
        </x:is>
      </x:c>
      <x:c r="B20" s="33" t="inlineStr">
        <x:is>
          <x:t xml:space="preserve">https://ftp-trace.ncbi.nlm.nih.gov/ReferenceSamples/giab/data/ChineseTrio/HG007_NA24695-hu38168_mother/</x:t>
        </x:is>
      </x:c>
    </x:row>
    <x:row r="21">
      <x:c r="A21" s="32" t="inlineStr">
        <x:is>
          <x:t xml:space="preserve">HG008-T</x:t>
        </x:is>
      </x:c>
      <x:c r="B21" s="33" t="inlineStr">
        <x:is>
          <x:t xml:space="preserve">https://ftp-trace.ncbi.nlm.nih.gov/ReferenceSamples/giab/data_somatic/HG008/</x:t>
        </x:is>
      </x:c>
    </x:row>
    <x:row r="22">
      <x:c r="A22" s="32" t="inlineStr">
        <x:is>
          <x:t xml:space="preserve">HG008-N-D</x:t>
        </x:is>
      </x:c>
      <x:c r="B22" s="33" t="inlineStr">
        <x:is>
          <x:t xml:space="preserve">https://ftp-trace.ncbi.nlm.nih.gov/ReferenceSamples/giab/data_somatic/HG008/</x:t>
        </x:is>
      </x:c>
    </x:row>
    <x:row r="23">
      <x:c r="A23" s="32" t="inlineStr">
        <x:is>
          <x:t xml:space="preserve">HG008-N-P</x:t>
        </x:is>
      </x:c>
      <x:c r="B23" s="33" t="inlineStr">
        <x:is>
          <x:t xml:space="preserve">https://ftp-trace.ncbi.nlm.nih.gov/ReferenceSamples/giab/data_somatic/HG008/</x:t>
        </x:is>
      </x:c>
    </x:row>
    <x:row r="25">
      <x:c r="A25" s="28" t="inlineStr">
        <x:is>
          <x:t xml:space="preserve">추가 경로 (2026-08-26 최신화)</x:t>
        </x:is>
      </x:c>
    </x:row>
    <x:row r="26">
      <x:c r="A26" s="43" t="inlineStr">
        <x:is>
          <x:t xml:space="preserve">HG009 체세포 벤치마크 (신규, 2026-07)</x:t>
        </x:is>
      </x:c>
      <x:c r="B26" s="44" t="inlineStr">
        <x:is>
          <x:t xml:space="preserve">https://ftp-trace.ncbi.nlm.nih.gov/ReferenceSamples/giab/data_somatic/HG009/</x:t>
        </x:is>
      </x:c>
    </x:row>
    <x:row r="27">
      <x:c r="A27" s="43" t="inlineStr">
        <x:is>
          <x:t xml:space="preserve">RNA-seq 데이터 (HG002·HG004·HG005)</x:t>
        </x:is>
      </x:c>
      <x:c r="B27" s="44" t="inlineStr">
        <x:is>
          <x:t xml:space="preserve">https://ftp-trace.ncbi.nlm.nih.gov/ReferenceSamples/giab/data_RNAseq/</x:t>
        </x:is>
      </x:c>
    </x:row>
    <x:row r="28">
      <x:c r="A28" s="43" t="inlineStr">
        <x:is>
          <x:t xml:space="preserve">FTP 전체 파일목록 (크기·MD5 포함)</x:t>
        </x:is>
      </x:c>
      <x:c r="B28" s="44" t="inlineStr">
        <x:is>
          <x:t xml:space="preserve">https://ftp-trace.ncbi.nlm.nih.gov/ReferenceSamples/giab/current.tree</x:t>
        </x:is>
      </x:c>
    </x:row>
    <x:row r="29">
      <x:c r="A29" s="43" t="inlineStr">
        <x:is>
          <x:t xml:space="preserve">AWS S3 미러 (일부 누락 — 아래 주의)</x:t>
        </x:is>
      </x:c>
      <x:c r="B29" s="44" t="inlineStr">
        <x:is>
          <x:t xml:space="preserve">https://giab.s3.amazonaws.com/</x:t>
        </x:is>
      </x:c>
    </x:row>
    <x:row r="31">
      <x:c r="A31" s="45" t="inlineStr">
        <x:is>
          <x:t xml:space="preserve">· S3 미러는 FTP보다 불완전하다. RNA-seq Illumina/Iso-Seq(6.3 TiB)과 Element AVITI 2024-09(2.1 TiB)은 S3에 없어 FTP(wget)로 받아야 한다.</x:t>
        </x:is>
      </x:c>
    </x:row>
    <x:row r="32">
      <x:c r="A32" s="45" t="inlineStr">
        <x:is>
          <x:t xml:space="preserve">HG002 v5.0q 벤치마크 (2026-03, 어셈블리 기반 draft)</x:t>
        </x:is>
      </x:c>
      <x:c r="B32" t="inlineStr">
        <x:is>
          <x:t xml:space="preserve">https://ftp-trace.ncbi.nlm.nih.gov/ReferenceSamples/giab/release/AshkenazimTrio/HG002_NA24385_son/v5.0q/</x:t>
        </x:is>
      </x:c>
    </x:row>
    <x:row r="33">
      <x:c r="A33" s="45" t="inlineStr">
        <x:is>
          <x:t xml:space="preserve">Genome stratifications v3.6</x:t>
        </x:is>
      </x:c>
      <x:c r="B33" t="inlineStr">
        <x:is>
          <x:t xml:space="preserve">https://ftp-trace.ncbi.nlm.nih.gov/ReferenceSamples/giab/release/genome-stratifications/v3.6/</x:t>
        </x:is>
      </x:c>
    </x:row>
    <x:row r="34">
      <x:c r="A34" s="45" t="inlineStr">
        <x:is>
          <x:t xml:space="preserve">Google brain-genomics-public — HG001~7 NovaSeq/HiSeq X PCR-free·PCR-plus FASTQ (20~50x)</x:t>
        </x:is>
      </x:c>
      <x:c r="B34" t="inlineStr">
        <x:is>
          <x:t xml:space="preserve">https://console.cloud.google.com/storage/browser/brain-genomics-public/research/sequencing/fastq</x:t>
        </x:is>
      </x:c>
    </x:row>
    <x:row r="35">
      <x:c r="A35" s="45" t="inlineStr">
        <x:is>
          <x:t xml:space="preserve">HPRC S3 — HG003/HG004 HiSeq30x_subsampled (GIAB README가 가리키는 사본)</x:t>
        </x:is>
      </x:c>
      <x:c r="B35" t="inlineStr">
        <x:is>
          <x:t xml:space="preserve">https://s3-us-west-2.amazonaws.com/human-pangenomics/index.html?prefix=working/HPRC_PLUS/HG002/raw_data/Illumina/parents/</x:t>
        </x:is>
      </x:c>
    </x:row>
    <x:row r="36">
      <x:c r="A36" s="45" t="inlineStr">
        <x:is>
          <x:t xml:space="preserve">ENA PacBio SequelII 11kb 리드 (PRJNA540705/540706)</x:t>
        </x:is>
      </x:c>
      <x:c r="B36" t="inlineStr">
        <x:is>
          <x:t xml:space="preserve">https://ftp.sra.ebi.ac.uk/vol1/fastq/</x:t>
        </x:is>
      </x:c>
    </x:row>
    <x:row r="37">
      <x:c r="A37" s="45" t="inlineStr">
        <x:is>
          <x:t xml:space="preserve">nanopore-wgs-consortium rel6 (HG001 ONT-UL 원시 리드)</x:t>
        </x:is>
      </x:c>
      <x:c r="B37" t="inlineStr">
        <x:is>
          <x:t xml:space="preserve">https://s3.amazonaws.com/nanopore-human-wgs/rel6/</x:t>
        </x:is>
      </x:c>
    </x:row>
    <x:row r="38">
      <x:c r="A38" s="45" t="inlineStr">
        <x:is>
          <x:t xml:space="preserve">ONT 공개 데이터 giab_2025.01 (HG002 R10.4.1, CC BY-NC 4.0)</x:t>
        </x:is>
      </x:c>
      <x:c r="B38" t="inlineStr">
        <x:is>
          <x:t xml:space="preserve">https://ont-open-data.s3.eu-west-1.amazonaws.com/giab_2025.01/</x:t>
        </x:is>
      </x:c>
    </x:row>
    <x:row r="39">
      <x:c r="A39" s="45" t="inlineStr">
        <x:is>
          <x:t xml:space="preserve">Google brain-genomics-public (숏리드 NovaSeq 6000/X 30x)</x:t>
        </x:is>
      </x:c>
      <x:c r="B39" t="inlineStr">
        <x:is>
          <x:t xml:space="preserve">https://storage.googleapis.com/brain-genomics-public/research/sequencing/</x:t>
        </x:is>
      </x:c>
    </x:row>
    <x:row r="40">
      <x:c r="A40" s="45" t="inlineStr">
        <x:is>
          <x:t xml:space="preserve">HPRC HiSeq 30x 서브샘플 (HG003/HG004)</x:t>
        </x:is>
      </x:c>
      <x:c r="B40" t="inlineStr">
        <x:is>
          <x:t xml:space="preserve">https://s3-us-west-2.amazonaws.com/human-pangenomics/working/HPRC_PLUS/</x:t>
        </x:is>
      </x:c>
    </x:row>
    <x:row r="41">
      <x:c r="A41" s="45" t="inlineStr">
        <x:is>
          <x:t xml:space="preserve">진행 중인 분석 / STATUS</x:t>
        </x:is>
      </x:c>
      <x:c r="B41" t="inlineStr">
        <x:is>
          <x:t xml:space="preserve">https://github.com/ehojune/GIAB_benchmarking/blob/main/docs/STATUS.md</x:t>
        </x:is>
      </x:c>
    </x:row>
  </x:sheetData>
  <x:hyperlinks>
    <x:hyperlink xmlns:r="http://schemas.openxmlformats.org/officeDocument/2006/relationships" ref="B4" r:id="R19d3a968c5304233"/>
    <x:hyperlink xmlns:r="http://schemas.openxmlformats.org/officeDocument/2006/relationships" ref="B5" r:id="Rdac3e10da0744c50"/>
    <x:hyperlink xmlns:r="http://schemas.openxmlformats.org/officeDocument/2006/relationships" ref="B6" r:id="Rd235317de3ce4938"/>
    <x:hyperlink xmlns:r="http://schemas.openxmlformats.org/officeDocument/2006/relationships" ref="B7" r:id="Rffb4fb29372c40b0"/>
    <x:hyperlink xmlns:r="http://schemas.openxmlformats.org/officeDocument/2006/relationships" ref="B8" r:id="R8598cbcd82ef4b80"/>
    <x:hyperlink xmlns:r="http://schemas.openxmlformats.org/officeDocument/2006/relationships" ref="B9" r:id="R159fe79e2d7d410e"/>
    <x:hyperlink xmlns:r="http://schemas.openxmlformats.org/officeDocument/2006/relationships" ref="B14" r:id="R13cb0c43934b4afd"/>
    <x:hyperlink xmlns:r="http://schemas.openxmlformats.org/officeDocument/2006/relationships" ref="B15" r:id="Re5799c98803e4ea2"/>
    <x:hyperlink xmlns:r="http://schemas.openxmlformats.org/officeDocument/2006/relationships" ref="B16" r:id="Rb0565688882c4fbd"/>
    <x:hyperlink xmlns:r="http://schemas.openxmlformats.org/officeDocument/2006/relationships" ref="B17" r:id="Rf28d19e5993c4056"/>
    <x:hyperlink xmlns:r="http://schemas.openxmlformats.org/officeDocument/2006/relationships" ref="B18" r:id="R304caafeb1a04c5a"/>
    <x:hyperlink xmlns:r="http://schemas.openxmlformats.org/officeDocument/2006/relationships" ref="B19" r:id="Rf3520c2886e24080"/>
    <x:hyperlink xmlns:r="http://schemas.openxmlformats.org/officeDocument/2006/relationships" ref="B20" r:id="R6149e97651414008"/>
    <x:hyperlink xmlns:r="http://schemas.openxmlformats.org/officeDocument/2006/relationships" ref="B21" r:id="Rae3bb4ecc6a54543"/>
    <x:hyperlink xmlns:r="http://schemas.openxmlformats.org/officeDocument/2006/relationships" ref="B22" r:id="Rd9656dddb59c44aa"/>
    <x:hyperlink xmlns:r="http://schemas.openxmlformats.org/officeDocument/2006/relationships" ref="B23" r:id="Rc4784c55d1894b00"/>
  </x:hyperlink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1" customWidth="1"/>
    <x:col min="2" max="2" width="19" customWidth="1"/>
    <x:col min="3" max="3" width="38" customWidth="1"/>
    <x:col min="4" max="4" width="54" customWidth="1"/>
    <x:col min="5" max="5" width="34" customWidth="1"/>
    <x:col min="6" max="6" width="30" customWidth="1"/>
    <x:col min="7" max="7" width="11" customWidth="1"/>
    <x:col min="8" max="8" width="12" customWidth="1"/>
    <x:col min="9" max="9" width="13" customWidth="1"/>
    <x:col min="10" max="10" width="48" customWidth="1"/>
    <x:col min="11" max="11" width="13" customWidth="1"/>
    <x:col min="12" max="12" width="14" customWidth="1"/>
    <x:col min="13" max="13" width="16" customWidth="1"/>
    <x:col min="14" max="14" width="11" customWidth="1"/>
    <x:col min="15" max="15" width="52" customWidth="1"/>
    <x:col min="16" max="16" width="38" customWidth="1"/>
    <x:col min="17" max="17" width="11" customWidth="1"/>
    <x:col min="18" max="18" width="58" customWidth="1"/>
    <x:col min="19" max="19" width="30" customWidth="1"/>
    <x:col min="20" max="20" width="11" customWidth="1"/>
    <x:col min="21" max="21" width="58" customWidth="1"/>
    <x:col min="22" max="22" width="38" customWidth="1"/>
    <x:col min="23" max="23" width="11" customWidth="1"/>
    <x:col min="24" max="24" width="58" customWidth="1"/>
    <x:col min="25" max="25" width="11" customWidth="1"/>
    <x:col min="26" max="26" width="58" customWidth="1"/>
    <x:col min="27" max="27" width="38" customWidth="1"/>
    <x:col min="28" max="28" width="14" customWidth="1"/>
    <x:col min="29" max="29" width="62" customWidth="1"/>
    <x:col min="30" max="30" width="11" customWidth="1"/>
    <x:col min="31" max="31" width="58" customWidth="1"/>
    <x:col min="32" max="32" width="38" customWidth="1"/>
    <x:col min="33" max="33" width="13" customWidth="1"/>
    <x:col min="34" max="34" width="58" customWidth="1"/>
    <x:col min="35" max="35" width="11" customWidth="1"/>
    <x:col min="36" max="36" width="58" customWidth="1"/>
    <x:col min="37" max="37" width="38" customWidth="1"/>
    <x:col min="38" max="38" width="15" customWidth="1"/>
    <x:col min="39" max="39" width="62" customWidth="1"/>
    <x:col min="40" max="40" width="11" customWidth="1"/>
    <x:col min="41" max="41" width="58" customWidth="1"/>
    <x:col min="42" max="42" width="38" customWidth="1"/>
    <x:col min="43" max="43" width="12" customWidth="1"/>
    <x:col min="44" max="44" width="62" customWidth="1"/>
    <x:col min="45" max="45" width="11" customWidth="1"/>
    <x:col min="46" max="46" width="58" customWidth="1"/>
    <x:col min="47" max="47" width="38" customWidth="1"/>
    <x:col min="48" max="48" width="44" customWidth="1"/>
    <x:col min="49" max="49" width="62" customWidth="1"/>
    <x:col min="50" max="50" width="96" customWidth="1"/>
    <x:col min="51" max="51" width="72" customWidth="1"/>
  </x:cols>
  <x:sheetData>
    <x:row r="1" ht="28" customHeight="1">
      <x:c r="A1" s="74" t="inlineStr">
        <x:is>
          <x:t xml:space="preserve">GIAB Master Catalog — v0922</x:t>
        </x:is>
      </x:c>
      <x:c r="B1" s="73" t="n"/>
      <x:c r="C1" s="73" t="n"/>
      <x:c r="D1" s="73" t="n"/>
      <x:c r="E1" s="73" t="n"/>
      <x:c r="F1" s="73" t="n"/>
      <x:c r="G1" s="73" t="n"/>
      <x:c r="H1" s="73" t="n"/>
    </x:row>
    <x:row r="2" ht="22" customHeight="1">
      <x:c r="A2" s="75" t="inlineStr">
        <x:is>
          <x:t xml:space="preserve">원본: catalog/master_catalog.tsv · 442 datasets · 81,316 files · 114.3 TiB · 플랫폼·리드·tool·next_step을 원문 그대로 보존</x:t>
        </x:is>
      </x:c>
      <x:c r="B2" s="73" t="n"/>
      <x:c r="C2" s="73" t="n"/>
      <x:c r="D2" s="73" t="n"/>
      <x:c r="E2" s="73" t="n"/>
      <x:c r="F2" s="73" t="n"/>
      <x:c r="G2" s="73" t="n"/>
      <x:c r="H2" s="73" t="n"/>
    </x:row>
    <x:row r="4" ht="34" customHeight="1">
      <x:c r="A4" s="71" t="inlineStr">
        <x:is>
          <x:t xml:space="preserve">sample</x:t>
        </x:is>
      </x:c>
      <x:c r="B4" s="71" t="inlineStr">
        <x:is>
          <x:t xml:space="preserve">category</x:t>
        </x:is>
      </x:c>
      <x:c r="C4" s="71" t="inlineStr">
        <x:is>
          <x:t xml:space="preserve">dataset</x:t>
        </x:is>
      </x:c>
      <x:c r="D4" s="71" t="inlineStr">
        <x:is>
          <x:t xml:space="preserve">giab_path</x:t>
        </x:is>
      </x:c>
      <x:c r="E4" s="71" t="inlineStr">
        <x:is>
          <x:t xml:space="preserve">platform</x:t>
        </x:is>
      </x:c>
      <x:c r="F4" s="71" t="inlineStr">
        <x:is>
          <x:t xml:space="preserve">coverage</x:t>
        </x:is>
      </x:c>
      <x:c r="G4" s="71" t="inlineStr">
        <x:is>
          <x:t xml:space="preserve">files</x:t>
        </x:is>
      </x:c>
      <x:c r="H4" s="71" t="inlineStr">
        <x:is>
          <x:t xml:space="preserve">size_gib</x:t>
        </x:is>
      </x:c>
      <x:c r="I4" s="71" t="inlineStr">
        <x:is>
          <x:t xml:space="preserve">reads_present</x:t>
        </x:is>
      </x:c>
      <x:c r="J4" s="71" t="inlineStr">
        <x:is>
          <x:t xml:space="preserve">reads_format</x:t>
        </x:is>
      </x:c>
      <x:c r="K4" s="71" t="inlineStr">
        <x:is>
          <x:t xml:space="preserve">index_present</x:t>
        </x:is>
      </x:c>
      <x:c r="L4" s="71" t="inlineStr">
        <x:is>
          <x:t xml:space="preserve">index_types</x:t>
        </x:is>
      </x:c>
      <x:c r="M4" s="71" t="inlineStr">
        <x:is>
          <x:t xml:space="preserve">index_unindexed_n</x:t>
        </x:is>
      </x:c>
      <x:c r="N4" s="71" t="inlineStr">
        <x:is>
          <x:t xml:space="preserve">index_by</x:t>
        </x:is>
      </x:c>
      <x:c r="O4" s="71" t="inlineStr">
        <x:is>
          <x:t xml:space="preserve">index_local_path</x:t>
        </x:is>
      </x:c>
      <x:c r="P4" s="71" t="inlineStr">
        <x:is>
          <x:t xml:space="preserve">index_script</x:t>
        </x:is>
      </x:c>
      <x:c r="Q4" s="71" t="inlineStr">
        <x:is>
          <x:t xml:space="preserve">aligned</x:t>
        </x:is>
      </x:c>
      <x:c r="R4" s="71" t="inlineStr">
        <x:is>
          <x:t xml:space="preserve">align_tool</x:t>
        </x:is>
      </x:c>
      <x:c r="S4" s="71" t="inlineStr">
        <x:is>
          <x:t xml:space="preserve">align_ref</x:t>
        </x:is>
      </x:c>
      <x:c r="T4" s="71" t="inlineStr">
        <x:is>
          <x:t xml:space="preserve">align_by</x:t>
        </x:is>
      </x:c>
      <x:c r="U4" s="71" t="inlineStr">
        <x:is>
          <x:t xml:space="preserve">align_local_path</x:t>
        </x:is>
      </x:c>
      <x:c r="V4" s="71" t="inlineStr">
        <x:is>
          <x:t xml:space="preserve">align_script</x:t>
        </x:is>
      </x:c>
      <x:c r="W4" s="71" t="inlineStr">
        <x:is>
          <x:t xml:space="preserve">phased</x:t>
        </x:is>
      </x:c>
      <x:c r="X4" s="71" t="inlineStr">
        <x:is>
          <x:t xml:space="preserve">phase_tool</x:t>
        </x:is>
      </x:c>
      <x:c r="Y4" s="71" t="inlineStr">
        <x:is>
          <x:t xml:space="preserve">phase_by</x:t>
        </x:is>
      </x:c>
      <x:c r="Z4" s="71" t="inlineStr">
        <x:is>
          <x:t xml:space="preserve">phase_local_path</x:t>
        </x:is>
      </x:c>
      <x:c r="AA4" s="71" t="inlineStr">
        <x:is>
          <x:t xml:space="preserve">phase_script</x:t>
        </x:is>
      </x:c>
      <x:c r="AB4" s="71" t="inlineStr">
        <x:is>
          <x:t xml:space="preserve">variant_called</x:t>
        </x:is>
      </x:c>
      <x:c r="AC4" s="71" t="inlineStr">
        <x:is>
          <x:t xml:space="preserve">variant_tool</x:t>
        </x:is>
      </x:c>
      <x:c r="AD4" s="71" t="inlineStr">
        <x:is>
          <x:t xml:space="preserve">variant_by</x:t>
        </x:is>
      </x:c>
      <x:c r="AE4" s="71" t="inlineStr">
        <x:is>
          <x:t xml:space="preserve">variant_local_path</x:t>
        </x:is>
      </x:c>
      <x:c r="AF4" s="71" t="inlineStr">
        <x:is>
          <x:t xml:space="preserve">variant_script</x:t>
        </x:is>
      </x:c>
      <x:c r="AG4" s="71" t="inlineStr">
        <x:is>
          <x:t xml:space="preserve">meth_called</x:t>
        </x:is>
      </x:c>
      <x:c r="AH4" s="71" t="inlineStr">
        <x:is>
          <x:t xml:space="preserve">meth_tool</x:t>
        </x:is>
      </x:c>
      <x:c r="AI4" s="71" t="inlineStr">
        <x:is>
          <x:t xml:space="preserve">meth_by</x:t>
        </x:is>
      </x:c>
      <x:c r="AJ4" s="71" t="inlineStr">
        <x:is>
          <x:t xml:space="preserve">meth_local_path</x:t>
        </x:is>
      </x:c>
      <x:c r="AK4" s="71" t="inlineStr">
        <x:is>
          <x:t xml:space="preserve">meth_script</x:t>
        </x:is>
      </x:c>
      <x:c r="AL4" s="71" t="inlineStr">
        <x:is>
          <x:t xml:space="preserve">somatic_called</x:t>
        </x:is>
      </x:c>
      <x:c r="AM4" s="71" t="inlineStr">
        <x:is>
          <x:t xml:space="preserve">somatic_tool</x:t>
        </x:is>
      </x:c>
      <x:c r="AN4" s="71" t="inlineStr">
        <x:is>
          <x:t xml:space="preserve">somatic_by</x:t>
        </x:is>
      </x:c>
      <x:c r="AO4" s="71" t="inlineStr">
        <x:is>
          <x:t xml:space="preserve">somatic_local_path</x:t>
        </x:is>
      </x:c>
      <x:c r="AP4" s="71" t="inlineStr">
        <x:is>
          <x:t xml:space="preserve">somatic_script</x:t>
        </x:is>
      </x:c>
      <x:c r="AQ4" s="71" t="inlineStr">
        <x:is>
          <x:t xml:space="preserve">assembled</x:t>
        </x:is>
      </x:c>
      <x:c r="AR4" s="71" t="inlineStr">
        <x:is>
          <x:t xml:space="preserve">assembly_tool</x:t>
        </x:is>
      </x:c>
      <x:c r="AS4" s="71" t="inlineStr">
        <x:is>
          <x:t xml:space="preserve">assembly_by</x:t>
        </x:is>
      </x:c>
      <x:c r="AT4" s="71" t="inlineStr">
        <x:is>
          <x:t xml:space="preserve">assembly_local_path</x:t>
        </x:is>
      </x:c>
      <x:c r="AU4" s="71" t="inlineStr">
        <x:is>
          <x:t xml:space="preserve">assembly_script</x:t>
        </x:is>
      </x:c>
      <x:c r="AV4" s="71" t="inlineStr">
        <x:is>
          <x:t xml:space="preserve">giab_processed</x:t>
        </x:is>
      </x:c>
      <x:c r="AW4" s="71" t="inlineStr">
        <x:is>
          <x:t xml:space="preserve">tool_source</x:t>
        </x:is>
      </x:c>
      <x:c r="AX4" s="71" t="inlineStr">
        <x:is>
          <x:t xml:space="preserve">next_step</x:t>
        </x:is>
      </x:c>
      <x:c r="AY4" s="71" t="inlineStr">
        <x:is>
          <x:t xml:space="preserve">notes</x:t>
        </x:is>
      </x:c>
    </x:row>
    <x:row r="5" ht="72" customHeight="1">
      <x:c r="A5" s="60" t="inlineStr">
        <x:is>
          <x:t xml:space="preserve">HG001</x:t>
        </x:is>
      </x:c>
      <x:c r="B5" s="60" t="inlineStr">
        <x:is>
          <x:t xml:space="preserve">bgi_mgi</x:t>
        </x:is>
      </x:c>
      <x:c r="C5" s="60" t="inlineStr">
        <x:is>
          <x:t xml:space="preserve">HG001 BGISEQ500 WGS</x:t>
        </x:is>
      </x:c>
      <x:c r="D5" s="60" t="inlineStr">
        <x:is>
          <x:t xml:space="preserve">data/NA12878/BGISEQ500</x:t>
        </x:is>
      </x:c>
      <x:c r="E5" s="60" t="inlineStr">
        <x:is>
          <x:t xml:space="preserve">BGISEQ500 (PCR-free, standard_library에 PE50/PE100 표기)</x:t>
        </x:is>
      </x:c>
      <x:c r="F5" s="60" t="n"/>
      <x:c r="G5" s="60" t="n">
        <x:v>19</x:v>
      </x:c>
      <x:c r="H5" s="60" t="n">
        <x:v>654</x:v>
      </x:c>
      <x:c r="I5" s="60" t="inlineStr">
        <x:is>
          <x:t xml:space="preserve">TRUE</x:t>
        </x:is>
      </x:c>
      <x:c r="J5" s="60" t="inlineStr">
        <x:is>
          <x:t xml:space="preserve">fq.gz/fastq.gz 12개 (PCR-free CL100076243 4개 + PE50 CL100004823 4개 + PE100 ERR1799697/98 4개)</x:t>
        </x:is>
      </x:c>
      <x:c r="K5" s="60" t="inlineStr">
        <x:is>
          <x:t xml:space="preserve">FALSE</x:t>
        </x:is>
      </x:c>
      <x:c r="L5" s="60" t="n"/>
      <x:c r="M5" s="60" t="inlineStr">
        <x:is>
          <x:t xml:space="preserve">2</x:t>
        </x:is>
      </x:c>
      <x:c r="N5" s="60" t="n"/>
      <x:c r="O5" s="60" t="n"/>
      <x:c r="P5" s="60" t="n"/>
      <x:c r="Q5" s="60" t="inlineStr">
        <x:is>
          <x:t xml:space="preserve">TRUE</x:t>
        </x:is>
      </x:c>
      <x:c r="R5" s="60" t="inlineStr">
        <x:is>
          <x:t xml:space="preserve">N/A</x:t>
        </x:is>
      </x:c>
      <x:c r="S5" s="60" t="inlineStr">
        <x:is>
          <x:t xml:space="preserve">hg19 (standard_library BAM 2개만; PCR-free 리드는 미정렬)</x:t>
        </x:is>
      </x:c>
      <x:c r="T5" s="60" t="inlineStr">
        <x:is>
          <x:t xml:space="preserve">GIAB</x:t>
        </x:is>
      </x:c>
      <x:c r="U5" s="60" t="n"/>
      <x:c r="V5" s="60" t="n"/>
      <x:c r="W5" s="60" t="inlineStr">
        <x:is>
          <x:t xml:space="preserve">FALSE</x:t>
        </x:is>
      </x:c>
      <x:c r="X5" s="60" t="inlineStr">
        <x:is>
          <x:t xml:space="preserve">N/A</x:t>
        </x:is>
      </x:c>
      <x:c r="Y5" s="60" t="n"/>
      <x:c r="Z5" s="60" t="n"/>
      <x:c r="AA5" s="60" t="n"/>
      <x:c r="AB5" s="60" t="inlineStr">
        <x:is>
          <x:t xml:space="preserve">FALSE</x:t>
        </x:is>
      </x:c>
      <x:c r="AC5" s="60" t="inlineStr">
        <x:is>
          <x:t xml:space="preserve">N/A</x:t>
        </x:is>
      </x:c>
      <x:c r="AD5" s="60" t="n"/>
      <x:c r="AE5" s="60" t="n"/>
      <x:c r="AF5" s="60" t="n"/>
      <x:c r="AG5" s="60" t="inlineStr">
        <x:is>
          <x:t xml:space="preserve">-</x:t>
        </x:is>
      </x:c>
      <x:c r="AH5" s="60" t="inlineStr">
        <x:is>
          <x:t xml:space="preserve">-</x:t>
        </x:is>
      </x:c>
      <x:c r="AI5" s="60" t="inlineStr">
        <x:is>
          <x:t xml:space="preserve">-</x:t>
        </x:is>
      </x:c>
      <x:c r="AJ5" s="60" t="n"/>
      <x:c r="AK5" s="60" t="n"/>
      <x:c r="AL5" s="60" t="inlineStr">
        <x:is>
          <x:t xml:space="preserve">-</x:t>
        </x:is>
      </x:c>
      <x:c r="AM5" s="60" t="inlineStr">
        <x:is>
          <x:t xml:space="preserve">-</x:t>
        </x:is>
      </x:c>
      <x:c r="AN5" s="60" t="inlineStr">
        <x:is>
          <x:t xml:space="preserve">-</x:t>
        </x:is>
      </x:c>
      <x:c r="AO5" s="60" t="n"/>
      <x:c r="AP5" s="60" t="n"/>
      <x:c r="AQ5" s="60" t="inlineStr">
        <x:is>
          <x:t xml:space="preserve">-</x:t>
        </x:is>
      </x:c>
      <x:c r="AR5" s="60" t="inlineStr">
        <x:is>
          <x:t xml:space="preserve">-</x:t>
        </x:is>
      </x:c>
      <x:c r="AS5" s="60" t="inlineStr">
        <x:is>
          <x:t xml:space="preserve">-</x:t>
        </x:is>
      </x:c>
      <x:c r="AT5" s="60" t="n"/>
      <x:c r="AU5" s="60" t="n"/>
      <x:c r="AV5" s="60" t="inlineStr">
        <x:is>
          <x:t xml:space="preserve">리드 + hg19 정렬 BAM 2개 (정렬 툴 미기재)</x:t>
        </x:is>
      </x:c>
      <x:c r="AW5" s="60" t="inlineStr">
        <x:is>
          <x:t xml:space="preserve">giab_doc:data/NA12878/BGISEQ500/standard_library/readme.txt</x:t>
        </x:is>
      </x:c>
      <x:c r="AX5" s="60" t="inlineStr">
        <x:is>
          <x:t xml:space="preserve">PCR-free fq.gz 4개로 정렬→변이 호출을 직접 실행. 기존 PE50/PE100 BAM은 hg19이고 정렬 툴을 알 수 없어 벤치마크 비교용으론 재정렬 권장.</x:t>
        </x:is>
      </x:c>
      <x:c r="AY5" s="60" t="inlineStr">
        <x:is>
          <x:t xml:space="preserve">standard_library/readme.txt는 GigaScience PE50/PE100 데이터셋만 설명. 같은 프리픽스의 BGISEQ500_PCRfree_NA12878_CL100076243_* 4개를 설명하는 문서는 번들에 없음. BAM은 BGI(Huang et al.)가 만들어 GIAB FTP에 재배포한 것. | index: BGISEQ_PE100/PE50 sorted.bam 2개에 .bai 없음(md5_bam.txt만 동봉) → samtools index 필요 | 장비/화학 상세: BGISEQ-500 (standard_library = PE50 2런 + PE100 2런, Huang et al. 2016 GigaScience 100252)</x:t>
        </x:is>
      </x:c>
    </x:row>
    <x:row r="6" ht="72" customHeight="1">
      <x:c r="A6" s="60" t="inlineStr">
        <x:is>
          <x:t xml:space="preserve">HG001</x:t>
        </x:is>
      </x:c>
      <x:c r="B6" s="60" t="inlineStr">
        <x:is>
          <x:t xml:space="preserve">bgi_mgi</x:t>
        </x:is>
      </x:c>
      <x:c r="C6" s="60" t="inlineStr">
        <x:is>
          <x:t xml:space="preserve">HG001 MGISEQ2000 PCR-free WGS</x:t>
        </x:is>
      </x:c>
      <x:c r="D6" s="60" t="inlineStr">
        <x:is>
          <x:t xml:space="preserve">data/NA12878/MGISEQ</x:t>
        </x:is>
      </x:c>
      <x:c r="E6" s="60" t="inlineStr">
        <x:is>
          <x:t xml:space="preserve">MGISEQ2000 (DNBSEQ, PCR-free)</x:t>
        </x:is>
      </x:c>
      <x:c r="F6" s="60" t="n"/>
      <x:c r="G6" s="60" t="n">
        <x:v>8</x:v>
      </x:c>
      <x:c r="H6" s="60" t="n">
        <x:v>360.4</x:v>
      </x:c>
      <x:c r="I6" s="60" t="inlineStr">
        <x:is>
          <x:t xml:space="preserve">TRUE</x:t>
        </x:is>
      </x:c>
      <x:c r="J6" s="60" t="inlineStr">
        <x:is>
          <x:t xml:space="preserve">fq.gz 8개 (라이브러리 2개: V100003043 L01/L02, V100002698 L01/L02)</x:t>
        </x:is>
      </x:c>
      <x:c r="K6" s="60" t="inlineStr">
        <x:is>
          <x:t xml:space="preserve">-</x:t>
        </x:is>
      </x:c>
      <x:c r="L6" s="60" t="n"/>
      <x:c r="M6" s="60" t="inlineStr">
        <x:is>
          <x:t xml:space="preserve">0</x:t>
        </x:is>
      </x:c>
      <x:c r="N6" s="60" t="inlineStr">
        <x:is>
          <x:t xml:space="preserve">-</x:t>
        </x:is>
      </x:c>
      <x:c r="O6" s="60" t="n"/>
      <x:c r="P6" s="60" t="n"/>
      <x:c r="Q6" s="60" t="inlineStr">
        <x:is>
          <x:t xml:space="preserve">FALSE</x:t>
        </x:is>
      </x:c>
      <x:c r="R6" s="60" t="inlineStr">
        <x:is>
          <x:t xml:space="preserve">N/A</x:t>
        </x:is>
      </x:c>
      <x:c r="S6" s="60" t="n"/>
      <x:c r="T6" s="60" t="n"/>
      <x:c r="U6" s="60" t="n"/>
      <x:c r="V6" s="60" t="n"/>
      <x:c r="W6" s="60" t="inlineStr">
        <x:is>
          <x:t xml:space="preserve">FALSE</x:t>
        </x:is>
      </x:c>
      <x:c r="X6" s="60" t="inlineStr">
        <x:is>
          <x:t xml:space="preserve">N/A</x:t>
        </x:is>
      </x:c>
      <x:c r="Y6" s="60" t="n"/>
      <x:c r="Z6" s="60" t="n"/>
      <x:c r="AA6" s="60" t="n"/>
      <x:c r="AB6" s="60" t="inlineStr">
        <x:is>
          <x:t xml:space="preserve">FALSE</x:t>
        </x:is>
      </x:c>
      <x:c r="AC6" s="60" t="inlineStr">
        <x:is>
          <x:t xml:space="preserve">N/A</x:t>
        </x:is>
      </x:c>
      <x:c r="AD6" s="60" t="n"/>
      <x:c r="AE6" s="60" t="n"/>
      <x:c r="AF6" s="60" t="n"/>
      <x:c r="AG6" s="60" t="inlineStr">
        <x:is>
          <x:t xml:space="preserve">-</x:t>
        </x:is>
      </x:c>
      <x:c r="AH6" s="60" t="inlineStr">
        <x:is>
          <x:t xml:space="preserve">-</x:t>
        </x:is>
      </x:c>
      <x:c r="AI6" s="60" t="inlineStr">
        <x:is>
          <x:t xml:space="preserve">-</x:t>
        </x:is>
      </x:c>
      <x:c r="AJ6" s="60" t="n"/>
      <x:c r="AK6" s="60" t="n"/>
      <x:c r="AL6" s="60" t="inlineStr">
        <x:is>
          <x:t xml:space="preserve">-</x:t>
        </x:is>
      </x:c>
      <x:c r="AM6" s="60" t="inlineStr">
        <x:is>
          <x:t xml:space="preserve">-</x:t>
        </x:is>
      </x:c>
      <x:c r="AN6" s="60" t="inlineStr">
        <x:is>
          <x:t xml:space="preserve">-</x:t>
        </x:is>
      </x:c>
      <x:c r="AO6" s="60" t="n"/>
      <x:c r="AP6" s="60" t="n"/>
      <x:c r="AQ6" s="60" t="inlineStr">
        <x:is>
          <x:t xml:space="preserve">-</x:t>
        </x:is>
      </x:c>
      <x:c r="AR6" s="60" t="inlineStr">
        <x:is>
          <x:t xml:space="preserve">-</x:t>
        </x:is>
      </x:c>
      <x:c r="AS6" s="60" t="inlineStr">
        <x:is>
          <x:t xml:space="preserve">-</x:t>
        </x:is>
      </x:c>
      <x:c r="AT6" s="60" t="n"/>
      <x:c r="AU6" s="60" t="n"/>
      <x:c r="AV6" s="60" t="inlineStr">
        <x:is>
          <x:t xml:space="preserve">리드만 (원시 fq.gz)</x:t>
        </x:is>
      </x:c>
      <x:c r="AW6" s="60" t="inlineStr">
        <x:is>
          <x:t xml:space="preserve">N/A</x:t>
        </x:is>
      </x:c>
      <x:c r="AX6" s="60" t="inlineStr">
        <x:is>
          <x:t xml:space="preserve">fq.gz 8개(라이브러리 2개 x 레인 2개)를 직접 정렬→변이 호출. 처리 전 단계라 전 구간이 사용자 몫.</x:t>
        </x:is>
      </x:c>
      <x:c r="AY6" s="60" t="inlineStr">
        <x:is>
          <x:t xml:space="preserve">GIAB가 어떤 처리도 하지 않은 원시 리드. 문서 번들 514개에 MGISEQ 관련 문서 전무.</x:t>
        </x:is>
      </x:c>
    </x:row>
    <x:row r="7" ht="72" customHeight="1">
      <x:c r="A7" s="60" t="inlineStr">
        <x:is>
          <x:t xml:space="preserve">HG002</x:t>
        </x:is>
      </x:c>
      <x:c r="B7" s="60" t="inlineStr">
        <x:is>
          <x:t xml:space="preserve">bgi_mgi</x:t>
        </x:is>
      </x:c>
      <x:c r="C7" s="60" t="inlineStr">
        <x:is>
          <x:t xml:space="preserve">HG002 BGISEQ500 WGS</x:t>
        </x:is>
      </x:c>
      <x:c r="D7" s="60" t="inlineStr">
        <x:is>
          <x:t xml:space="preserve">data/AshkenazimTrio/HG002_NA24385_son/BGISEQ500</x:t>
        </x:is>
      </x:c>
      <x:c r="E7" s="60" t="inlineStr">
        <x:is>
          <x:t xml:space="preserve">BGISEQ500 (PCR-free)</x:t>
        </x:is>
      </x:c>
      <x:c r="F7" s="60" t="n"/>
      <x:c r="G7" s="60" t="n">
        <x:v>5</x:v>
      </x:c>
      <x:c r="H7" s="60" t="n">
        <x:v>208</x:v>
      </x:c>
      <x:c r="I7" s="60" t="inlineStr">
        <x:is>
          <x:t xml:space="preserve">TRUE</x:t>
        </x:is>
      </x:c>
      <x:c r="J7" s="60" t="inlineStr">
        <x:is>
          <x:t xml:space="preserve">fq.gz 4개 (CL100076190 L01/L02 read_1/2) + md5_b3.in</x:t>
        </x:is>
      </x:c>
      <x:c r="K7" s="60" t="inlineStr">
        <x:is>
          <x:t xml:space="preserve">-</x:t>
        </x:is>
      </x:c>
      <x:c r="L7" s="60" t="n"/>
      <x:c r="M7" s="60" t="inlineStr">
        <x:is>
          <x:t xml:space="preserve">0</x:t>
        </x:is>
      </x:c>
      <x:c r="N7" s="60" t="inlineStr">
        <x:is>
          <x:t xml:space="preserve">-</x:t>
        </x:is>
      </x:c>
      <x:c r="O7" s="60" t="n"/>
      <x:c r="P7" s="60" t="n"/>
      <x:c r="Q7" s="60" t="inlineStr">
        <x:is>
          <x:t xml:space="preserve">FALSE</x:t>
        </x:is>
      </x:c>
      <x:c r="R7" s="60" t="inlineStr">
        <x:is>
          <x:t xml:space="preserve">N/A</x:t>
        </x:is>
      </x:c>
      <x:c r="S7" s="60" t="n"/>
      <x:c r="T7" s="60" t="n"/>
      <x:c r="U7" s="60" t="n"/>
      <x:c r="V7" s="60" t="n"/>
      <x:c r="W7" s="60" t="inlineStr">
        <x:is>
          <x:t xml:space="preserve">FALSE</x:t>
        </x:is>
      </x:c>
      <x:c r="X7" s="60" t="inlineStr">
        <x:is>
          <x:t xml:space="preserve">N/A</x:t>
        </x:is>
      </x:c>
      <x:c r="Y7" s="60" t="n"/>
      <x:c r="Z7" s="60" t="n"/>
      <x:c r="AA7" s="60" t="n"/>
      <x:c r="AB7" s="60" t="inlineStr">
        <x:is>
          <x:t xml:space="preserve">FALSE</x:t>
        </x:is>
      </x:c>
      <x:c r="AC7" s="60" t="inlineStr">
        <x:is>
          <x:t xml:space="preserve">N/A</x:t>
        </x:is>
      </x:c>
      <x:c r="AD7" s="60" t="n"/>
      <x:c r="AE7" s="60" t="n"/>
      <x:c r="AF7" s="60" t="n"/>
      <x:c r="AG7" s="60" t="inlineStr">
        <x:is>
          <x:t xml:space="preserve">-</x:t>
        </x:is>
      </x:c>
      <x:c r="AH7" s="60" t="inlineStr">
        <x:is>
          <x:t xml:space="preserve">-</x:t>
        </x:is>
      </x:c>
      <x:c r="AI7" s="60" t="inlineStr">
        <x:is>
          <x:t xml:space="preserve">-</x:t>
        </x:is>
      </x:c>
      <x:c r="AJ7" s="60" t="n"/>
      <x:c r="AK7" s="60" t="n"/>
      <x:c r="AL7" s="60" t="inlineStr">
        <x:is>
          <x:t xml:space="preserve">-</x:t>
        </x:is>
      </x:c>
      <x:c r="AM7" s="60" t="inlineStr">
        <x:is>
          <x:t xml:space="preserve">-</x:t>
        </x:is>
      </x:c>
      <x:c r="AN7" s="60" t="inlineStr">
        <x:is>
          <x:t xml:space="preserve">-</x:t>
        </x:is>
      </x:c>
      <x:c r="AO7" s="60" t="n"/>
      <x:c r="AP7" s="60" t="n"/>
      <x:c r="AQ7" s="60" t="inlineStr">
        <x:is>
          <x:t xml:space="preserve">-</x:t>
        </x:is>
      </x:c>
      <x:c r="AR7" s="60" t="inlineStr">
        <x:is>
          <x:t xml:space="preserve">-</x:t>
        </x:is>
      </x:c>
      <x:c r="AS7" s="60" t="inlineStr">
        <x:is>
          <x:t xml:space="preserve">-</x:t>
        </x:is>
      </x:c>
      <x:c r="AT7" s="60" t="n"/>
      <x:c r="AU7" s="60" t="n"/>
      <x:c r="AV7" s="60" t="inlineStr">
        <x:is>
          <x:t xml:space="preserve">리드만 (원시 fq.gz)</x:t>
        </x:is>
      </x:c>
      <x:c r="AW7" s="60" t="inlineStr">
        <x:is>
          <x:t xml:space="preserve">N/A</x:t>
        </x:is>
      </x:c>
      <x:c r="AX7" s="60" t="inlineStr">
        <x:is>
          <x:t xml:space="preserve">fq.gz 4개로 정렬→변이 호출을 직접 실행. GIAB BAM/VCF 없음.</x:t>
        </x:is>
      </x:c>
      <x:c r="AY7" s="60" t="inlineStr">
        <x:is>
          <x:t xml:space="preserve">HG001 쪽 standard_library/readme.txt는 NA12878 GigaScience 데이터 전용이라 이 PCR-free 세트엔 적용 못 함.</x:t>
        </x:is>
      </x:c>
    </x:row>
    <x:row r="8" ht="72" customHeight="1">
      <x:c r="A8" s="60" t="inlineStr">
        <x:is>
          <x:t xml:space="preserve">HG002</x:t>
        </x:is>
      </x:c>
      <x:c r="B8" s="60" t="inlineStr">
        <x:is>
          <x:t xml:space="preserve">bgi_mgi</x:t>
        </x:is>
      </x:c>
      <x:c r="C8" s="60" t="inlineStr">
        <x:is>
          <x:t xml:space="preserve">HG002 MGISEQ2000 PCR-free WGS</x:t>
        </x:is>
      </x:c>
      <x:c r="D8" s="60" t="inlineStr">
        <x:is>
          <x:t xml:space="preserve">data/AshkenazimTrio/HG002_NA24385_son/MGISEQ/PCR-free</x:t>
        </x:is>
      </x:c>
      <x:c r="E8" s="60" t="inlineStr">
        <x:is>
          <x:t xml:space="preserve">MGISEQ2000 (DNBSEQ, PCR-free)</x:t>
        </x:is>
      </x:c>
      <x:c r="F8" s="60" t="n"/>
      <x:c r="G8" s="60" t="n">
        <x:v>5</x:v>
      </x:c>
      <x:c r="H8" s="60" t="n">
        <x:v>186.4</x:v>
      </x:c>
      <x:c r="I8" s="60" t="inlineStr">
        <x:is>
          <x:t xml:space="preserve">TRUE</x:t>
        </x:is>
      </x:c>
      <x:c r="J8" s="60" t="inlineStr">
        <x:is>
          <x:t xml:space="preserve">fq.gz 4개 (V100002807 L03/L04) + md5.in</x:t>
        </x:is>
      </x:c>
      <x:c r="K8" s="60" t="inlineStr">
        <x:is>
          <x:t xml:space="preserve">-</x:t>
        </x:is>
      </x:c>
      <x:c r="L8" s="60" t="n"/>
      <x:c r="M8" s="60" t="inlineStr">
        <x:is>
          <x:t xml:space="preserve">0</x:t>
        </x:is>
      </x:c>
      <x:c r="N8" s="60" t="inlineStr">
        <x:is>
          <x:t xml:space="preserve">-</x:t>
        </x:is>
      </x:c>
      <x:c r="O8" s="60" t="n"/>
      <x:c r="P8" s="60" t="n"/>
      <x:c r="Q8" s="60" t="inlineStr">
        <x:is>
          <x:t xml:space="preserve">FALSE</x:t>
        </x:is>
      </x:c>
      <x:c r="R8" s="60" t="inlineStr">
        <x:is>
          <x:t xml:space="preserve">N/A</x:t>
        </x:is>
      </x:c>
      <x:c r="S8" s="60" t="n"/>
      <x:c r="T8" s="60" t="n"/>
      <x:c r="U8" s="60" t="n"/>
      <x:c r="V8" s="60" t="n"/>
      <x:c r="W8" s="60" t="inlineStr">
        <x:is>
          <x:t xml:space="preserve">FALSE</x:t>
        </x:is>
      </x:c>
      <x:c r="X8" s="60" t="inlineStr">
        <x:is>
          <x:t xml:space="preserve">N/A</x:t>
        </x:is>
      </x:c>
      <x:c r="Y8" s="60" t="n"/>
      <x:c r="Z8" s="60" t="n"/>
      <x:c r="AA8" s="60" t="n"/>
      <x:c r="AB8" s="60" t="inlineStr">
        <x:is>
          <x:t xml:space="preserve">FALSE</x:t>
        </x:is>
      </x:c>
      <x:c r="AC8" s="60" t="inlineStr">
        <x:is>
          <x:t xml:space="preserve">N/A</x:t>
        </x:is>
      </x:c>
      <x:c r="AD8" s="60" t="n"/>
      <x:c r="AE8" s="60" t="n"/>
      <x:c r="AF8" s="60" t="n"/>
      <x:c r="AG8" s="60" t="inlineStr">
        <x:is>
          <x:t xml:space="preserve">-</x:t>
        </x:is>
      </x:c>
      <x:c r="AH8" s="60" t="inlineStr">
        <x:is>
          <x:t xml:space="preserve">-</x:t>
        </x:is>
      </x:c>
      <x:c r="AI8" s="60" t="inlineStr">
        <x:is>
          <x:t xml:space="preserve">-</x:t>
        </x:is>
      </x:c>
      <x:c r="AJ8" s="60" t="n"/>
      <x:c r="AK8" s="60" t="n"/>
      <x:c r="AL8" s="60" t="inlineStr">
        <x:is>
          <x:t xml:space="preserve">-</x:t>
        </x:is>
      </x:c>
      <x:c r="AM8" s="60" t="inlineStr">
        <x:is>
          <x:t xml:space="preserve">-</x:t>
        </x:is>
      </x:c>
      <x:c r="AN8" s="60" t="inlineStr">
        <x:is>
          <x:t xml:space="preserve">-</x:t>
        </x:is>
      </x:c>
      <x:c r="AO8" s="60" t="n"/>
      <x:c r="AP8" s="60" t="n"/>
      <x:c r="AQ8" s="60" t="inlineStr">
        <x:is>
          <x:t xml:space="preserve">-</x:t>
        </x:is>
      </x:c>
      <x:c r="AR8" s="60" t="inlineStr">
        <x:is>
          <x:t xml:space="preserve">-</x:t>
        </x:is>
      </x:c>
      <x:c r="AS8" s="60" t="inlineStr">
        <x:is>
          <x:t xml:space="preserve">-</x:t>
        </x:is>
      </x:c>
      <x:c r="AT8" s="60" t="n"/>
      <x:c r="AU8" s="60" t="n"/>
      <x:c r="AV8" s="60" t="inlineStr">
        <x:is>
          <x:t xml:space="preserve">리드만 (원시 fq.gz)</x:t>
        </x:is>
      </x:c>
      <x:c r="AW8" s="60" t="inlineStr">
        <x:is>
          <x:t xml:space="preserve">N/A</x:t>
        </x:is>
      </x:c>
      <x:c r="AX8" s="60" t="inlineStr">
        <x:is>
          <x:t xml:space="preserve">fq.gz 4개로 정렬→변이 호출 직접 실행. HG003/HG004와 같은 플로우셀(V100002807)이라 배치 효과 비교용으로 묶어 쓸 수 있음.</x:t>
        </x:is>
      </x:c>
      <x:c r="AY8" s="60" t="inlineStr">
        <x:is>
          <x:t xml:space="preserve">MGISEQ/stLFR/ 에는 readme가 없음. stLFR readme는 별개 최상위 디렉토리 data/AshkenazimTrio/HG002_NA24385_son/stLFR/readme.txt (820바이트, linked_reads.tsv). 배제 판단 자체는 맞음 — 경로만 틀림.</x:t>
        </x:is>
      </x:c>
    </x:row>
    <x:row r="9" ht="72" customHeight="1">
      <x:c r="A9" s="60" t="inlineStr">
        <x:is>
          <x:t xml:space="preserve">HG002</x:t>
        </x:is>
      </x:c>
      <x:c r="B9" s="60" t="inlineStr">
        <x:is>
          <x:t xml:space="preserve">bgi_mgi</x:t>
        </x:is>
      </x:c>
      <x:c r="C9" s="60" t="inlineStr">
        <x:is>
          <x:t xml:space="preserve">HG002 NIST BGISEQ 2x150 100x</x:t>
        </x:is>
      </x:c>
      <x:c r="D9" s="60" t="inlineStr">
        <x:is>
          <x:t xml:space="preserve">data/AshkenazimTrio/HG002_NA24385_son/NIST_BGIseq_2x150bp_100x</x:t>
        </x:is>
      </x:c>
      <x:c r="E9" s="60" t="inlineStr">
        <x:is>
          <x:t xml:space="preserve">BGISEQ 2x150bp (MGI V350038332 플로우셀, M024 장비)</x:t>
        </x:is>
      </x:c>
      <x:c r="F9" s="60" t="inlineStr">
        <x:is>
          <x:t xml:space="preserve">100x (문서 제목 "High-coverage (100X) 2X150 bp")</x:t>
        </x:is>
      </x:c>
      <x:c r="G9" s="60" t="n">
        <x:v>38</x:v>
      </x:c>
      <x:c r="H9" s="60" t="n">
        <x:v>1104.4</x:v>
      </x:c>
      <x:c r="I9" s="60" t="inlineStr">
        <x:is>
          <x:t xml:space="preserve">TRUE</x:t>
        </x:is>
      </x:c>
      <x:c r="J9" s="60" t="inlineStr">
        <x:is>
          <x:t xml:space="preserve">fq.gz 30개 (reads/ 하위, L01~L03 x 바코드 606~610 x R1/R2)</x:t>
        </x:is>
      </x:c>
      <x:c r="K9" s="60" t="inlineStr">
        <x:is>
          <x:t xml:space="preserve">TRUE</x:t>
        </x:is>
      </x:c>
      <x:c r="L9" s="60" t="inlineStr">
        <x:is>
          <x:t xml:space="preserve">.bai</x:t>
        </x:is>
      </x:c>
      <x:c r="M9" s="60" t="inlineStr">
        <x:is>
          <x:t xml:space="preserve">0</x:t>
        </x:is>
      </x:c>
      <x:c r="N9" s="60" t="inlineStr">
        <x:is>
          <x:t xml:space="preserve">GIAB</x:t>
        </x:is>
      </x:c>
      <x:c r="O9" s="60" t="n"/>
      <x:c r="P9" s="60" t="n"/>
      <x:c r="Q9" s="60" t="inlineStr">
        <x:is>
          <x:t xml:space="preserve">TRUE</x:t>
        </x:is>
      </x:c>
      <x:c r="R9" s="60" t="inlineStr">
        <x:is>
          <x:t xml:space="preserve">bwa → GATK</x:t>
        </x:is>
      </x:c>
      <x:c r="S9" s="60" t="inlineStr">
        <x:is>
          <x:t xml:space="preserve">GRCh37, GRCh38 (각각 BAM 1개)</x:t>
        </x:is>
      </x:c>
      <x:c r="T9" s="60" t="inlineStr">
        <x:is>
          <x:t xml:space="preserve">GIAB</x:t>
        </x:is>
      </x:c>
      <x:c r="U9" s="60" t="n"/>
      <x:c r="V9" s="60" t="n"/>
      <x:c r="W9" s="60" t="inlineStr">
        <x:is>
          <x:t xml:space="preserve">FALSE</x:t>
        </x:is>
      </x:c>
      <x:c r="X9" s="60" t="inlineStr">
        <x:is>
          <x:t xml:space="preserve">N/A</x:t>
        </x:is>
      </x:c>
      <x:c r="Y9" s="60" t="n"/>
      <x:c r="Z9" s="60" t="n"/>
      <x:c r="AA9" s="60" t="n"/>
      <x:c r="AB9" s="60" t="inlineStr">
        <x:is>
          <x:t xml:space="preserve">FALSE</x:t>
        </x:is>
      </x:c>
      <x:c r="AC9" s="60" t="inlineStr">
        <x:is>
          <x:t xml:space="preserve">N/A</x:t>
        </x:is>
      </x:c>
      <x:c r="AD9" s="60" t="n"/>
      <x:c r="AE9" s="60" t="n"/>
      <x:c r="AF9" s="60" t="n"/>
      <x:c r="AG9" s="60" t="inlineStr">
        <x:is>
          <x:t xml:space="preserve">-</x:t>
        </x:is>
      </x:c>
      <x:c r="AH9" s="60" t="inlineStr">
        <x:is>
          <x:t xml:space="preserve">-</x:t>
        </x:is>
      </x:c>
      <x:c r="AI9" s="60" t="inlineStr">
        <x:is>
          <x:t xml:space="preserve">-</x:t>
        </x:is>
      </x:c>
      <x:c r="AJ9" s="60" t="n"/>
      <x:c r="AK9" s="60" t="n"/>
      <x:c r="AL9" s="60" t="inlineStr">
        <x:is>
          <x:t xml:space="preserve">-</x:t>
        </x:is>
      </x:c>
      <x:c r="AM9" s="60" t="inlineStr">
        <x:is>
          <x:t xml:space="preserve">-</x:t>
        </x:is>
      </x:c>
      <x:c r="AN9" s="60" t="inlineStr">
        <x:is>
          <x:t xml:space="preserve">-</x:t>
        </x:is>
      </x:c>
      <x:c r="AO9" s="60" t="n"/>
      <x:c r="AP9" s="60" t="n"/>
      <x:c r="AQ9" s="60" t="inlineStr">
        <x:is>
          <x:t xml:space="preserve">-</x:t>
        </x:is>
      </x:c>
      <x:c r="AR9" s="60" t="inlineStr">
        <x:is>
          <x:t xml:space="preserve">-</x:t>
        </x:is>
      </x:c>
      <x:c r="AS9" s="60" t="inlineStr">
        <x:is>
          <x:t xml:space="preserve">-</x:t>
        </x:is>
      </x:c>
      <x:c r="AT9" s="60" t="n"/>
      <x:c r="AU9" s="60" t="n"/>
      <x:c r="AV9" s="60" t="inlineStr">
        <x:is>
          <x:t xml:space="preserve">리드 + GRCh37·GRCh38 정렬 BAM (bwa, GATK BQSR·중복표시)</x:t>
        </x:is>
      </x:c>
      <x:c r="AW9" s="60" t="inlineStr">
        <x:is>
          <x:t xml:space="preserve">giab_doc:data/AshkenazimTrio/HG002_NA24385_son/NIST_BGIseq_2x150bp_100x/README_NIST_BGISeq_100x_HG002_data.md</x:t>
        </x:is>
      </x:c>
      <x:c r="AX9" s="60" t="inlineStr">
        <x:is>
          <x:t xml:space="preserve">GRCh38 BAM으로 바로 변이 호출해 v4.2.1 벤치마크와 비교. 파이프라인을 바꿔 볼 땐 reads/ fq.gz 30개로 재정렬.</x:t>
        </x:is>
      </x:c>
      <x:c r="AY9" s="60" t="inlineStr">
        <x:is>
          <x:t xml:space="preserve">변이 호출은 같은 프리픽스가 아니라 data/AshkenazimTrio/analysis/NIST_BGIseq_2x150bp_100x_07192023 에 있고, 그 README가 GATK HaplotypeCaller v4.1.4.1 (-ERC GVCF)로 명시. 디렉토리에 BGI 랩 리포트 PDF 2개가 있어 추가 버전 정보가 있을 수 있으나 문서 번들엔 미포함. | index: GRCh37/GRCh38 BAM 각각 .bam.bai 동봉 (미인덱스 0) | 장비/화학 상세: BGISEQ/DNBSEQ 2x150bp PE, 2021-11 수집, NIST가 BGI에 위탁 (M024, V350038332)</x:t>
        </x:is>
      </x:c>
    </x:row>
    <x:row r="10" ht="72" customHeight="1">
      <x:c r="A10" s="60" t="inlineStr">
        <x:is>
          <x:t xml:space="preserve">HG003</x:t>
        </x:is>
      </x:c>
      <x:c r="B10" s="60" t="inlineStr">
        <x:is>
          <x:t xml:space="preserve">bgi_mgi</x:t>
        </x:is>
      </x:c>
      <x:c r="C10" s="60" t="inlineStr">
        <x:is>
          <x:t xml:space="preserve">HG003 BGISEQ500 WGS</x:t>
        </x:is>
      </x:c>
      <x:c r="D10" s="60" t="inlineStr">
        <x:is>
          <x:t xml:space="preserve">data/AshkenazimTrio/HG003_NA24149_father/BGISEQ500</x:t>
        </x:is>
      </x:c>
      <x:c r="E10" s="60" t="inlineStr">
        <x:is>
          <x:t xml:space="preserve">BGISEQ500 (PCR-free)</x:t>
        </x:is>
      </x:c>
      <x:c r="F10" s="60" t="n"/>
      <x:c r="G10" s="60" t="n">
        <x:v>4</x:v>
      </x:c>
      <x:c r="H10" s="60" t="n">
        <x:v>216.7</x:v>
      </x:c>
      <x:c r="I10" s="60" t="inlineStr">
        <x:is>
          <x:t xml:space="preserve">TRUE</x:t>
        </x:is>
      </x:c>
      <x:c r="J10" s="60" t="inlineStr">
        <x:is>
          <x:t xml:space="preserve">fq.gz 4개 (CL100076246 L01/L02 read_1/2)</x:t>
        </x:is>
      </x:c>
      <x:c r="K10" s="60" t="inlineStr">
        <x:is>
          <x:t xml:space="preserve">-</x:t>
        </x:is>
      </x:c>
      <x:c r="L10" s="60" t="n"/>
      <x:c r="M10" s="60" t="inlineStr">
        <x:is>
          <x:t xml:space="preserve">0</x:t>
        </x:is>
      </x:c>
      <x:c r="N10" s="60" t="inlineStr">
        <x:is>
          <x:t xml:space="preserve">-</x:t>
        </x:is>
      </x:c>
      <x:c r="O10" s="60" t="n"/>
      <x:c r="P10" s="60" t="n"/>
      <x:c r="Q10" s="60" t="inlineStr">
        <x:is>
          <x:t xml:space="preserve">FALSE</x:t>
        </x:is>
      </x:c>
      <x:c r="R10" s="60" t="inlineStr">
        <x:is>
          <x:t xml:space="preserve">N/A</x:t>
        </x:is>
      </x:c>
      <x:c r="S10" s="60" t="n"/>
      <x:c r="T10" s="60" t="n"/>
      <x:c r="U10" s="60" t="n"/>
      <x:c r="V10" s="60" t="n"/>
      <x:c r="W10" s="60" t="inlineStr">
        <x:is>
          <x:t xml:space="preserve">FALSE</x:t>
        </x:is>
      </x:c>
      <x:c r="X10" s="60" t="inlineStr">
        <x:is>
          <x:t xml:space="preserve">N/A</x:t>
        </x:is>
      </x:c>
      <x:c r="Y10" s="60" t="n"/>
      <x:c r="Z10" s="60" t="n"/>
      <x:c r="AA10" s="60" t="n"/>
      <x:c r="AB10" s="60" t="inlineStr">
        <x:is>
          <x:t xml:space="preserve">FALSE</x:t>
        </x:is>
      </x:c>
      <x:c r="AC10" s="60" t="inlineStr">
        <x:is>
          <x:t xml:space="preserve">N/A</x:t>
        </x:is>
      </x:c>
      <x:c r="AD10" s="60" t="n"/>
      <x:c r="AE10" s="60" t="n"/>
      <x:c r="AF10" s="60" t="n"/>
      <x:c r="AG10" s="60" t="inlineStr">
        <x:is>
          <x:t xml:space="preserve">-</x:t>
        </x:is>
      </x:c>
      <x:c r="AH10" s="60" t="inlineStr">
        <x:is>
          <x:t xml:space="preserve">-</x:t>
        </x:is>
      </x:c>
      <x:c r="AI10" s="60" t="inlineStr">
        <x:is>
          <x:t xml:space="preserve">-</x:t>
        </x:is>
      </x:c>
      <x:c r="AJ10" s="60" t="n"/>
      <x:c r="AK10" s="60" t="n"/>
      <x:c r="AL10" s="60" t="inlineStr">
        <x:is>
          <x:t xml:space="preserve">-</x:t>
        </x:is>
      </x:c>
      <x:c r="AM10" s="60" t="inlineStr">
        <x:is>
          <x:t xml:space="preserve">-</x:t>
        </x:is>
      </x:c>
      <x:c r="AN10" s="60" t="inlineStr">
        <x:is>
          <x:t xml:space="preserve">-</x:t>
        </x:is>
      </x:c>
      <x:c r="AO10" s="60" t="n"/>
      <x:c r="AP10" s="60" t="n"/>
      <x:c r="AQ10" s="60" t="inlineStr">
        <x:is>
          <x:t xml:space="preserve">-</x:t>
        </x:is>
      </x:c>
      <x:c r="AR10" s="60" t="inlineStr">
        <x:is>
          <x:t xml:space="preserve">-</x:t>
        </x:is>
      </x:c>
      <x:c r="AS10" s="60" t="inlineStr">
        <x:is>
          <x:t xml:space="preserve">-</x:t>
        </x:is>
      </x:c>
      <x:c r="AT10" s="60" t="n"/>
      <x:c r="AU10" s="60" t="n"/>
      <x:c r="AV10" s="60" t="inlineStr">
        <x:is>
          <x:t xml:space="preserve">리드만 (원시 fq.gz)</x:t>
        </x:is>
      </x:c>
      <x:c r="AW10" s="60" t="inlineStr">
        <x:is>
          <x:t xml:space="preserve">N/A</x:t>
        </x:is>
      </x:c>
      <x:c r="AX10" s="60" t="inlineStr">
        <x:is>
          <x:t xml:space="preserve">fq.gz 4개로 정렬→변이 호출 직접 실행. 트리오(HG002/003/004) 동시 처리해 멘델 오류 점검에 쓰기 좋음.</x:t>
        </x:is>
      </x:c>
      <x:c r="AY10" s="60" t="inlineStr">
        <x:is>
          <x:t xml:space="preserve">파일명에 툴 표기 없음</x:t>
        </x:is>
      </x:c>
    </x:row>
    <x:row r="11" ht="72" customHeight="1">
      <x:c r="A11" s="60" t="inlineStr">
        <x:is>
          <x:t xml:space="preserve">HG003</x:t>
        </x:is>
      </x:c>
      <x:c r="B11" s="60" t="inlineStr">
        <x:is>
          <x:t xml:space="preserve">bgi_mgi</x:t>
        </x:is>
      </x:c>
      <x:c r="C11" s="60" t="inlineStr">
        <x:is>
          <x:t xml:space="preserve">HG003 MGISEQ2000 PCR-free WGS</x:t>
        </x:is>
      </x:c>
      <x:c r="D11" s="60" t="inlineStr">
        <x:is>
          <x:t xml:space="preserve">data/AshkenazimTrio/HG003_NA24149_father/MGISEQ/PCR-free</x:t>
        </x:is>
      </x:c>
      <x:c r="E11" s="60" t="inlineStr">
        <x:is>
          <x:t xml:space="preserve">MGISEQ2000 (DNBSEQ, PCR-free)</x:t>
        </x:is>
      </x:c>
      <x:c r="F11" s="60" t="n"/>
      <x:c r="G11" s="60" t="n">
        <x:v>4</x:v>
      </x:c>
      <x:c r="H11" s="60" t="n">
        <x:v>178.1</x:v>
      </x:c>
      <x:c r="I11" s="60" t="inlineStr">
        <x:is>
          <x:t xml:space="preserve">TRUE</x:t>
        </x:is>
      </x:c>
      <x:c r="J11" s="60" t="inlineStr">
        <x:is>
          <x:t xml:space="preserve">fq.gz 4개 (V100002807 L01/L02)</x:t>
        </x:is>
      </x:c>
      <x:c r="K11" s="60" t="inlineStr">
        <x:is>
          <x:t xml:space="preserve">-</x:t>
        </x:is>
      </x:c>
      <x:c r="L11" s="60" t="n"/>
      <x:c r="M11" s="60" t="inlineStr">
        <x:is>
          <x:t xml:space="preserve">0</x:t>
        </x:is>
      </x:c>
      <x:c r="N11" s="60" t="inlineStr">
        <x:is>
          <x:t xml:space="preserve">-</x:t>
        </x:is>
      </x:c>
      <x:c r="O11" s="60" t="n"/>
      <x:c r="P11" s="60" t="n"/>
      <x:c r="Q11" s="60" t="inlineStr">
        <x:is>
          <x:t xml:space="preserve">FALSE</x:t>
        </x:is>
      </x:c>
      <x:c r="R11" s="60" t="inlineStr">
        <x:is>
          <x:t xml:space="preserve">N/A</x:t>
        </x:is>
      </x:c>
      <x:c r="S11" s="60" t="n"/>
      <x:c r="T11" s="60" t="n"/>
      <x:c r="U11" s="60" t="n"/>
      <x:c r="V11" s="60" t="n"/>
      <x:c r="W11" s="60" t="inlineStr">
        <x:is>
          <x:t xml:space="preserve">FALSE</x:t>
        </x:is>
      </x:c>
      <x:c r="X11" s="60" t="inlineStr">
        <x:is>
          <x:t xml:space="preserve">N/A</x:t>
        </x:is>
      </x:c>
      <x:c r="Y11" s="60" t="n"/>
      <x:c r="Z11" s="60" t="n"/>
      <x:c r="AA11" s="60" t="n"/>
      <x:c r="AB11" s="60" t="inlineStr">
        <x:is>
          <x:t xml:space="preserve">FALSE</x:t>
        </x:is>
      </x:c>
      <x:c r="AC11" s="60" t="inlineStr">
        <x:is>
          <x:t xml:space="preserve">N/A</x:t>
        </x:is>
      </x:c>
      <x:c r="AD11" s="60" t="n"/>
      <x:c r="AE11" s="60" t="n"/>
      <x:c r="AF11" s="60" t="n"/>
      <x:c r="AG11" s="60" t="inlineStr">
        <x:is>
          <x:t xml:space="preserve">-</x:t>
        </x:is>
      </x:c>
      <x:c r="AH11" s="60" t="inlineStr">
        <x:is>
          <x:t xml:space="preserve">-</x:t>
        </x:is>
      </x:c>
      <x:c r="AI11" s="60" t="inlineStr">
        <x:is>
          <x:t xml:space="preserve">-</x:t>
        </x:is>
      </x:c>
      <x:c r="AJ11" s="60" t="n"/>
      <x:c r="AK11" s="60" t="n"/>
      <x:c r="AL11" s="60" t="inlineStr">
        <x:is>
          <x:t xml:space="preserve">-</x:t>
        </x:is>
      </x:c>
      <x:c r="AM11" s="60" t="inlineStr">
        <x:is>
          <x:t xml:space="preserve">-</x:t>
        </x:is>
      </x:c>
      <x:c r="AN11" s="60" t="inlineStr">
        <x:is>
          <x:t xml:space="preserve">-</x:t>
        </x:is>
      </x:c>
      <x:c r="AO11" s="60" t="n"/>
      <x:c r="AP11" s="60" t="n"/>
      <x:c r="AQ11" s="60" t="inlineStr">
        <x:is>
          <x:t xml:space="preserve">-</x:t>
        </x:is>
      </x:c>
      <x:c r="AR11" s="60" t="inlineStr">
        <x:is>
          <x:t xml:space="preserve">-</x:t>
        </x:is>
      </x:c>
      <x:c r="AS11" s="60" t="inlineStr">
        <x:is>
          <x:t xml:space="preserve">-</x:t>
        </x:is>
      </x:c>
      <x:c r="AT11" s="60" t="n"/>
      <x:c r="AU11" s="60" t="n"/>
      <x:c r="AV11" s="60" t="inlineStr">
        <x:is>
          <x:t xml:space="preserve">리드만 (원시 fq.gz)</x:t>
        </x:is>
      </x:c>
      <x:c r="AW11" s="60" t="inlineStr">
        <x:is>
          <x:t xml:space="preserve">N/A</x:t>
        </x:is>
      </x:c>
      <x:c r="AX11" s="60" t="inlineStr">
        <x:is>
          <x:t xml:space="preserve">fq.gz 4개로 정렬→변이 호출 직접 실행. HG002와 같은 플로우셀 V100002807.</x:t>
        </x:is>
      </x:c>
      <x:c r="AY11" s="60" t="inlineStr">
        <x:is>
          <x:t xml:space="preserve">HG002와 같은 V100002807 런의 다른 레인. 파일명에 툴 표기 없음</x:t>
        </x:is>
      </x:c>
    </x:row>
    <x:row r="12" ht="72" customHeight="1">
      <x:c r="A12" s="60" t="inlineStr">
        <x:is>
          <x:t xml:space="preserve">HG004</x:t>
        </x:is>
      </x:c>
      <x:c r="B12" s="60" t="inlineStr">
        <x:is>
          <x:t xml:space="preserve">bgi_mgi</x:t>
        </x:is>
      </x:c>
      <x:c r="C12" s="60" t="inlineStr">
        <x:is>
          <x:t xml:space="preserve">HG004 BGISEQ500 WGS</x:t>
        </x:is>
      </x:c>
      <x:c r="D12" s="60" t="inlineStr">
        <x:is>
          <x:t xml:space="preserve">data/AshkenazimTrio/HG004_NA24143_mother/BGISEQ500</x:t>
        </x:is>
      </x:c>
      <x:c r="E12" s="60" t="inlineStr">
        <x:is>
          <x:t xml:space="preserve">BGISEQ500 (PCR-free)</x:t>
        </x:is>
      </x:c>
      <x:c r="F12" s="60" t="n"/>
      <x:c r="G12" s="60" t="n">
        <x:v>4</x:v>
      </x:c>
      <x:c r="H12" s="60" t="n">
        <x:v>209.7</x:v>
      </x:c>
      <x:c r="I12" s="60" t="inlineStr">
        <x:is>
          <x:t xml:space="preserve">TRUE</x:t>
        </x:is>
      </x:c>
      <x:c r="J12" s="60" t="inlineStr">
        <x:is>
          <x:t xml:space="preserve">fq.gz 4개 (CL100076266 L01/L02 read_1/2)</x:t>
        </x:is>
      </x:c>
      <x:c r="K12" s="60" t="inlineStr">
        <x:is>
          <x:t xml:space="preserve">-</x:t>
        </x:is>
      </x:c>
      <x:c r="L12" s="60" t="n"/>
      <x:c r="M12" s="60" t="inlineStr">
        <x:is>
          <x:t xml:space="preserve">0</x:t>
        </x:is>
      </x:c>
      <x:c r="N12" s="60" t="inlineStr">
        <x:is>
          <x:t xml:space="preserve">-</x:t>
        </x:is>
      </x:c>
      <x:c r="O12" s="60" t="n"/>
      <x:c r="P12" s="60" t="n"/>
      <x:c r="Q12" s="60" t="inlineStr">
        <x:is>
          <x:t xml:space="preserve">FALSE</x:t>
        </x:is>
      </x:c>
      <x:c r="R12" s="60" t="inlineStr">
        <x:is>
          <x:t xml:space="preserve">N/A</x:t>
        </x:is>
      </x:c>
      <x:c r="S12" s="60" t="n"/>
      <x:c r="T12" s="60" t="n"/>
      <x:c r="U12" s="60" t="n"/>
      <x:c r="V12" s="60" t="n"/>
      <x:c r="W12" s="60" t="inlineStr">
        <x:is>
          <x:t xml:space="preserve">FALSE</x:t>
        </x:is>
      </x:c>
      <x:c r="X12" s="60" t="inlineStr">
        <x:is>
          <x:t xml:space="preserve">N/A</x:t>
        </x:is>
      </x:c>
      <x:c r="Y12" s="60" t="n"/>
      <x:c r="Z12" s="60" t="n"/>
      <x:c r="AA12" s="60" t="n"/>
      <x:c r="AB12" s="60" t="inlineStr">
        <x:is>
          <x:t xml:space="preserve">FALSE</x:t>
        </x:is>
      </x:c>
      <x:c r="AC12" s="60" t="inlineStr">
        <x:is>
          <x:t xml:space="preserve">N/A</x:t>
        </x:is>
      </x:c>
      <x:c r="AD12" s="60" t="n"/>
      <x:c r="AE12" s="60" t="n"/>
      <x:c r="AF12" s="60" t="n"/>
      <x:c r="AG12" s="60" t="inlineStr">
        <x:is>
          <x:t xml:space="preserve">-</x:t>
        </x:is>
      </x:c>
      <x:c r="AH12" s="60" t="inlineStr">
        <x:is>
          <x:t xml:space="preserve">-</x:t>
        </x:is>
      </x:c>
      <x:c r="AI12" s="60" t="inlineStr">
        <x:is>
          <x:t xml:space="preserve">-</x:t>
        </x:is>
      </x:c>
      <x:c r="AJ12" s="60" t="n"/>
      <x:c r="AK12" s="60" t="n"/>
      <x:c r="AL12" s="60" t="inlineStr">
        <x:is>
          <x:t xml:space="preserve">-</x:t>
        </x:is>
      </x:c>
      <x:c r="AM12" s="60" t="inlineStr">
        <x:is>
          <x:t xml:space="preserve">-</x:t>
        </x:is>
      </x:c>
      <x:c r="AN12" s="60" t="inlineStr">
        <x:is>
          <x:t xml:space="preserve">-</x:t>
        </x:is>
      </x:c>
      <x:c r="AO12" s="60" t="n"/>
      <x:c r="AP12" s="60" t="n"/>
      <x:c r="AQ12" s="60" t="inlineStr">
        <x:is>
          <x:t xml:space="preserve">-</x:t>
        </x:is>
      </x:c>
      <x:c r="AR12" s="60" t="inlineStr">
        <x:is>
          <x:t xml:space="preserve">-</x:t>
        </x:is>
      </x:c>
      <x:c r="AS12" s="60" t="inlineStr">
        <x:is>
          <x:t xml:space="preserve">-</x:t>
        </x:is>
      </x:c>
      <x:c r="AT12" s="60" t="n"/>
      <x:c r="AU12" s="60" t="n"/>
      <x:c r="AV12" s="60" t="inlineStr">
        <x:is>
          <x:t xml:space="preserve">리드만 (원시 fq.gz)</x:t>
        </x:is>
      </x:c>
      <x:c r="AW12" s="60" t="inlineStr">
        <x:is>
          <x:t xml:space="preserve">N/A</x:t>
        </x:is>
      </x:c>
      <x:c r="AX12" s="60" t="inlineStr">
        <x:is>
          <x:t xml:space="preserve">fq.gz 4개로 정렬→변이 호출 직접 실행.</x:t>
        </x:is>
      </x:c>
      <x:c r="AY12" s="60" t="inlineStr">
        <x:is>
          <x:t xml:space="preserve">파일명에 툴 표기 없음</x:t>
        </x:is>
      </x:c>
    </x:row>
    <x:row r="13" ht="72" customHeight="1">
      <x:c r="A13" s="60" t="inlineStr">
        <x:is>
          <x:t xml:space="preserve">HG004</x:t>
        </x:is>
      </x:c>
      <x:c r="B13" s="60" t="inlineStr">
        <x:is>
          <x:t xml:space="preserve">bgi_mgi</x:t>
        </x:is>
      </x:c>
      <x:c r="C13" s="60" t="inlineStr">
        <x:is>
          <x:t xml:space="preserve">HG004 MGISEQ2000 PCR-free WGS</x:t>
        </x:is>
      </x:c>
      <x:c r="D13" s="60" t="inlineStr">
        <x:is>
          <x:t xml:space="preserve">data/AshkenazimTrio/HG004_NA24143_mother/MGISEQ/PCR-free</x:t>
        </x:is>
      </x:c>
      <x:c r="E13" s="60" t="inlineStr">
        <x:is>
          <x:t xml:space="preserve">MGISEQ2000 (DNBSEQ, PCR-free)</x:t>
        </x:is>
      </x:c>
      <x:c r="F13" s="60" t="n"/>
      <x:c r="G13" s="60" t="n">
        <x:v>8</x:v>
      </x:c>
      <x:c r="H13" s="60" t="n">
        <x:v>354</x:v>
      </x:c>
      <x:c r="I13" s="60" t="inlineStr">
        <x:is>
          <x:t xml:space="preserve">TRUE</x:t>
        </x:is>
      </x:c>
      <x:c r="J13" s="60" t="inlineStr">
        <x:is>
          <x:t xml:space="preserve">fq.gz 8개 (NA24143_1: V100003043 L03/L04, NA24143_2: V100002698 L03/L04)</x:t>
        </x:is>
      </x:c>
      <x:c r="K13" s="60" t="inlineStr">
        <x:is>
          <x:t xml:space="preserve">-</x:t>
        </x:is>
      </x:c>
      <x:c r="L13" s="60" t="n"/>
      <x:c r="M13" s="60" t="inlineStr">
        <x:is>
          <x:t xml:space="preserve">0</x:t>
        </x:is>
      </x:c>
      <x:c r="N13" s="60" t="inlineStr">
        <x:is>
          <x:t xml:space="preserve">-</x:t>
        </x:is>
      </x:c>
      <x:c r="O13" s="60" t="n"/>
      <x:c r="P13" s="60" t="n"/>
      <x:c r="Q13" s="60" t="inlineStr">
        <x:is>
          <x:t xml:space="preserve">FALSE</x:t>
        </x:is>
      </x:c>
      <x:c r="R13" s="60" t="inlineStr">
        <x:is>
          <x:t xml:space="preserve">N/A</x:t>
        </x:is>
      </x:c>
      <x:c r="S13" s="60" t="n"/>
      <x:c r="T13" s="60" t="n"/>
      <x:c r="U13" s="60" t="n"/>
      <x:c r="V13" s="60" t="n"/>
      <x:c r="W13" s="60" t="inlineStr">
        <x:is>
          <x:t xml:space="preserve">FALSE</x:t>
        </x:is>
      </x:c>
      <x:c r="X13" s="60" t="inlineStr">
        <x:is>
          <x:t xml:space="preserve">N/A</x:t>
        </x:is>
      </x:c>
      <x:c r="Y13" s="60" t="n"/>
      <x:c r="Z13" s="60" t="n"/>
      <x:c r="AA13" s="60" t="n"/>
      <x:c r="AB13" s="60" t="inlineStr">
        <x:is>
          <x:t xml:space="preserve">FALSE</x:t>
        </x:is>
      </x:c>
      <x:c r="AC13" s="60" t="inlineStr">
        <x:is>
          <x:t xml:space="preserve">N/A</x:t>
        </x:is>
      </x:c>
      <x:c r="AD13" s="60" t="n"/>
      <x:c r="AE13" s="60" t="n"/>
      <x:c r="AF13" s="60" t="n"/>
      <x:c r="AG13" s="60" t="inlineStr">
        <x:is>
          <x:t xml:space="preserve">-</x:t>
        </x:is>
      </x:c>
      <x:c r="AH13" s="60" t="inlineStr">
        <x:is>
          <x:t xml:space="preserve">-</x:t>
        </x:is>
      </x:c>
      <x:c r="AI13" s="60" t="inlineStr">
        <x:is>
          <x:t xml:space="preserve">-</x:t>
        </x:is>
      </x:c>
      <x:c r="AJ13" s="60" t="n"/>
      <x:c r="AK13" s="60" t="n"/>
      <x:c r="AL13" s="60" t="inlineStr">
        <x:is>
          <x:t xml:space="preserve">-</x:t>
        </x:is>
      </x:c>
      <x:c r="AM13" s="60" t="inlineStr">
        <x:is>
          <x:t xml:space="preserve">-</x:t>
        </x:is>
      </x:c>
      <x:c r="AN13" s="60" t="inlineStr">
        <x:is>
          <x:t xml:space="preserve">-</x:t>
        </x:is>
      </x:c>
      <x:c r="AO13" s="60" t="n"/>
      <x:c r="AP13" s="60" t="n"/>
      <x:c r="AQ13" s="60" t="inlineStr">
        <x:is>
          <x:t xml:space="preserve">-</x:t>
        </x:is>
      </x:c>
      <x:c r="AR13" s="60" t="inlineStr">
        <x:is>
          <x:t xml:space="preserve">-</x:t>
        </x:is>
      </x:c>
      <x:c r="AS13" s="60" t="inlineStr">
        <x:is>
          <x:t xml:space="preserve">-</x:t>
        </x:is>
      </x:c>
      <x:c r="AT13" s="60" t="n"/>
      <x:c r="AU13" s="60" t="n"/>
      <x:c r="AV13" s="60" t="inlineStr">
        <x:is>
          <x:t xml:space="preserve">리드만 (원시 fq.gz)</x:t>
        </x:is>
      </x:c>
      <x:c r="AW13" s="60" t="inlineStr">
        <x:is>
          <x:t xml:space="preserve">N/A</x:t>
        </x:is>
      </x:c>
      <x:c r="AX13" s="60" t="inlineStr">
        <x:is>
          <x:t xml:space="preserve">라이브러리 2개를 따로 정렬한 뒤 합칠지 결정하고 변이 호출. 사용자 몫.</x:t>
        </x:is>
      </x:c>
      <x:c r="AY13" s="60" t="inlineStr">
        <x:is>
          <x:t xml:space="preserve">HG001 MGISEQ와 같은 두 플로우셀(V100003043, V100002698)을 공유.</x:t>
        </x:is>
      </x:c>
    </x:row>
    <x:row r="14" ht="72" customHeight="1">
      <x:c r="A14" s="60" t="inlineStr">
        <x:is>
          <x:t xml:space="preserve">HG005</x:t>
        </x:is>
      </x:c>
      <x:c r="B14" s="60" t="inlineStr">
        <x:is>
          <x:t xml:space="preserve">bgi_mgi</x:t>
        </x:is>
      </x:c>
      <x:c r="C14" s="60" t="inlineStr">
        <x:is>
          <x:t xml:space="preserve">HG005 BGISEQ500 WGS</x:t>
        </x:is>
      </x:c>
      <x:c r="D14" s="60" t="inlineStr">
        <x:is>
          <x:t xml:space="preserve">data/ChineseTrio/HG005_NA24631_son/BGISEQ500</x:t>
        </x:is>
      </x:c>
      <x:c r="E14" s="60" t="inlineStr">
        <x:is>
          <x:t xml:space="preserve">BGISEQ500 (PCR-free)</x:t>
        </x:is>
      </x:c>
      <x:c r="F14" s="60" t="n"/>
      <x:c r="G14" s="60" t="n">
        <x:v>5</x:v>
      </x:c>
      <x:c r="H14" s="60" t="n">
        <x:v>211.8</x:v>
      </x:c>
      <x:c r="I14" s="60" t="inlineStr">
        <x:is>
          <x:t xml:space="preserve">TRUE</x:t>
        </x:is>
      </x:c>
      <x:c r="J14" s="60" t="inlineStr">
        <x:is>
          <x:t xml:space="preserve">fq.gz 4개 (CL100076244 L01/L02 read_1/2) + md5_b3.in</x:t>
        </x:is>
      </x:c>
      <x:c r="K14" s="60" t="inlineStr">
        <x:is>
          <x:t xml:space="preserve">-</x:t>
        </x:is>
      </x:c>
      <x:c r="L14" s="60" t="n"/>
      <x:c r="M14" s="60" t="inlineStr">
        <x:is>
          <x:t xml:space="preserve">0</x:t>
        </x:is>
      </x:c>
      <x:c r="N14" s="60" t="inlineStr">
        <x:is>
          <x:t xml:space="preserve">-</x:t>
        </x:is>
      </x:c>
      <x:c r="O14" s="60" t="n"/>
      <x:c r="P14" s="60" t="n"/>
      <x:c r="Q14" s="60" t="inlineStr">
        <x:is>
          <x:t xml:space="preserve">FALSE</x:t>
        </x:is>
      </x:c>
      <x:c r="R14" s="60" t="inlineStr">
        <x:is>
          <x:t xml:space="preserve">N/A</x:t>
        </x:is>
      </x:c>
      <x:c r="S14" s="60" t="n"/>
      <x:c r="T14" s="60" t="n"/>
      <x:c r="U14" s="60" t="n"/>
      <x:c r="V14" s="60" t="n"/>
      <x:c r="W14" s="60" t="inlineStr">
        <x:is>
          <x:t xml:space="preserve">FALSE</x:t>
        </x:is>
      </x:c>
      <x:c r="X14" s="60" t="inlineStr">
        <x:is>
          <x:t xml:space="preserve">N/A</x:t>
        </x:is>
      </x:c>
      <x:c r="Y14" s="60" t="n"/>
      <x:c r="Z14" s="60" t="n"/>
      <x:c r="AA14" s="60" t="n"/>
      <x:c r="AB14" s="60" t="inlineStr">
        <x:is>
          <x:t xml:space="preserve">FALSE</x:t>
        </x:is>
      </x:c>
      <x:c r="AC14" s="60" t="inlineStr">
        <x:is>
          <x:t xml:space="preserve">N/A</x:t>
        </x:is>
      </x:c>
      <x:c r="AD14" s="60" t="n"/>
      <x:c r="AE14" s="60" t="n"/>
      <x:c r="AF14" s="60" t="n"/>
      <x:c r="AG14" s="60" t="inlineStr">
        <x:is>
          <x:t xml:space="preserve">-</x:t>
        </x:is>
      </x:c>
      <x:c r="AH14" s="60" t="inlineStr">
        <x:is>
          <x:t xml:space="preserve">-</x:t>
        </x:is>
      </x:c>
      <x:c r="AI14" s="60" t="inlineStr">
        <x:is>
          <x:t xml:space="preserve">-</x:t>
        </x:is>
      </x:c>
      <x:c r="AJ14" s="60" t="n"/>
      <x:c r="AK14" s="60" t="n"/>
      <x:c r="AL14" s="60" t="inlineStr">
        <x:is>
          <x:t xml:space="preserve">-</x:t>
        </x:is>
      </x:c>
      <x:c r="AM14" s="60" t="inlineStr">
        <x:is>
          <x:t xml:space="preserve">-</x:t>
        </x:is>
      </x:c>
      <x:c r="AN14" s="60" t="inlineStr">
        <x:is>
          <x:t xml:space="preserve">-</x:t>
        </x:is>
      </x:c>
      <x:c r="AO14" s="60" t="n"/>
      <x:c r="AP14" s="60" t="n"/>
      <x:c r="AQ14" s="60" t="inlineStr">
        <x:is>
          <x:t xml:space="preserve">-</x:t>
        </x:is>
      </x:c>
      <x:c r="AR14" s="60" t="inlineStr">
        <x:is>
          <x:t xml:space="preserve">-</x:t>
        </x:is>
      </x:c>
      <x:c r="AS14" s="60" t="inlineStr">
        <x:is>
          <x:t xml:space="preserve">-</x:t>
        </x:is>
      </x:c>
      <x:c r="AT14" s="60" t="n"/>
      <x:c r="AU14" s="60" t="n"/>
      <x:c r="AV14" s="60" t="inlineStr">
        <x:is>
          <x:t xml:space="preserve">리드만 (원시 fq.gz)</x:t>
        </x:is>
      </x:c>
      <x:c r="AW14" s="60" t="inlineStr">
        <x:is>
          <x:t xml:space="preserve">N/A</x:t>
        </x:is>
      </x:c>
      <x:c r="AX14" s="60" t="inlineStr">
        <x:is>
          <x:t xml:space="preserve">fq.gz 4개로 정렬→변이 호출 직접 실행.</x:t>
        </x:is>
      </x:c>
      <x:c r="AY14" s="60" t="inlineStr">
        <x:is>
          <x:t xml:space="preserve">파일명에 툴 표기 없음</x:t>
        </x:is>
      </x:c>
    </x:row>
    <x:row r="15" ht="72" customHeight="1">
      <x:c r="A15" s="60" t="inlineStr">
        <x:is>
          <x:t xml:space="preserve">HG005</x:t>
        </x:is>
      </x:c>
      <x:c r="B15" s="60" t="inlineStr">
        <x:is>
          <x:t xml:space="preserve">bgi_mgi</x:t>
        </x:is>
      </x:c>
      <x:c r="C15" s="60" t="inlineStr">
        <x:is>
          <x:t xml:space="preserve">HG005 MGISEQ2000 PCR-free WGS</x:t>
        </x:is>
      </x:c>
      <x:c r="D15" s="60" t="inlineStr">
        <x:is>
          <x:t xml:space="preserve">data/ChineseTrio/HG005_NA24631_son/MGISEQ/PCR-free</x:t>
        </x:is>
      </x:c>
      <x:c r="E15" s="60" t="inlineStr">
        <x:is>
          <x:t xml:space="preserve">MGISEQ2000 (DNBSEQ, PCR-free)</x:t>
        </x:is>
      </x:c>
      <x:c r="F15" s="60" t="n"/>
      <x:c r="G15" s="60" t="n">
        <x:v>4</x:v>
      </x:c>
      <x:c r="H15" s="60" t="n">
        <x:v>185.8</x:v>
      </x:c>
      <x:c r="I15" s="60" t="inlineStr">
        <x:is>
          <x:t xml:space="preserve">TRUE</x:t>
        </x:is>
      </x:c>
      <x:c r="J15" s="60" t="inlineStr">
        <x:is>
          <x:t xml:space="preserve">fq.gz 4개 (V100002812 L01/L02)</x:t>
        </x:is>
      </x:c>
      <x:c r="K15" s="60" t="inlineStr">
        <x:is>
          <x:t xml:space="preserve">-</x:t>
        </x:is>
      </x:c>
      <x:c r="L15" s="60" t="n"/>
      <x:c r="M15" s="60" t="inlineStr">
        <x:is>
          <x:t xml:space="preserve">0</x:t>
        </x:is>
      </x:c>
      <x:c r="N15" s="60" t="inlineStr">
        <x:is>
          <x:t xml:space="preserve">-</x:t>
        </x:is>
      </x:c>
      <x:c r="O15" s="60" t="n"/>
      <x:c r="P15" s="60" t="n"/>
      <x:c r="Q15" s="60" t="inlineStr">
        <x:is>
          <x:t xml:space="preserve">FALSE</x:t>
        </x:is>
      </x:c>
      <x:c r="R15" s="60" t="inlineStr">
        <x:is>
          <x:t xml:space="preserve">N/A</x:t>
        </x:is>
      </x:c>
      <x:c r="S15" s="60" t="n"/>
      <x:c r="T15" s="60" t="n"/>
      <x:c r="U15" s="60" t="n"/>
      <x:c r="V15" s="60" t="n"/>
      <x:c r="W15" s="60" t="inlineStr">
        <x:is>
          <x:t xml:space="preserve">FALSE</x:t>
        </x:is>
      </x:c>
      <x:c r="X15" s="60" t="inlineStr">
        <x:is>
          <x:t xml:space="preserve">N/A</x:t>
        </x:is>
      </x:c>
      <x:c r="Y15" s="60" t="n"/>
      <x:c r="Z15" s="60" t="n"/>
      <x:c r="AA15" s="60" t="n"/>
      <x:c r="AB15" s="60" t="inlineStr">
        <x:is>
          <x:t xml:space="preserve">FALSE</x:t>
        </x:is>
      </x:c>
      <x:c r="AC15" s="60" t="inlineStr">
        <x:is>
          <x:t xml:space="preserve">N/A</x:t>
        </x:is>
      </x:c>
      <x:c r="AD15" s="60" t="n"/>
      <x:c r="AE15" s="60" t="n"/>
      <x:c r="AF15" s="60" t="n"/>
      <x:c r="AG15" s="60" t="inlineStr">
        <x:is>
          <x:t xml:space="preserve">-</x:t>
        </x:is>
      </x:c>
      <x:c r="AH15" s="60" t="inlineStr">
        <x:is>
          <x:t xml:space="preserve">-</x:t>
        </x:is>
      </x:c>
      <x:c r="AI15" s="60" t="inlineStr">
        <x:is>
          <x:t xml:space="preserve">-</x:t>
        </x:is>
      </x:c>
      <x:c r="AJ15" s="60" t="n"/>
      <x:c r="AK15" s="60" t="n"/>
      <x:c r="AL15" s="60" t="inlineStr">
        <x:is>
          <x:t xml:space="preserve">-</x:t>
        </x:is>
      </x:c>
      <x:c r="AM15" s="60" t="inlineStr">
        <x:is>
          <x:t xml:space="preserve">-</x:t>
        </x:is>
      </x:c>
      <x:c r="AN15" s="60" t="inlineStr">
        <x:is>
          <x:t xml:space="preserve">-</x:t>
        </x:is>
      </x:c>
      <x:c r="AO15" s="60" t="n"/>
      <x:c r="AP15" s="60" t="n"/>
      <x:c r="AQ15" s="60" t="inlineStr">
        <x:is>
          <x:t xml:space="preserve">-</x:t>
        </x:is>
      </x:c>
      <x:c r="AR15" s="60" t="inlineStr">
        <x:is>
          <x:t xml:space="preserve">-</x:t>
        </x:is>
      </x:c>
      <x:c r="AS15" s="60" t="inlineStr">
        <x:is>
          <x:t xml:space="preserve">-</x:t>
        </x:is>
      </x:c>
      <x:c r="AT15" s="60" t="n"/>
      <x:c r="AU15" s="60" t="n"/>
      <x:c r="AV15" s="60" t="inlineStr">
        <x:is>
          <x:t xml:space="preserve">리드만 (원시 fq.gz)</x:t>
        </x:is>
      </x:c>
      <x:c r="AW15" s="60" t="inlineStr">
        <x:is>
          <x:t xml:space="preserve">N/A</x:t>
        </x:is>
      </x:c>
      <x:c r="AX15" s="60" t="inlineStr">
        <x:is>
          <x:t xml:space="preserve">fq.gz 4개로 정렬→변이 호출 직접 실행.</x:t>
        </x:is>
      </x:c>
      <x:c r="AY15" s="60" t="inlineStr">
        <x:is>
          <x:t xml:space="preserve">파일명에 툴 표기 없음</x:t>
        </x:is>
      </x:c>
    </x:row>
    <x:row r="16" ht="72" customHeight="1">
      <x:c r="A16" s="60" t="inlineStr">
        <x:is>
          <x:t xml:space="preserve">HG005</x:t>
        </x:is>
      </x:c>
      <x:c r="B16" s="60" t="inlineStr">
        <x:is>
          <x:t xml:space="preserve">bgi_mgi</x:t>
        </x:is>
      </x:c>
      <x:c r="C16" s="60" t="inlineStr">
        <x:is>
          <x:t xml:space="preserve">HG005 NIST BGISEQ 2x150 100x</x:t>
        </x:is>
      </x:c>
      <x:c r="D16" s="60" t="inlineStr">
        <x:is>
          <x:t xml:space="preserve">data/ChineseTrio/HG005_NA24631_son/NIST_BGIseq_2x150bp_100x</x:t>
        </x:is>
      </x:c>
      <x:c r="E16" s="60" t="inlineStr">
        <x:is>
          <x:t xml:space="preserve">BGISEQ 2x150bp (MGI V350038332/V350038580 플로우셀, M024·M025 장비)</x:t>
        </x:is>
      </x:c>
      <x:c r="F16" s="60" t="inlineStr">
        <x:is>
          <x:t xml:space="preserve">100x (문서 제목 "High-coverage (100X) 2X150 bp")</x:t>
        </x:is>
      </x:c>
      <x:c r="G16" s="60" t="n">
        <x:v>38</x:v>
      </x:c>
      <x:c r="H16" s="60" t="n">
        <x:v>1031.2</x:v>
      </x:c>
      <x:c r="I16" s="60" t="inlineStr">
        <x:is>
          <x:t xml:space="preserve">TRUE</x:t>
        </x:is>
      </x:c>
      <x:c r="J16" s="60" t="inlineStr">
        <x:is>
          <x:t xml:space="preserve">fq.gz 30개 (reads/ 하위, 바코드 611~615 x R1/R2)</x:t>
        </x:is>
      </x:c>
      <x:c r="K16" s="60" t="inlineStr">
        <x:is>
          <x:t xml:space="preserve">TRUE</x:t>
        </x:is>
      </x:c>
      <x:c r="L16" s="60" t="inlineStr">
        <x:is>
          <x:t xml:space="preserve">.bai</x:t>
        </x:is>
      </x:c>
      <x:c r="M16" s="60" t="inlineStr">
        <x:is>
          <x:t xml:space="preserve">0</x:t>
        </x:is>
      </x:c>
      <x:c r="N16" s="60" t="inlineStr">
        <x:is>
          <x:t xml:space="preserve">GIAB</x:t>
        </x:is>
      </x:c>
      <x:c r="O16" s="60" t="n"/>
      <x:c r="P16" s="60" t="n"/>
      <x:c r="Q16" s="60" t="inlineStr">
        <x:is>
          <x:t xml:space="preserve">TRUE</x:t>
        </x:is>
      </x:c>
      <x:c r="R16" s="60" t="inlineStr">
        <x:is>
          <x:t xml:space="preserve">bwa → GATK</x:t>
        </x:is>
      </x:c>
      <x:c r="S16" s="60" t="inlineStr">
        <x:is>
          <x:t xml:space="preserve">GRCh37, GRCh38 (각각 BAM 1개)</x:t>
        </x:is>
      </x:c>
      <x:c r="T16" s="60" t="inlineStr">
        <x:is>
          <x:t xml:space="preserve">GIAB</x:t>
        </x:is>
      </x:c>
      <x:c r="U16" s="60" t="n"/>
      <x:c r="V16" s="60" t="n"/>
      <x:c r="W16" s="60" t="inlineStr">
        <x:is>
          <x:t xml:space="preserve">FALSE</x:t>
        </x:is>
      </x:c>
      <x:c r="X16" s="60" t="inlineStr">
        <x:is>
          <x:t xml:space="preserve">N/A</x:t>
        </x:is>
      </x:c>
      <x:c r="Y16" s="60" t="n"/>
      <x:c r="Z16" s="60" t="n"/>
      <x:c r="AA16" s="60" t="n"/>
      <x:c r="AB16" s="60" t="inlineStr">
        <x:is>
          <x:t xml:space="preserve">FALSE</x:t>
        </x:is>
      </x:c>
      <x:c r="AC16" s="60" t="inlineStr">
        <x:is>
          <x:t xml:space="preserve">N/A</x:t>
        </x:is>
      </x:c>
      <x:c r="AD16" s="60" t="n"/>
      <x:c r="AE16" s="60" t="n"/>
      <x:c r="AF16" s="60" t="n"/>
      <x:c r="AG16" s="60" t="inlineStr">
        <x:is>
          <x:t xml:space="preserve">-</x:t>
        </x:is>
      </x:c>
      <x:c r="AH16" s="60" t="inlineStr">
        <x:is>
          <x:t xml:space="preserve">-</x:t>
        </x:is>
      </x:c>
      <x:c r="AI16" s="60" t="inlineStr">
        <x:is>
          <x:t xml:space="preserve">-</x:t>
        </x:is>
      </x:c>
      <x:c r="AJ16" s="60" t="n"/>
      <x:c r="AK16" s="60" t="n"/>
      <x:c r="AL16" s="60" t="inlineStr">
        <x:is>
          <x:t xml:space="preserve">-</x:t>
        </x:is>
      </x:c>
      <x:c r="AM16" s="60" t="inlineStr">
        <x:is>
          <x:t xml:space="preserve">-</x:t>
        </x:is>
      </x:c>
      <x:c r="AN16" s="60" t="inlineStr">
        <x:is>
          <x:t xml:space="preserve">-</x:t>
        </x:is>
      </x:c>
      <x:c r="AO16" s="60" t="n"/>
      <x:c r="AP16" s="60" t="n"/>
      <x:c r="AQ16" s="60" t="inlineStr">
        <x:is>
          <x:t xml:space="preserve">-</x:t>
        </x:is>
      </x:c>
      <x:c r="AR16" s="60" t="inlineStr">
        <x:is>
          <x:t xml:space="preserve">-</x:t>
        </x:is>
      </x:c>
      <x:c r="AS16" s="60" t="inlineStr">
        <x:is>
          <x:t xml:space="preserve">-</x:t>
        </x:is>
      </x:c>
      <x:c r="AT16" s="60" t="n"/>
      <x:c r="AU16" s="60" t="n"/>
      <x:c r="AV16" s="60" t="inlineStr">
        <x:is>
          <x:t xml:space="preserve">리드 + GRCh37·GRCh38 정렬 BAM (bwa, GATK BQSR·중복표시)</x:t>
        </x:is>
      </x:c>
      <x:c r="AW16" s="60" t="inlineStr">
        <x:is>
          <x:t xml:space="preserve">giab_doc:data/ChineseTrio/HG005_NA24631_son/NIST_BGIseq_2x150bp_100x/README_NIST_BGISeq_100x_HG005_data.md</x:t>
        </x:is>
      </x:c>
      <x:c r="AX16" s="60" t="inlineStr">
        <x:is>
          <x:t xml:space="preserve">GRCh38 BAM으로 변이 호출해 HG005 벤치마크와 비교. 파이프라인 교체 실험은 reads/ fq.gz 30개로 재정렬.</x:t>
        </x:is>
      </x:c>
      <x:c r="AY16" s="60" t="inlineStr">
        <x:is>
          <x:t xml:space="preserve">변이 호출 산출물은 data/ChineseTrio/analysis/NIST_BGIseq_2x150bp_100x_07192023 에 별도로 있고, 그 README가 GATK HaplotypeCaller v4.1.4.1 (-ERC GVCF) 명시. BGI 랩 리포트 PDF 2개는 문서 번들에 미포함. | index: GRCh37/GRCh38 BAM 각각 .bam.bai 동봉 (미인덱스 0) | 장비/화학 상세: BGISEQ/DNBSEQ 2x150bp PE, 2021-11 수집, NIST가 BGI에 위탁 (M024 L04 + M025 L01/L02)</x:t>
        </x:is>
      </x:c>
    </x:row>
    <x:row r="17" ht="72" customHeight="1">
      <x:c r="A17" s="60" t="inlineStr">
        <x:is>
          <x:t xml:space="preserve">HG006</x:t>
        </x:is>
      </x:c>
      <x:c r="B17" s="60" t="inlineStr">
        <x:is>
          <x:t xml:space="preserve">bgi_mgi</x:t>
        </x:is>
      </x:c>
      <x:c r="C17" s="60" t="inlineStr">
        <x:is>
          <x:t xml:space="preserve">HG006 BGISEQ500 WGS</x:t>
        </x:is>
      </x:c>
      <x:c r="D17" s="60" t="inlineStr">
        <x:is>
          <x:t xml:space="preserve">data/ChineseTrio/HG006_NA24694-huCA017E_father/BGISEQ500</x:t>
        </x:is>
      </x:c>
      <x:c r="E17" s="60" t="inlineStr">
        <x:is>
          <x:t xml:space="preserve">BGISEQ500 (PCR-free)</x:t>
        </x:is>
      </x:c>
      <x:c r="F17" s="60" t="n"/>
      <x:c r="G17" s="60" t="n">
        <x:v>4</x:v>
      </x:c>
      <x:c r="H17" s="60" t="n">
        <x:v>192.5</x:v>
      </x:c>
      <x:c r="I17" s="60" t="inlineStr">
        <x:is>
          <x:t xml:space="preserve">TRUE</x:t>
        </x:is>
      </x:c>
      <x:c r="J17" s="60" t="inlineStr">
        <x:is>
          <x:t xml:space="preserve">fq.gz 4개 (CL100076304 L01/L02 read_1/2)</x:t>
        </x:is>
      </x:c>
      <x:c r="K17" s="60" t="inlineStr">
        <x:is>
          <x:t xml:space="preserve">-</x:t>
        </x:is>
      </x:c>
      <x:c r="L17" s="60" t="n"/>
      <x:c r="M17" s="60" t="inlineStr">
        <x:is>
          <x:t xml:space="preserve">0</x:t>
        </x:is>
      </x:c>
      <x:c r="N17" s="60" t="inlineStr">
        <x:is>
          <x:t xml:space="preserve">-</x:t>
        </x:is>
      </x:c>
      <x:c r="O17" s="60" t="n"/>
      <x:c r="P17" s="60" t="n"/>
      <x:c r="Q17" s="60" t="inlineStr">
        <x:is>
          <x:t xml:space="preserve">FALSE</x:t>
        </x:is>
      </x:c>
      <x:c r="R17" s="60" t="inlineStr">
        <x:is>
          <x:t xml:space="preserve">N/A</x:t>
        </x:is>
      </x:c>
      <x:c r="S17" s="60" t="n"/>
      <x:c r="T17" s="60" t="n"/>
      <x:c r="U17" s="60" t="n"/>
      <x:c r="V17" s="60" t="n"/>
      <x:c r="W17" s="60" t="inlineStr">
        <x:is>
          <x:t xml:space="preserve">FALSE</x:t>
        </x:is>
      </x:c>
      <x:c r="X17" s="60" t="inlineStr">
        <x:is>
          <x:t xml:space="preserve">N/A</x:t>
        </x:is>
      </x:c>
      <x:c r="Y17" s="60" t="n"/>
      <x:c r="Z17" s="60" t="n"/>
      <x:c r="AA17" s="60" t="n"/>
      <x:c r="AB17" s="60" t="inlineStr">
        <x:is>
          <x:t xml:space="preserve">FALSE</x:t>
        </x:is>
      </x:c>
      <x:c r="AC17" s="60" t="inlineStr">
        <x:is>
          <x:t xml:space="preserve">N/A</x:t>
        </x:is>
      </x:c>
      <x:c r="AD17" s="60" t="n"/>
      <x:c r="AE17" s="60" t="n"/>
      <x:c r="AF17" s="60" t="n"/>
      <x:c r="AG17" s="60" t="inlineStr">
        <x:is>
          <x:t xml:space="preserve">-</x:t>
        </x:is>
      </x:c>
      <x:c r="AH17" s="60" t="inlineStr">
        <x:is>
          <x:t xml:space="preserve">-</x:t>
        </x:is>
      </x:c>
      <x:c r="AI17" s="60" t="inlineStr">
        <x:is>
          <x:t xml:space="preserve">-</x:t>
        </x:is>
      </x:c>
      <x:c r="AJ17" s="60" t="n"/>
      <x:c r="AK17" s="60" t="n"/>
      <x:c r="AL17" s="60" t="inlineStr">
        <x:is>
          <x:t xml:space="preserve">-</x:t>
        </x:is>
      </x:c>
      <x:c r="AM17" s="60" t="inlineStr">
        <x:is>
          <x:t xml:space="preserve">-</x:t>
        </x:is>
      </x:c>
      <x:c r="AN17" s="60" t="inlineStr">
        <x:is>
          <x:t xml:space="preserve">-</x:t>
        </x:is>
      </x:c>
      <x:c r="AO17" s="60" t="n"/>
      <x:c r="AP17" s="60" t="n"/>
      <x:c r="AQ17" s="60" t="inlineStr">
        <x:is>
          <x:t xml:space="preserve">-</x:t>
        </x:is>
      </x:c>
      <x:c r="AR17" s="60" t="inlineStr">
        <x:is>
          <x:t xml:space="preserve">-</x:t>
        </x:is>
      </x:c>
      <x:c r="AS17" s="60" t="inlineStr">
        <x:is>
          <x:t xml:space="preserve">-</x:t>
        </x:is>
      </x:c>
      <x:c r="AT17" s="60" t="n"/>
      <x:c r="AU17" s="60" t="n"/>
      <x:c r="AV17" s="60" t="inlineStr">
        <x:is>
          <x:t xml:space="preserve">리드만 (원시 fq.gz)</x:t>
        </x:is>
      </x:c>
      <x:c r="AW17" s="60" t="inlineStr">
        <x:is>
          <x:t xml:space="preserve">N/A</x:t>
        </x:is>
      </x:c>
      <x:c r="AX17" s="60" t="inlineStr">
        <x:is>
          <x:t xml:space="preserve">fq.gz 4개로 정렬→변이 호출 직접 실행. HG005 트리오 부모 쪽 상속 검증용.</x:t>
        </x:is>
      </x:c>
      <x:c r="AY17" s="60" t="inlineStr">
        <x:is>
          <x:t xml:space="preserve">MGISEQ 데이터 없이 BGISEQ500만 존재. 파일명에 툴 표기 없음</x:t>
        </x:is>
      </x:c>
    </x:row>
    <x:row r="18" ht="72" customHeight="1">
      <x:c r="A18" s="60" t="inlineStr">
        <x:is>
          <x:t xml:space="preserve">HG007</x:t>
        </x:is>
      </x:c>
      <x:c r="B18" s="60" t="inlineStr">
        <x:is>
          <x:t xml:space="preserve">bgi_mgi</x:t>
        </x:is>
      </x:c>
      <x:c r="C18" s="60" t="inlineStr">
        <x:is>
          <x:t xml:space="preserve">HG007 BGISEQ500 WGS</x:t>
        </x:is>
      </x:c>
      <x:c r="D18" s="60" t="inlineStr">
        <x:is>
          <x:t xml:space="preserve">data/ChineseTrio/HG007_NA24695-hu38168_mother/BGISEQ500</x:t>
        </x:is>
      </x:c>
      <x:c r="E18" s="60" t="inlineStr">
        <x:is>
          <x:t xml:space="preserve">BGISEQ500 (PCR-free)</x:t>
        </x:is>
      </x:c>
      <x:c r="F18" s="60" t="n"/>
      <x:c r="G18" s="60" t="n">
        <x:v>4</x:v>
      </x:c>
      <x:c r="H18" s="60" t="n">
        <x:v>209</x:v>
      </x:c>
      <x:c r="I18" s="60" t="inlineStr">
        <x:is>
          <x:t xml:space="preserve">TRUE</x:t>
        </x:is>
      </x:c>
      <x:c r="J18" s="60" t="inlineStr">
        <x:is>
          <x:t xml:space="preserve">fq.gz 4개 (CL100076245 L01/L02 read_1/2)</x:t>
        </x:is>
      </x:c>
      <x:c r="K18" s="60" t="inlineStr">
        <x:is>
          <x:t xml:space="preserve">-</x:t>
        </x:is>
      </x:c>
      <x:c r="L18" s="60" t="n"/>
      <x:c r="M18" s="60" t="inlineStr">
        <x:is>
          <x:t xml:space="preserve">0</x:t>
        </x:is>
      </x:c>
      <x:c r="N18" s="60" t="inlineStr">
        <x:is>
          <x:t xml:space="preserve">-</x:t>
        </x:is>
      </x:c>
      <x:c r="O18" s="60" t="n"/>
      <x:c r="P18" s="60" t="n"/>
      <x:c r="Q18" s="60" t="inlineStr">
        <x:is>
          <x:t xml:space="preserve">FALSE</x:t>
        </x:is>
      </x:c>
      <x:c r="R18" s="60" t="inlineStr">
        <x:is>
          <x:t xml:space="preserve">N/A</x:t>
        </x:is>
      </x:c>
      <x:c r="S18" s="60" t="n"/>
      <x:c r="T18" s="60" t="n"/>
      <x:c r="U18" s="60" t="n"/>
      <x:c r="V18" s="60" t="n"/>
      <x:c r="W18" s="60" t="inlineStr">
        <x:is>
          <x:t xml:space="preserve">FALSE</x:t>
        </x:is>
      </x:c>
      <x:c r="X18" s="60" t="inlineStr">
        <x:is>
          <x:t xml:space="preserve">N/A</x:t>
        </x:is>
      </x:c>
      <x:c r="Y18" s="60" t="n"/>
      <x:c r="Z18" s="60" t="n"/>
      <x:c r="AA18" s="60" t="n"/>
      <x:c r="AB18" s="60" t="inlineStr">
        <x:is>
          <x:t xml:space="preserve">FALSE</x:t>
        </x:is>
      </x:c>
      <x:c r="AC18" s="60" t="inlineStr">
        <x:is>
          <x:t xml:space="preserve">N/A</x:t>
        </x:is>
      </x:c>
      <x:c r="AD18" s="60" t="n"/>
      <x:c r="AE18" s="60" t="n"/>
      <x:c r="AF18" s="60" t="n"/>
      <x:c r="AG18" s="60" t="inlineStr">
        <x:is>
          <x:t xml:space="preserve">-</x:t>
        </x:is>
      </x:c>
      <x:c r="AH18" s="60" t="inlineStr">
        <x:is>
          <x:t xml:space="preserve">-</x:t>
        </x:is>
      </x:c>
      <x:c r="AI18" s="60" t="inlineStr">
        <x:is>
          <x:t xml:space="preserve">-</x:t>
        </x:is>
      </x:c>
      <x:c r="AJ18" s="60" t="n"/>
      <x:c r="AK18" s="60" t="n"/>
      <x:c r="AL18" s="60" t="inlineStr">
        <x:is>
          <x:t xml:space="preserve">-</x:t>
        </x:is>
      </x:c>
      <x:c r="AM18" s="60" t="inlineStr">
        <x:is>
          <x:t xml:space="preserve">-</x:t>
        </x:is>
      </x:c>
      <x:c r="AN18" s="60" t="inlineStr">
        <x:is>
          <x:t xml:space="preserve">-</x:t>
        </x:is>
      </x:c>
      <x:c r="AO18" s="60" t="n"/>
      <x:c r="AP18" s="60" t="n"/>
      <x:c r="AQ18" s="60" t="inlineStr">
        <x:is>
          <x:t xml:space="preserve">-</x:t>
        </x:is>
      </x:c>
      <x:c r="AR18" s="60" t="inlineStr">
        <x:is>
          <x:t xml:space="preserve">-</x:t>
        </x:is>
      </x:c>
      <x:c r="AS18" s="60" t="inlineStr">
        <x:is>
          <x:t xml:space="preserve">-</x:t>
        </x:is>
      </x:c>
      <x:c r="AT18" s="60" t="n"/>
      <x:c r="AU18" s="60" t="n"/>
      <x:c r="AV18" s="60" t="inlineStr">
        <x:is>
          <x:t xml:space="preserve">리드만 (원시 fq.gz)</x:t>
        </x:is>
      </x:c>
      <x:c r="AW18" s="60" t="inlineStr">
        <x:is>
          <x:t xml:space="preserve">N/A</x:t>
        </x:is>
      </x:c>
      <x:c r="AX18" s="60" t="inlineStr">
        <x:is>
          <x:t xml:space="preserve">fq.gz 4개로 정렬→변이 호출 직접 실행.</x:t>
        </x:is>
      </x:c>
      <x:c r="AY18" s="60" t="inlineStr">
        <x:is>
          <x:t xml:space="preserve">MGISEQ 데이터 없이 BGISEQ500만 존재. 파일명에 툴 표기 없음</x:t>
        </x:is>
      </x:c>
    </x:row>
    <x:row r="19" ht="72" customHeight="1">
      <x:c r="A19" s="60" t="inlineStr">
        <x:is>
          <x:t xml:space="preserve">HG001</x:t>
        </x:is>
      </x:c>
      <x:c r="B19" s="60" t="inlineStr">
        <x:is>
          <x:t xml:space="preserve">complete_genomics</x:t>
        </x:is>
      </x:c>
      <x:c r="C19" s="60" t="inlineStr">
        <x:is>
          <x:t xml:space="preserve">CG RMDNA GS000025639 (native ASM + BAM)</x:t>
        </x:is>
      </x:c>
      <x:c r="D19" s="60" t="inlineStr">
        <x:is>
          <x:t xml:space="preserve">data/NA12878/CompleteGenomics_normal_RMDNA</x:t>
        </x:is>
      </x:c>
      <x:c r="E19" s="60" t="inlineStr">
        <x:is>
          <x:t xml:space="preserve">Complete Genomics</x:t>
        </x:is>
      </x:c>
      <x:c r="F19" s="60" t="n"/>
      <x:c r="G19" s="60" t="n">
        <x:v>597</x:v>
      </x:c>
      <x:c r="H19" s="60" t="n">
        <x:v>1620.1</x:v>
      </x:c>
      <x:c r="I19" s="60" t="inlineStr">
        <x:is>
          <x:t xml:space="preserve">TRUE</x:t>
        </x:is>
      </x:c>
      <x:c r="J19" s="60" t="inlineStr">
        <x:is>
          <x:t xml:space="preserve">CG 네이티브 reads_*.tsv.bz2 256개 + mapping_*.tsv.bz2 256개 (FASTQ 아님)</x:t>
        </x:is>
      </x:c>
      <x:c r="K19" s="60" t="inlineStr">
        <x:is>
          <x:t xml:space="preserve">PARTIAL</x:t>
        </x:is>
      </x:c>
      <x:c r="L19" s="60" t="inlineStr">
        <x:is>
          <x:t xml:space="preserve">.bai</x:t>
        </x:is>
      </x:c>
      <x:c r="M19" s="60" t="inlineStr">
        <x:is>
          <x:t xml:space="preserve">26</x:t>
        </x:is>
      </x:c>
      <x:c r="N19" s="60" t="inlineStr">
        <x:is>
          <x:t xml:space="preserve">GIAB</x:t>
        </x:is>
      </x:c>
      <x:c r="O19" s="60" t="n"/>
      <x:c r="P19" s="60" t="n"/>
      <x:c r="Q19" s="60" t="inlineStr">
        <x:is>
          <x:t xml:space="preserve">TRUE</x:t>
        </x:is>
      </x:c>
      <x:c r="R19" s="60" t="inlineStr">
        <x:is>
          <x:t xml:space="preserve">CG Standard Pipeline 2.5 → cgatools map2sam v1.8.0 / evidence2sam v1.8.0</x:t>
        </x:is>
      </x:c>
      <x:c r="S19" s="60" t="n"/>
      <x:c r="T19" s="60" t="inlineStr">
        <x:is>
          <x:t xml:space="preserve">GIAB</x:t>
        </x:is>
      </x:c>
      <x:c r="U19" s="60" t="n"/>
      <x:c r="V19" s="60" t="n"/>
      <x:c r="W19" s="60" t="inlineStr">
        <x:is>
          <x:t xml:space="preserve">FALSE</x:t>
        </x:is>
      </x:c>
      <x:c r="X19" s="60" t="inlineStr">
        <x:is>
          <x:t xml:space="preserve">N/A</x:t>
        </x:is>
      </x:c>
      <x:c r="Y19" s="60" t="n"/>
      <x:c r="Z19" s="60" t="n"/>
      <x:c r="AA19" s="60" t="n"/>
      <x:c r="AB19" s="60" t="inlineStr">
        <x:is>
          <x:t xml:space="preserve">TRUE</x:t>
        </x:is>
      </x:c>
      <x:c r="AC19" s="60" t="inlineStr">
        <x:is>
          <x:t xml:space="preserve">CG Standard Pipeline 2.5 → cgatools junctions2events (SV events)</x:t>
        </x:is>
      </x:c>
      <x:c r="AD19" s="60" t="inlineStr">
        <x:is>
          <x:t xml:space="preserve">GIAB</x:t>
        </x:is>
      </x:c>
      <x:c r="AE19" s="60" t="n"/>
      <x:c r="AF19" s="60" t="n"/>
      <x:c r="AG19" s="60" t="inlineStr">
        <x:is>
          <x:t xml:space="preserve">-</x:t>
        </x:is>
      </x:c>
      <x:c r="AH19" s="60" t="inlineStr">
        <x:is>
          <x:t xml:space="preserve">-</x:t>
        </x:is>
      </x:c>
      <x:c r="AI19" s="60" t="inlineStr">
        <x:is>
          <x:t xml:space="preserve">-</x:t>
        </x:is>
      </x:c>
      <x:c r="AJ19" s="60" t="n"/>
      <x:c r="AK19" s="60" t="n"/>
      <x:c r="AL19" s="60" t="inlineStr">
        <x:is>
          <x:t xml:space="preserve">-</x:t>
        </x:is>
      </x:c>
      <x:c r="AM19" s="60" t="inlineStr">
        <x:is>
          <x:t xml:space="preserve">-</x:t>
        </x:is>
      </x:c>
      <x:c r="AN19" s="60" t="inlineStr">
        <x:is>
          <x:t xml:space="preserve">-</x:t>
        </x:is>
      </x:c>
      <x:c r="AO19" s="60" t="n"/>
      <x:c r="AP19" s="60" t="n"/>
      <x:c r="AQ19" s="60" t="inlineStr">
        <x:is>
          <x:t xml:space="preserve">-</x:t>
        </x:is>
      </x:c>
      <x:c r="AR19" s="60" t="inlineStr">
        <x:is>
          <x:t xml:space="preserve">-</x:t>
        </x:is>
      </x:c>
      <x:c r="AS19" s="60" t="inlineStr">
        <x:is>
          <x:t xml:space="preserve">-</x:t>
        </x:is>
      </x:c>
      <x:c r="AT19" s="60" t="n"/>
      <x:c r="AU19" s="60" t="n"/>
      <x:c r="AV19" s="60" t="inlineStr">
        <x:is>
          <x:t xml:space="preserve">TRUE</x:t>
        </x:is>
      </x:c>
      <x:c r="AW19" s="60" t="inlineStr">
        <x:is>
          <x:t xml:space="preserve">giab_doc:data/NA12878/CompleteGenomics_normal_RMDNA/README.txt</x:t>
        </x:is>
      </x:c>
      <x:c r="AX19" s="60" t="inlineStr">
        <x:is>
          <x:t xml:space="preserve">README가 재정렬·재콜을 금지 — 표준 파이프라인 대상이 아니다. mapping BAM 26개에 samtools index만 걸어 좌표 조회용으로 쓴다.</x:t>
        </x:is>
      </x:c>
      <x:c r="AY19" s="60" t="inlineStr">
        <x:is>
          <x:t xml:space="preserve">NIST 참조물질(RM) DNA. VCF/masterVar는 이 prefix 안이 아니라 data/NA12878/analysis/variant_calls/COMPLETE_RMDNA/. v1.8.0은 user guide URL 경로에서 온 값이고 생성 주체는 CGI 벤더('our ... tool'), GIAB가 배포. README는 LDN(local de novo assembly)을 CG 파이프라인 내부 단계로만 언급하므로 어셈블리 산출물은 없다. | index: evidenceDnbs-chrN-...ASM_sorted.bam 24개만 .bai 있고 mapping_sorted 계열 26개는 인덱스 없음. 문서에 인덱싱 툴 언급 없음 — 조회하려면 samtools index 필요.</x:t>
        </x:is>
      </x:c>
    </x:row>
    <x:row r="20" ht="72" customHeight="1">
      <x:c r="A20" s="60" t="inlineStr">
        <x:is>
          <x:t xml:space="preserve">HG001</x:t>
        </x:is>
      </x:c>
      <x:c r="B20" s="60" t="inlineStr">
        <x:is>
          <x:t xml:space="preserve">complete_genomics</x:t>
        </x:is>
      </x:c>
      <x:c r="C20" s="60" t="inlineStr">
        <x:is>
          <x:t xml:space="preserve">CG normal 디렉토리 README</x:t>
        </x:is>
      </x:c>
      <x:c r="D20" s="60" t="inlineStr">
        <x:is>
          <x:t xml:space="preserve">data/NA12878/CompleteGenomics_normal/README.txt</x:t>
        </x:is>
      </x:c>
      <x:c r="E20" s="60" t="inlineStr">
        <x:is>
          <x:t xml:space="preserve">Complete Genomics</x:t>
        </x:is>
      </x:c>
      <x:c r="F20" s="60" t="n"/>
      <x:c r="G20" s="60" t="n">
        <x:v>1</x:v>
      </x:c>
      <x:c r="H20" s="60" t="n">
        <x:v>0</x:v>
      </x:c>
      <x:c r="I20" s="60" t="inlineStr">
        <x:is>
          <x:t xml:space="preserve">FALSE</x:t>
        </x:is>
      </x:c>
      <x:c r="J20" s="60" t="n"/>
      <x:c r="K20" s="60" t="inlineStr">
        <x:is>
          <x:t xml:space="preserve">-</x:t>
        </x:is>
      </x:c>
      <x:c r="L20" s="60" t="n"/>
      <x:c r="M20" s="60" t="inlineStr">
        <x:is>
          <x:t xml:space="preserve">0</x:t>
        </x:is>
      </x:c>
      <x:c r="N20" s="60" t="inlineStr">
        <x:is>
          <x:t xml:space="preserve">-</x:t>
        </x:is>
      </x:c>
      <x:c r="O20" s="60" t="n"/>
      <x:c r="P20" s="60" t="n"/>
      <x:c r="Q20" s="60" t="inlineStr">
        <x:is>
          <x:t xml:space="preserve">-</x:t>
        </x:is>
      </x:c>
      <x:c r="R20" s="60" t="inlineStr">
        <x:is>
          <x:t xml:space="preserve">-</x:t>
        </x:is>
      </x:c>
      <x:c r="S20" s="60" t="n"/>
      <x:c r="T20" s="60" t="inlineStr">
        <x:is>
          <x:t xml:space="preserve">-</x:t>
        </x:is>
      </x:c>
      <x:c r="U20" s="60" t="n"/>
      <x:c r="V20" s="60" t="n"/>
      <x:c r="W20" s="60" t="inlineStr">
        <x:is>
          <x:t xml:space="preserve">-</x:t>
        </x:is>
      </x:c>
      <x:c r="X20" s="60" t="inlineStr">
        <x:is>
          <x:t xml:space="preserve">-</x:t>
        </x:is>
      </x:c>
      <x:c r="Y20" s="60" t="inlineStr">
        <x:is>
          <x:t xml:space="preserve">-</x:t>
        </x:is>
      </x:c>
      <x:c r="Z20" s="60" t="n"/>
      <x:c r="AA20" s="60" t="n"/>
      <x:c r="AB20" s="60" t="inlineStr">
        <x:is>
          <x:t xml:space="preserve">-</x:t>
        </x:is>
      </x:c>
      <x:c r="AC20" s="60" t="inlineStr">
        <x:is>
          <x:t xml:space="preserve">-</x:t>
        </x:is>
      </x:c>
      <x:c r="AD20" s="60" t="inlineStr">
        <x:is>
          <x:t xml:space="preserve">-</x:t>
        </x:is>
      </x:c>
      <x:c r="AE20" s="60" t="n"/>
      <x:c r="AF20" s="60" t="n"/>
      <x:c r="AG20" s="60" t="inlineStr">
        <x:is>
          <x:t xml:space="preserve">-</x:t>
        </x:is>
      </x:c>
      <x:c r="AH20" s="60" t="inlineStr">
        <x:is>
          <x:t xml:space="preserve">-</x:t>
        </x:is>
      </x:c>
      <x:c r="AI20" s="60" t="inlineStr">
        <x:is>
          <x:t xml:space="preserve">-</x:t>
        </x:is>
      </x:c>
      <x:c r="AJ20" s="60" t="n"/>
      <x:c r="AK20" s="60" t="n"/>
      <x:c r="AL20" s="60" t="inlineStr">
        <x:is>
          <x:t xml:space="preserve">-</x:t>
        </x:is>
      </x:c>
      <x:c r="AM20" s="60" t="inlineStr">
        <x:is>
          <x:t xml:space="preserve">-</x:t>
        </x:is>
      </x:c>
      <x:c r="AN20" s="60" t="inlineStr">
        <x:is>
          <x:t xml:space="preserve">-</x:t>
        </x:is>
      </x:c>
      <x:c r="AO20" s="60" t="n"/>
      <x:c r="AP20" s="60" t="n"/>
      <x:c r="AQ20" s="60" t="inlineStr">
        <x:is>
          <x:t xml:space="preserve">-</x:t>
        </x:is>
      </x:c>
      <x:c r="AR20" s="60" t="inlineStr">
        <x:is>
          <x:t xml:space="preserve">-</x:t>
        </x:is>
      </x:c>
      <x:c r="AS20" s="60" t="inlineStr">
        <x:is>
          <x:t xml:space="preserve">-</x:t>
        </x:is>
      </x:c>
      <x:c r="AT20" s="60" t="n"/>
      <x:c r="AU20" s="60" t="n"/>
      <x:c r="AV20" s="60" t="inlineStr">
        <x:is>
          <x:t xml:space="preserve">-</x:t>
        </x:is>
      </x:c>
      <x:c r="AW20" s="60" t="inlineStr">
        <x:is>
          <x:t xml:space="preserve">giab_doc:data/NA12878/CompleteGenomics_normal/README.txt</x:t>
        </x:is>
      </x:c>
      <x:c r="AX20" s="60" t="inlineStr">
        <x:is>
          <x:t xml:space="preserve">처리 대상 아님 — CompleteGenomics_normal 하위 BAM·ASM tar를 해석할 때 근거 문서로 참조.</x:t>
        </x:is>
      </x:c>
      <x:c r="AY20" s="60" t="inlineStr">
        <x:is>
          <x:t xml:space="preserve">BAM/ 하위(evidenceDnbs*, *_mapping_sorted_header)만 설명하고 CGI_PublicGenomeData/ tar는 언급하지 않는 상위 README. 본문이 설명한다고 적은 LIB/MAP 디렉토리는 이 경로에 존재하지 않는다.</x:t>
        </x:is>
      </x:c>
    </x:row>
    <x:row r="21" ht="72" customHeight="1">
      <x:c r="A21" s="60" t="inlineStr">
        <x:is>
          <x:t xml:space="preserve">HG001</x:t>
        </x:is>
      </x:c>
      <x:c r="B21" s="60" t="inlineStr">
        <x:is>
          <x:t xml:space="preserve">complete_genomics</x:t>
        </x:is>
      </x:c>
      <x:c r="C21" s="60" t="inlineStr">
        <x:is>
          <x:t xml:space="preserve">CG public genome ASM tarball (EVIDENCE/REF)</x:t>
        </x:is>
      </x:c>
      <x:c r="D21" s="60" t="inlineStr">
        <x:is>
          <x:t xml:space="preserve">data/NA12878/CompleteGenomics_normal/CGI_PublicGenomeData</x:t>
        </x:is>
      </x:c>
      <x:c r="E21" s="60" t="inlineStr">
        <x:is>
          <x:t xml:space="preserve">Complete Genomics</x:t>
        </x:is>
      </x:c>
      <x:c r="F21" s="60" t="n"/>
      <x:c r="G21" s="60" t="n">
        <x:v>10</x:v>
      </x:c>
      <x:c r="H21" s="60" t="n">
        <x:v>31.9</x:v>
      </x:c>
      <x:c r="I21" s="60" t="inlineStr">
        <x:is>
          <x:t xml:space="preserve">FALSE</x:t>
        </x:is>
      </x:c>
      <x:c r="J21" s="60" t="inlineStr">
        <x:is>
          <x:t xml:space="preserve">ASM EVIDENCE/REF tar 10개(CG 네이티브 텍스트 묶음)</x:t>
        </x:is>
      </x:c>
      <x:c r="K21" s="60" t="inlineStr">
        <x:is>
          <x:t xml:space="preserve">-</x:t>
        </x:is>
      </x:c>
      <x:c r="L21" s="60" t="n"/>
      <x:c r="M21" s="60" t="inlineStr">
        <x:is>
          <x:t xml:space="preserve">0</x:t>
        </x:is>
      </x:c>
      <x:c r="N21" s="60" t="inlineStr">
        <x:is>
          <x:t xml:space="preserve">-</x:t>
        </x:is>
      </x:c>
      <x:c r="O21" s="60" t="n"/>
      <x:c r="P21" s="60" t="n"/>
      <x:c r="Q21" s="60" t="inlineStr">
        <x:is>
          <x:t xml:space="preserve">-</x:t>
        </x:is>
      </x:c>
      <x:c r="R21" s="60" t="inlineStr">
        <x:is>
          <x:t xml:space="preserve">-</x:t>
        </x:is>
      </x:c>
      <x:c r="S21" s="60" t="n"/>
      <x:c r="T21" s="60" t="inlineStr">
        <x:is>
          <x:t xml:space="preserve">-</x:t>
        </x:is>
      </x:c>
      <x:c r="U21" s="60" t="n"/>
      <x:c r="V21" s="60" t="n"/>
      <x:c r="W21" s="60" t="inlineStr">
        <x:is>
          <x:t xml:space="preserve">-</x:t>
        </x:is>
      </x:c>
      <x:c r="X21" s="60" t="inlineStr">
        <x:is>
          <x:t xml:space="preserve">-</x:t>
        </x:is>
      </x:c>
      <x:c r="Y21" s="60" t="inlineStr">
        <x:is>
          <x:t xml:space="preserve">-</x:t>
        </x:is>
      </x:c>
      <x:c r="Z21" s="60" t="n"/>
      <x:c r="AA21" s="60" t="n"/>
      <x:c r="AB21" s="60" t="inlineStr">
        <x:is>
          <x:t xml:space="preserve">FALSE</x:t>
        </x:is>
      </x:c>
      <x:c r="AC21" s="60" t="inlineStr">
        <x:is>
          <x:t xml:space="preserve">N/A</x:t>
        </x:is>
      </x:c>
      <x:c r="AD21" s="60" t="n"/>
      <x:c r="AE21" s="60" t="n"/>
      <x:c r="AF21" s="60" t="n"/>
      <x:c r="AG21" s="60" t="inlineStr">
        <x:is>
          <x:t xml:space="preserve">-</x:t>
        </x:is>
      </x:c>
      <x:c r="AH21" s="60" t="inlineStr">
        <x:is>
          <x:t xml:space="preserve">-</x:t>
        </x:is>
      </x:c>
      <x:c r="AI21" s="60" t="inlineStr">
        <x:is>
          <x:t xml:space="preserve">-</x:t>
        </x:is>
      </x:c>
      <x:c r="AJ21" s="60" t="n"/>
      <x:c r="AK21" s="60" t="n"/>
      <x:c r="AL21" s="60" t="inlineStr">
        <x:is>
          <x:t xml:space="preserve">-</x:t>
        </x:is>
      </x:c>
      <x:c r="AM21" s="60" t="inlineStr">
        <x:is>
          <x:t xml:space="preserve">-</x:t>
        </x:is>
      </x:c>
      <x:c r="AN21" s="60" t="inlineStr">
        <x:is>
          <x:t xml:space="preserve">-</x:t>
        </x:is>
      </x:c>
      <x:c r="AO21" s="60" t="n"/>
      <x:c r="AP21" s="60" t="n"/>
      <x:c r="AQ21" s="60" t="inlineStr">
        <x:is>
          <x:t xml:space="preserve">-</x:t>
        </x:is>
      </x:c>
      <x:c r="AR21" s="60" t="inlineStr">
        <x:is>
          <x:t xml:space="preserve">-</x:t>
        </x:is>
      </x:c>
      <x:c r="AS21" s="60" t="inlineStr">
        <x:is>
          <x:t xml:space="preserve">-</x:t>
        </x:is>
      </x:c>
      <x:c r="AT21" s="60" t="n"/>
      <x:c r="AU21" s="60" t="n"/>
      <x:c r="AV21" s="60" t="inlineStr">
        <x:is>
          <x:t xml:space="preserve">TRUE</x:t>
        </x:is>
      </x:c>
      <x:c r="AW21" s="60" t="inlineStr">
        <x:is>
          <x:t xml:space="preserve">N/A (모든 *_tool이 N/A이므로 tool_source도 N/A. evidence의 실제 인용 문서는 data/NA12878/analysis/CompleteGenomics_PublicGenomes_10152011/README.txt)</x:t>
        </x:is>
      </x:c>
      <x:c r="AX21" s="60" t="inlineStr">
        <x:is>
          <x:t xml:space="preserve">tar를 풀어 EVIDENCE/REF 텍스트를 조회용으로만 쓴다. CG 네이티브 포맷이라 표준 파이프라인 입력으로는 못 쓴다.</x:t>
        </x:is>
      </x:c>
      <x:c r="AY21" s="60" t="inlineStr">
        <x:is>
          <x:t xml:space="preserve">tar 이름 NA12878-200-37-ASM-EVIDENCE-files-pt1~5 / -REF-files-pt1~5 로 ASM의 EVIDENCE·REF 두 하위만 담겨 있다. 소변이 VCF(vcfBeta/masterVar)는 이 prefix가 아니라 data/NA12878/analysis/variant_calls/COMPLETE/ 쪽. 툴 이름은 이 산출물 자체에 대해 문서화된 것이 없다.</x:t>
        </x:is>
      </x:c>
    </x:row>
    <x:row r="22" ht="72" customHeight="1">
      <x:c r="A22" s="60" t="inlineStr">
        <x:is>
          <x:t xml:space="preserve">HG001</x:t>
        </x:is>
      </x:c>
      <x:c r="B22" s="60" t="inlineStr">
        <x:is>
          <x:t xml:space="preserve">complete_genomics</x:t>
        </x:is>
      </x:c>
      <x:c r="C22" s="60" t="inlineStr">
        <x:is>
          <x:t xml:space="preserve">CG teramap BAM (CEU high-coverage)</x:t>
        </x:is>
      </x:c>
      <x:c r="D22" s="60" t="inlineStr">
        <x:is>
          <x:t xml:space="preserve">data/NA12878/CompleteGenomics_normal/BAM</x:t>
        </x:is>
      </x:c>
      <x:c r="E22" s="60" t="inlineStr">
        <x:is>
          <x:t xml:space="preserve">Complete Genomics</x:t>
        </x:is>
      </x:c>
      <x:c r="F22" s="60" t="inlineStr">
        <x:is>
          <x:t xml:space="preserve">파일명 'high_coverage' 토큰만 있고 문서에 수치 없음</x:t>
        </x:is>
      </x:c>
      <x:c r="G22" s="60" t="n">
        <x:v>48</x:v>
      </x:c>
      <x:c r="H22" s="60" t="n">
        <x:v>435.2</x:v>
      </x:c>
      <x:c r="I22" s="60" t="inlineStr">
        <x:is>
          <x:t xml:space="preserve">FALSE</x:t>
        </x:is>
      </x:c>
      <x:c r="J22" s="60" t="n"/>
      <x:c r="K22" s="60" t="inlineStr">
        <x:is>
          <x:t xml:space="preserve">TRUE</x:t>
        </x:is>
      </x:c>
      <x:c r="L22" s="60" t="inlineStr">
        <x:is>
          <x:t xml:space="preserve">.bai</x:t>
        </x:is>
      </x:c>
      <x:c r="M22" s="60" t="inlineStr">
        <x:is>
          <x:t xml:space="preserve">0</x:t>
        </x:is>
      </x:c>
      <x:c r="N22" s="60" t="inlineStr">
        <x:is>
          <x:t xml:space="preserve">GIAB</x:t>
        </x:is>
      </x:c>
      <x:c r="O22" s="60" t="n"/>
      <x:c r="P22" s="60" t="n"/>
      <x:c r="Q22" s="60" t="inlineStr">
        <x:is>
          <x:t xml:space="preserve">TRUE</x:t>
        </x:is>
      </x:c>
      <x:c r="R22" s="60" t="inlineStr">
        <x:is>
          <x:t xml:space="preserve">cgatools evidence2sam v1.8.0</x:t>
        </x:is>
      </x:c>
      <x:c r="S22" s="60" t="n"/>
      <x:c r="T22" s="60" t="inlineStr">
        <x:is>
          <x:t xml:space="preserve">GIAB</x:t>
        </x:is>
      </x:c>
      <x:c r="U22" s="60" t="n"/>
      <x:c r="V22" s="60" t="n"/>
      <x:c r="W22" s="60" t="inlineStr">
        <x:is>
          <x:t xml:space="preserve">FALSE</x:t>
        </x:is>
      </x:c>
      <x:c r="X22" s="60" t="inlineStr">
        <x:is>
          <x:t xml:space="preserve">N/A</x:t>
        </x:is>
      </x:c>
      <x:c r="Y22" s="60" t="n"/>
      <x:c r="Z22" s="60" t="n"/>
      <x:c r="AA22" s="60" t="n"/>
      <x:c r="AB22" s="60" t="inlineStr">
        <x:is>
          <x:t xml:space="preserve">TRUE</x:t>
        </x:is>
      </x:c>
      <x:c r="AC22" s="60" t="inlineStr">
        <x:is>
          <x:t xml:space="preserve">CG Standard Pipeline 2.5 → cgatools junctions2events (SV events)</x:t>
        </x:is>
      </x:c>
      <x:c r="AD22" s="60" t="inlineStr">
        <x:is>
          <x:t xml:space="preserve">GIAB</x:t>
        </x:is>
      </x:c>
      <x:c r="AE22" s="60" t="n"/>
      <x:c r="AF22" s="60" t="n"/>
      <x:c r="AG22" s="60" t="inlineStr">
        <x:is>
          <x:t xml:space="preserve">-</x:t>
        </x:is>
      </x:c>
      <x:c r="AH22" s="60" t="inlineStr">
        <x:is>
          <x:t xml:space="preserve">-</x:t>
        </x:is>
      </x:c>
      <x:c r="AI22" s="60" t="inlineStr">
        <x:is>
          <x:t xml:space="preserve">-</x:t>
        </x:is>
      </x:c>
      <x:c r="AJ22" s="60" t="n"/>
      <x:c r="AK22" s="60" t="n"/>
      <x:c r="AL22" s="60" t="inlineStr">
        <x:is>
          <x:t xml:space="preserve">-</x:t>
        </x:is>
      </x:c>
      <x:c r="AM22" s="60" t="inlineStr">
        <x:is>
          <x:t xml:space="preserve">-</x:t>
        </x:is>
      </x:c>
      <x:c r="AN22" s="60" t="inlineStr">
        <x:is>
          <x:t xml:space="preserve">-</x:t>
        </x:is>
      </x:c>
      <x:c r="AO22" s="60" t="n"/>
      <x:c r="AP22" s="60" t="n"/>
      <x:c r="AQ22" s="60" t="inlineStr">
        <x:is>
          <x:t xml:space="preserve">-</x:t>
        </x:is>
      </x:c>
      <x:c r="AR22" s="60" t="inlineStr">
        <x:is>
          <x:t xml:space="preserve">-</x:t>
        </x:is>
      </x:c>
      <x:c r="AS22" s="60" t="inlineStr">
        <x:is>
          <x:t xml:space="preserve">-</x:t>
        </x:is>
      </x:c>
      <x:c r="AT22" s="60" t="n"/>
      <x:c r="AU22" s="60" t="n"/>
      <x:c r="AV22" s="60" t="inlineStr">
        <x:is>
          <x:t xml:space="preserve">TRUE</x:t>
        </x:is>
      </x:c>
      <x:c r="AW22" s="60" t="inlineStr">
        <x:is>
          <x:t xml:space="preserve">giab_doc:data/NA12878/CompleteGenomics_normal/README.txt</x:t>
        </x:is>
      </x:c>
      <x:c r="AX22" s="60" t="inlineStr">
        <x:is>
          <x:t xml:space="preserve">README가 '갭 리드 구조 때문에 이 BAM으로 재정렬·재콜하는 것은 부적절'이라고 명시 — 재처리 대상이 아니고 CG 변이 근거 확인용으로만 열어본다.</x:t>
        </x:is>
      </x:c>
      <x:c r="AY22" s="60" t="inlineStr">
        <x:is>
          <x:t xml:space="preserve">주의: 이 디렉토리 실제 파일명은 NA12878.chromN.CGI.teramap.CEU.high_coverage.20120417.bam 으로 README가 설명하는 evidenceDnbs*/_mapping_sorted_header 명명과 다르다. BAM/ = EVIDENCE의 BAM 판본이라는 근거는 data/NA12878/analysis/CompleteGenomics_PublicGenomes_10152011/README.txt의 'BAM versions of the data in the EVIDENCE directory is provided in the BAM/ directory of the supporting data linked above'(linked above = 이 디렉토리)에서 나온다. 'teramap' 토큰은 514개 문서 전체에 0건. v1.8.0은 툴 버전 표기가 아니라 user guide URL 경로에서 온 값. 생성 주체는 CGI 벤더('our ... tool')이고 GIAB가 배포. | index: BAM 24개 전부 .bai 동반(48파일). 문서에 인덱싱 툴 언급 없음.</x:t>
        </x:is>
      </x:c>
    </x:row>
    <x:row r="23" ht="72" customHeight="1">
      <x:c r="A23" s="60" t="inlineStr">
        <x:is>
          <x:t xml:space="preserve">HG002</x:t>
        </x:is>
      </x:c>
      <x:c r="B23" s="60" t="inlineStr">
        <x:is>
          <x:t xml:space="preserve">complete_genomics</x:t>
        </x:is>
      </x:c>
      <x:c r="C23" s="60" t="inlineStr">
        <x:is>
          <x:t xml:space="preserve">CG RMDNA GS000037263 (native ASM + BAM)</x:t>
        </x:is>
      </x:c>
      <x:c r="D23" s="60" t="inlineStr">
        <x:is>
          <x:t xml:space="preserve">data/AshkenazimTrio/HG002_NA24385_son/CompleteGenomics_normal_RMDNA</x:t>
        </x:is>
      </x:c>
      <x:c r="E23" s="60" t="inlineStr">
        <x:is>
          <x:t xml:space="preserve">Complete Genomics</x:t>
        </x:is>
      </x:c>
      <x:c r="F23" s="60" t="n"/>
      <x:c r="G23" s="60" t="n">
        <x:v>607</x:v>
      </x:c>
      <x:c r="H23" s="60" t="n">
        <x:v>1805.2</x:v>
      </x:c>
      <x:c r="I23" s="60" t="inlineStr">
        <x:is>
          <x:t xml:space="preserve">TRUE</x:t>
        </x:is>
      </x:c>
      <x:c r="J23" s="60" t="inlineStr">
        <x:is>
          <x:t xml:space="preserve">CG 네이티브 reads_*.tsv.bz2 286개 + mapping_*.tsv.bz2 286개 (FASTQ 아님)</x:t>
        </x:is>
      </x:c>
      <x:c r="K23" s="60" t="inlineStr">
        <x:is>
          <x:t xml:space="preserve">PARTIAL</x:t>
        </x:is>
      </x:c>
      <x:c r="L23" s="60" t="inlineStr">
        <x:is>
          <x:t xml:space="preserve">.bai</x:t>
        </x:is>
      </x:c>
      <x:c r="M23" s="60" t="inlineStr">
        <x:is>
          <x:t xml:space="preserve">26</x:t>
        </x:is>
      </x:c>
      <x:c r="N23" s="60" t="inlineStr">
        <x:is>
          <x:t xml:space="preserve">GIAB</x:t>
        </x:is>
      </x:c>
      <x:c r="O23" s="60" t="n"/>
      <x:c r="P23" s="60" t="n"/>
      <x:c r="Q23" s="60" t="inlineStr">
        <x:is>
          <x:t xml:space="preserve">TRUE</x:t>
        </x:is>
      </x:c>
      <x:c r="R23" s="60" t="inlineStr">
        <x:is>
          <x:t xml:space="preserve">CG Standard Pipeline 2.5 → cgatools map2sam v1.8.0 / evidence2sam v1.8.0</x:t>
        </x:is>
      </x:c>
      <x:c r="S23" s="60" t="n"/>
      <x:c r="T23" s="60" t="inlineStr">
        <x:is>
          <x:t xml:space="preserve">GIAB</x:t>
        </x:is>
      </x:c>
      <x:c r="U23" s="60" t="n"/>
      <x:c r="V23" s="60" t="n"/>
      <x:c r="W23" s="60" t="inlineStr">
        <x:is>
          <x:t xml:space="preserve">FALSE</x:t>
        </x:is>
      </x:c>
      <x:c r="X23" s="60" t="inlineStr">
        <x:is>
          <x:t xml:space="preserve">N/A</x:t>
        </x:is>
      </x:c>
      <x:c r="Y23" s="60" t="n"/>
      <x:c r="Z23" s="60" t="n"/>
      <x:c r="AA23" s="60" t="n"/>
      <x:c r="AB23" s="60" t="inlineStr">
        <x:is>
          <x:t xml:space="preserve">TRUE</x:t>
        </x:is>
      </x:c>
      <x:c r="AC23" s="60" t="inlineStr">
        <x:is>
          <x:t xml:space="preserve">cgatools (CG Standard Pipeline 2.5)</x:t>
        </x:is>
      </x:c>
      <x:c r="AD23" s="60" t="inlineStr">
        <x:is>
          <x:t xml:space="preserve">GIAB</x:t>
        </x:is>
      </x:c>
      <x:c r="AE23" s="60" t="n"/>
      <x:c r="AF23" s="60" t="n"/>
      <x:c r="AG23" s="60" t="inlineStr">
        <x:is>
          <x:t xml:space="preserve">-</x:t>
        </x:is>
      </x:c>
      <x:c r="AH23" s="60" t="inlineStr">
        <x:is>
          <x:t xml:space="preserve">-</x:t>
        </x:is>
      </x:c>
      <x:c r="AI23" s="60" t="inlineStr">
        <x:is>
          <x:t xml:space="preserve">-</x:t>
        </x:is>
      </x:c>
      <x:c r="AJ23" s="60" t="n"/>
      <x:c r="AK23" s="60" t="n"/>
      <x:c r="AL23" s="60" t="inlineStr">
        <x:is>
          <x:t xml:space="preserve">-</x:t>
        </x:is>
      </x:c>
      <x:c r="AM23" s="60" t="inlineStr">
        <x:is>
          <x:t xml:space="preserve">-</x:t>
        </x:is>
      </x:c>
      <x:c r="AN23" s="60" t="inlineStr">
        <x:is>
          <x:t xml:space="preserve">-</x:t>
        </x:is>
      </x:c>
      <x:c r="AO23" s="60" t="n"/>
      <x:c r="AP23" s="60" t="n"/>
      <x:c r="AQ23" s="60" t="inlineStr">
        <x:is>
          <x:t xml:space="preserve">-</x:t>
        </x:is>
      </x:c>
      <x:c r="AR23" s="60" t="inlineStr">
        <x:is>
          <x:t xml:space="preserve">-</x:t>
        </x:is>
      </x:c>
      <x:c r="AS23" s="60" t="inlineStr">
        <x:is>
          <x:t xml:space="preserve">-</x:t>
        </x:is>
      </x:c>
      <x:c r="AT23" s="60" t="n"/>
      <x:c r="AU23" s="60" t="n"/>
      <x:c r="AV23" s="60" t="inlineStr">
        <x:is>
          <x:t xml:space="preserve">TRUE</x:t>
        </x:is>
      </x:c>
      <x:c r="AW23" s="60" t="inlineStr">
        <x:is>
          <x:t xml:space="preserve">giab_doc:data/AshkenazimTrio/HG002_NA24385_son/CompleteGenomics_normal_RMDNA/README.txt</x:t>
        </x:is>
      </x:c>
      <x:c r="AX23" s="60" t="inlineStr">
        <x:is>
          <x:t xml:space="preserve">README가 재정렬·재콜을 금지 — 재처리 대상 아니다. mapping BAM에 samtools index만 걸어 조회용으로.</x:t>
        </x:is>
      </x:c>
      <x:c r="AY23" s="60" t="inlineStr">
        <x:is>
          <x:t xml:space="preserve">변이콜 툴은 GIAB가 붙인 분석 디렉토리명 'SmallVariants_CGAtools_08082014'와 README 본문 링크에서 cgatools로 확인. VCF는 이 prefix 밖. v1.8.0은 user guide URL 경로 값, 생성 주체는 CGI 벤더. | index: evidenceDnbs sorted BAM만 .bai 있고 chrN_mapping_sorted_header.bam 26개는 인덱스 없음. 문서에 인덱싱 툴 언급 없음.</x:t>
        </x:is>
      </x:c>
    </x:row>
    <x:row r="24" ht="72" customHeight="1">
      <x:c r="A24" s="60" t="inlineStr">
        <x:is>
          <x:t xml:space="preserve">HG003</x:t>
        </x:is>
      </x:c>
      <x:c r="B24" s="60" t="inlineStr">
        <x:is>
          <x:t xml:space="preserve">complete_genomics</x:t>
        </x:is>
      </x:c>
      <x:c r="C24" s="60" t="inlineStr">
        <x:is>
          <x:t xml:space="preserve">CG RMDNA GS000037264 (native ASM + BAM)</x:t>
        </x:is>
      </x:c>
      <x:c r="D24" s="60" t="inlineStr">
        <x:is>
          <x:t xml:space="preserve">data/AshkenazimTrio/HG003_NA24149_father/CompleteGenomics_normal_RMDNA</x:t>
        </x:is>
      </x:c>
      <x:c r="E24" s="60" t="inlineStr">
        <x:is>
          <x:t xml:space="preserve">Complete Genomics</x:t>
        </x:is>
      </x:c>
      <x:c r="F24" s="60" t="n"/>
      <x:c r="G24" s="60" t="n">
        <x:v>603</x:v>
      </x:c>
      <x:c r="H24" s="60" t="n">
        <x:v>1854</x:v>
      </x:c>
      <x:c r="I24" s="60" t="inlineStr">
        <x:is>
          <x:t xml:space="preserve">TRUE</x:t>
        </x:is>
      </x:c>
      <x:c r="J24" s="60" t="inlineStr">
        <x:is>
          <x:t xml:space="preserve">CG 네이티브 reads_*.tsv.bz2 284개 + mapping_*.tsv.bz2 284개 (FASTQ 아님)</x:t>
        </x:is>
      </x:c>
      <x:c r="K24" s="60" t="inlineStr">
        <x:is>
          <x:t xml:space="preserve">PARTIAL</x:t>
        </x:is>
      </x:c>
      <x:c r="L24" s="60" t="inlineStr">
        <x:is>
          <x:t xml:space="preserve">.bai</x:t>
        </x:is>
      </x:c>
      <x:c r="M24" s="60" t="inlineStr">
        <x:is>
          <x:t xml:space="preserve">26</x:t>
        </x:is>
      </x:c>
      <x:c r="N24" s="60" t="inlineStr">
        <x:is>
          <x:t xml:space="preserve">GIAB</x:t>
        </x:is>
      </x:c>
      <x:c r="O24" s="60" t="n"/>
      <x:c r="P24" s="60" t="n"/>
      <x:c r="Q24" s="60" t="inlineStr">
        <x:is>
          <x:t xml:space="preserve">TRUE</x:t>
        </x:is>
      </x:c>
      <x:c r="R24" s="60" t="inlineStr">
        <x:is>
          <x:t xml:space="preserve">CG Standard Pipeline 2.5 → cgatools map2sam v1.8.0 / evidence2sam v1.8.0</x:t>
        </x:is>
      </x:c>
      <x:c r="S24" s="60" t="n"/>
      <x:c r="T24" s="60" t="inlineStr">
        <x:is>
          <x:t xml:space="preserve">GIAB</x:t>
        </x:is>
      </x:c>
      <x:c r="U24" s="60" t="n"/>
      <x:c r="V24" s="60" t="n"/>
      <x:c r="W24" s="60" t="inlineStr">
        <x:is>
          <x:t xml:space="preserve">FALSE</x:t>
        </x:is>
      </x:c>
      <x:c r="X24" s="60" t="inlineStr">
        <x:is>
          <x:t xml:space="preserve">N/A</x:t>
        </x:is>
      </x:c>
      <x:c r="Y24" s="60" t="n"/>
      <x:c r="Z24" s="60" t="n"/>
      <x:c r="AA24" s="60" t="n"/>
      <x:c r="AB24" s="60" t="inlineStr">
        <x:is>
          <x:t xml:space="preserve">TRUE</x:t>
        </x:is>
      </x:c>
      <x:c r="AC24" s="60" t="inlineStr">
        <x:is>
          <x:t xml:space="preserve">cgatools (CG Standard Pipeline 2.5)</x:t>
        </x:is>
      </x:c>
      <x:c r="AD24" s="60" t="inlineStr">
        <x:is>
          <x:t xml:space="preserve">GIAB</x:t>
        </x:is>
      </x:c>
      <x:c r="AE24" s="60" t="n"/>
      <x:c r="AF24" s="60" t="n"/>
      <x:c r="AG24" s="60" t="inlineStr">
        <x:is>
          <x:t xml:space="preserve">-</x:t>
        </x:is>
      </x:c>
      <x:c r="AH24" s="60" t="inlineStr">
        <x:is>
          <x:t xml:space="preserve">-</x:t>
        </x:is>
      </x:c>
      <x:c r="AI24" s="60" t="inlineStr">
        <x:is>
          <x:t xml:space="preserve">-</x:t>
        </x:is>
      </x:c>
      <x:c r="AJ24" s="60" t="n"/>
      <x:c r="AK24" s="60" t="n"/>
      <x:c r="AL24" s="60" t="inlineStr">
        <x:is>
          <x:t xml:space="preserve">-</x:t>
        </x:is>
      </x:c>
      <x:c r="AM24" s="60" t="inlineStr">
        <x:is>
          <x:t xml:space="preserve">-</x:t>
        </x:is>
      </x:c>
      <x:c r="AN24" s="60" t="inlineStr">
        <x:is>
          <x:t xml:space="preserve">-</x:t>
        </x:is>
      </x:c>
      <x:c r="AO24" s="60" t="n"/>
      <x:c r="AP24" s="60" t="n"/>
      <x:c r="AQ24" s="60" t="inlineStr">
        <x:is>
          <x:t xml:space="preserve">-</x:t>
        </x:is>
      </x:c>
      <x:c r="AR24" s="60" t="inlineStr">
        <x:is>
          <x:t xml:space="preserve">-</x:t>
        </x:is>
      </x:c>
      <x:c r="AS24" s="60" t="inlineStr">
        <x:is>
          <x:t xml:space="preserve">-</x:t>
        </x:is>
      </x:c>
      <x:c r="AT24" s="60" t="n"/>
      <x:c r="AU24" s="60" t="n"/>
      <x:c r="AV24" s="60" t="inlineStr">
        <x:is>
          <x:t xml:space="preserve">TRUE</x:t>
        </x:is>
      </x:c>
      <x:c r="AW24" s="60" t="inlineStr">
        <x:is>
          <x:t xml:space="preserve">giab_doc:data/AshkenazimTrio/HG003_NA24149_father/CompleteGenomics_normal_RMDNA/README.txt</x:t>
        </x:is>
      </x:c>
      <x:c r="AX24" s="60" t="inlineStr">
        <x:is>
          <x:t xml:space="preserve">README가 재정렬·재콜을 금지 — 재처리 대상 아니다. 조회용으로 samtools index만.</x:t>
        </x:is>
      </x:c>
      <x:c r="AY24" s="60" t="inlineStr">
        <x:is>
          <x:t xml:space="preserve">VCF는 이 prefix 밖 분석 디렉토리. v1.8.0은 user guide URL 경로 값, 생성 주체는 CGI 벤더. | index: evidenceDnbs sorted BAM만 .bai 있고 mapping_sorted 26개는 인덱스 없음. 문서에 인덱싱 툴 언급 없음.</x:t>
        </x:is>
      </x:c>
    </x:row>
    <x:row r="25" ht="72" customHeight="1">
      <x:c r="A25" s="60" t="inlineStr">
        <x:is>
          <x:t xml:space="preserve">HG004</x:t>
        </x:is>
      </x:c>
      <x:c r="B25" s="60" t="inlineStr">
        <x:is>
          <x:t xml:space="preserve">complete_genomics</x:t>
        </x:is>
      </x:c>
      <x:c r="C25" s="60" t="inlineStr">
        <x:is>
          <x:t xml:space="preserve">CG RMDNA GS000037262 (native ASM + BAM)</x:t>
        </x:is>
      </x:c>
      <x:c r="D25" s="60" t="inlineStr">
        <x:is>
          <x:t xml:space="preserve">data/AshkenazimTrio/HG004_NA24143_mother/CompleteGenomics_normal_RMDNA</x:t>
        </x:is>
      </x:c>
      <x:c r="E25" s="60" t="inlineStr">
        <x:is>
          <x:t xml:space="preserve">Complete Genomics</x:t>
        </x:is>
      </x:c>
      <x:c r="F25" s="60" t="n"/>
      <x:c r="G25" s="60" t="n">
        <x:v>589</x:v>
      </x:c>
      <x:c r="H25" s="60" t="n">
        <x:v>1747</x:v>
      </x:c>
      <x:c r="I25" s="60" t="inlineStr">
        <x:is>
          <x:t xml:space="preserve">TRUE</x:t>
        </x:is>
      </x:c>
      <x:c r="J25" s="60" t="inlineStr">
        <x:is>
          <x:t xml:space="preserve">CG 네이티브 reads_*.tsv.bz2 277개 + mapping_*.tsv.bz2 277개 (FASTQ 아님)</x:t>
        </x:is>
      </x:c>
      <x:c r="K25" s="60" t="inlineStr">
        <x:is>
          <x:t xml:space="preserve">PARTIAL</x:t>
        </x:is>
      </x:c>
      <x:c r="L25" s="60" t="inlineStr">
        <x:is>
          <x:t xml:space="preserve">.bai</x:t>
        </x:is>
      </x:c>
      <x:c r="M25" s="60" t="inlineStr">
        <x:is>
          <x:t xml:space="preserve">26</x:t>
        </x:is>
      </x:c>
      <x:c r="N25" s="60" t="inlineStr">
        <x:is>
          <x:t xml:space="preserve">GIAB</x:t>
        </x:is>
      </x:c>
      <x:c r="O25" s="60" t="n"/>
      <x:c r="P25" s="60" t="n"/>
      <x:c r="Q25" s="60" t="inlineStr">
        <x:is>
          <x:t xml:space="preserve">TRUE</x:t>
        </x:is>
      </x:c>
      <x:c r="R25" s="60" t="inlineStr">
        <x:is>
          <x:t xml:space="preserve">CG Standard Pipeline 2.5 → cgatools map2sam v1.8.0 / evidence2sam v1.8.0</x:t>
        </x:is>
      </x:c>
      <x:c r="S25" s="60" t="n"/>
      <x:c r="T25" s="60" t="inlineStr">
        <x:is>
          <x:t xml:space="preserve">GIAB</x:t>
        </x:is>
      </x:c>
      <x:c r="U25" s="60" t="n"/>
      <x:c r="V25" s="60" t="n"/>
      <x:c r="W25" s="60" t="inlineStr">
        <x:is>
          <x:t xml:space="preserve">FALSE</x:t>
        </x:is>
      </x:c>
      <x:c r="X25" s="60" t="inlineStr">
        <x:is>
          <x:t xml:space="preserve">N/A</x:t>
        </x:is>
      </x:c>
      <x:c r="Y25" s="60" t="n"/>
      <x:c r="Z25" s="60" t="n"/>
      <x:c r="AA25" s="60" t="n"/>
      <x:c r="AB25" s="60" t="inlineStr">
        <x:is>
          <x:t xml:space="preserve">TRUE</x:t>
        </x:is>
      </x:c>
      <x:c r="AC25" s="60" t="inlineStr">
        <x:is>
          <x:t xml:space="preserve">cgatools (CG Standard Pipeline 2.5)</x:t>
        </x:is>
      </x:c>
      <x:c r="AD25" s="60" t="inlineStr">
        <x:is>
          <x:t xml:space="preserve">GIAB</x:t>
        </x:is>
      </x:c>
      <x:c r="AE25" s="60" t="n"/>
      <x:c r="AF25" s="60" t="n"/>
      <x:c r="AG25" s="60" t="inlineStr">
        <x:is>
          <x:t xml:space="preserve">-</x:t>
        </x:is>
      </x:c>
      <x:c r="AH25" s="60" t="inlineStr">
        <x:is>
          <x:t xml:space="preserve">-</x:t>
        </x:is>
      </x:c>
      <x:c r="AI25" s="60" t="inlineStr">
        <x:is>
          <x:t xml:space="preserve">-</x:t>
        </x:is>
      </x:c>
      <x:c r="AJ25" s="60" t="n"/>
      <x:c r="AK25" s="60" t="n"/>
      <x:c r="AL25" s="60" t="inlineStr">
        <x:is>
          <x:t xml:space="preserve">-</x:t>
        </x:is>
      </x:c>
      <x:c r="AM25" s="60" t="inlineStr">
        <x:is>
          <x:t xml:space="preserve">-</x:t>
        </x:is>
      </x:c>
      <x:c r="AN25" s="60" t="inlineStr">
        <x:is>
          <x:t xml:space="preserve">-</x:t>
        </x:is>
      </x:c>
      <x:c r="AO25" s="60" t="n"/>
      <x:c r="AP25" s="60" t="n"/>
      <x:c r="AQ25" s="60" t="inlineStr">
        <x:is>
          <x:t xml:space="preserve">-</x:t>
        </x:is>
      </x:c>
      <x:c r="AR25" s="60" t="inlineStr">
        <x:is>
          <x:t xml:space="preserve">-</x:t>
        </x:is>
      </x:c>
      <x:c r="AS25" s="60" t="inlineStr">
        <x:is>
          <x:t xml:space="preserve">-</x:t>
        </x:is>
      </x:c>
      <x:c r="AT25" s="60" t="n"/>
      <x:c r="AU25" s="60" t="n"/>
      <x:c r="AV25" s="60" t="inlineStr">
        <x:is>
          <x:t xml:space="preserve">TRUE</x:t>
        </x:is>
      </x:c>
      <x:c r="AW25" s="60" t="inlineStr">
        <x:is>
          <x:t xml:space="preserve">giab_doc:data/AshkenazimTrio/HG004_NA24143_mother/CompleteGenomics_normal_RMDNA/README.txt</x:t>
        </x:is>
      </x:c>
      <x:c r="AX25" s="60" t="inlineStr">
        <x:is>
          <x:t xml:space="preserve">README가 재정렬·재콜을 금지 — 재처리 대상 아니다. 조회용으로 samtools index만.</x:t>
        </x:is>
      </x:c>
      <x:c r="AY25" s="60" t="inlineStr">
        <x:is>
          <x:t xml:space="preserve">VCF는 이 prefix 밖 분석 디렉토리. v1.8.0은 user guide URL 경로 값, 생성 주체는 CGI 벤더. | index: evidenceDnbs sorted BAM만 .bai 있고 mapping_sorted 26개는 인덱스 없음. 문서에 인덱싱 툴 언급 없음.</x:t>
        </x:is>
      </x:c>
    </x:row>
    <x:row r="26" ht="72" customHeight="1">
      <x:c r="A26" s="60" t="inlineStr">
        <x:is>
          <x:t xml:space="preserve">HG005</x:t>
        </x:is>
      </x:c>
      <x:c r="B26" s="60" t="inlineStr">
        <x:is>
          <x:t xml:space="preserve">complete_genomics</x:t>
        </x:is>
      </x:c>
      <x:c r="C26" s="60" t="inlineStr">
        <x:is>
          <x:t xml:space="preserve">CG RMDNA GS000037265 (native ASM + BAM)</x:t>
        </x:is>
      </x:c>
      <x:c r="D26" s="60" t="inlineStr">
        <x:is>
          <x:t xml:space="preserve">data/ChineseTrio/HG005_NA24631_son/CompleteGenomics_normal_RMDNA</x:t>
        </x:is>
      </x:c>
      <x:c r="E26" s="60" t="inlineStr">
        <x:is>
          <x:t xml:space="preserve">Complete Genomics</x:t>
        </x:is>
      </x:c>
      <x:c r="F26" s="60" t="n"/>
      <x:c r="G26" s="60" t="n">
        <x:v>597</x:v>
      </x:c>
      <x:c r="H26" s="60" t="n">
        <x:v>1795.9</x:v>
      </x:c>
      <x:c r="I26" s="60" t="inlineStr">
        <x:is>
          <x:t xml:space="preserve">TRUE</x:t>
        </x:is>
      </x:c>
      <x:c r="J26" s="60" t="inlineStr">
        <x:is>
          <x:t xml:space="preserve">CG 네이티브 reads_*.tsv.bz2 + mapping_*.tsv.bz2 (FASTQ 아님)</x:t>
        </x:is>
      </x:c>
      <x:c r="K26" s="60" t="inlineStr">
        <x:is>
          <x:t xml:space="preserve">PARTIAL</x:t>
        </x:is>
      </x:c>
      <x:c r="L26" s="60" t="inlineStr">
        <x:is>
          <x:t xml:space="preserve">.bai</x:t>
        </x:is>
      </x:c>
      <x:c r="M26" s="60" t="inlineStr">
        <x:is>
          <x:t xml:space="preserve">26</x:t>
        </x:is>
      </x:c>
      <x:c r="N26" s="60" t="inlineStr">
        <x:is>
          <x:t xml:space="preserve">GIAB</x:t>
        </x:is>
      </x:c>
      <x:c r="O26" s="60" t="n"/>
      <x:c r="P26" s="60" t="n"/>
      <x:c r="Q26" s="60" t="inlineStr">
        <x:is>
          <x:t xml:space="preserve">TRUE</x:t>
        </x:is>
      </x:c>
      <x:c r="R26" s="60" t="inlineStr">
        <x:is>
          <x:t xml:space="preserve">CG Standard Pipeline 2.5 → cgatools map2sam v1.8.0 / evidence2sam v1.8.0</x:t>
        </x:is>
      </x:c>
      <x:c r="S26" s="60" t="n"/>
      <x:c r="T26" s="60" t="inlineStr">
        <x:is>
          <x:t xml:space="preserve">GIAB</x:t>
        </x:is>
      </x:c>
      <x:c r="U26" s="60" t="n"/>
      <x:c r="V26" s="60" t="n"/>
      <x:c r="W26" s="60" t="inlineStr">
        <x:is>
          <x:t xml:space="preserve">FALSE</x:t>
        </x:is>
      </x:c>
      <x:c r="X26" s="60" t="inlineStr">
        <x:is>
          <x:t xml:space="preserve">N/A</x:t>
        </x:is>
      </x:c>
      <x:c r="Y26" s="60" t="n"/>
      <x:c r="Z26" s="60" t="n"/>
      <x:c r="AA26" s="60" t="n"/>
      <x:c r="AB26" s="60" t="inlineStr">
        <x:is>
          <x:t xml:space="preserve">TRUE</x:t>
        </x:is>
      </x:c>
      <x:c r="AC26" s="60" t="inlineStr">
        <x:is>
          <x:t xml:space="preserve">CG Standard Pipeline v2.5 (개별 변이 호출 구성요소 미기재)</x:t>
        </x:is>
      </x:c>
      <x:c r="AD26" s="60" t="inlineStr">
        <x:is>
          <x:t xml:space="preserve">GIAB</x:t>
        </x:is>
      </x:c>
      <x:c r="AE26" s="60" t="n"/>
      <x:c r="AF26" s="60" t="n"/>
      <x:c r="AG26" s="60" t="inlineStr">
        <x:is>
          <x:t xml:space="preserve">-</x:t>
        </x:is>
      </x:c>
      <x:c r="AH26" s="60" t="inlineStr">
        <x:is>
          <x:t xml:space="preserve">-</x:t>
        </x:is>
      </x:c>
      <x:c r="AI26" s="60" t="inlineStr">
        <x:is>
          <x:t xml:space="preserve">-</x:t>
        </x:is>
      </x:c>
      <x:c r="AJ26" s="60" t="n"/>
      <x:c r="AK26" s="60" t="n"/>
      <x:c r="AL26" s="60" t="inlineStr">
        <x:is>
          <x:t xml:space="preserve">-</x:t>
        </x:is>
      </x:c>
      <x:c r="AM26" s="60" t="inlineStr">
        <x:is>
          <x:t xml:space="preserve">-</x:t>
        </x:is>
      </x:c>
      <x:c r="AN26" s="60" t="inlineStr">
        <x:is>
          <x:t xml:space="preserve">-</x:t>
        </x:is>
      </x:c>
      <x:c r="AO26" s="60" t="n"/>
      <x:c r="AP26" s="60" t="n"/>
      <x:c r="AQ26" s="60" t="inlineStr">
        <x:is>
          <x:t xml:space="preserve">-</x:t>
        </x:is>
      </x:c>
      <x:c r="AR26" s="60" t="inlineStr">
        <x:is>
          <x:t xml:space="preserve">-</x:t>
        </x:is>
      </x:c>
      <x:c r="AS26" s="60" t="inlineStr">
        <x:is>
          <x:t xml:space="preserve">-</x:t>
        </x:is>
      </x:c>
      <x:c r="AT26" s="60" t="n"/>
      <x:c r="AU26" s="60" t="n"/>
      <x:c r="AV26" s="60" t="inlineStr">
        <x:is>
          <x:t xml:space="preserve">TRUE</x:t>
        </x:is>
      </x:c>
      <x:c r="AW26" s="60" t="inlineStr">
        <x:is>
          <x:t xml:space="preserve">giab_doc:data/ChineseTrio/HG005_NA24631_son/CompleteGenomics_normal_RMDNA/README.txt</x:t>
        </x:is>
      </x:c>
      <x:c r="AX26" s="60" t="inlineStr">
        <x:is>
          <x:t xml:space="preserve">README가 재정렬·재콜을 금지 — 재처리 대상 아니다. 조회용으로 samtools index만.</x:t>
        </x:is>
      </x:c>
      <x:c r="AY26" s="60" t="inlineStr">
        <x:is>
          <x:t xml:space="preserve">NIST RM DNA 유래(cellsDNA와 구분). VCF는 이 prefix 밖. HG005 매니페스트의 reads/mapping 569개는 RMDNA와 cellsDNA 두 데이터셋 합계. | index: evidenceDnbs sorted BAM만 .bai 있고 mapping_sorted 26개는 인덱스 없음. 문서에 인덱싱 툴 언급 없음.</x:t>
        </x:is>
      </x:c>
    </x:row>
    <x:row r="27" ht="72" customHeight="1">
      <x:c r="A27" s="60" t="inlineStr">
        <x:is>
          <x:t xml:space="preserve">HG005</x:t>
        </x:is>
      </x:c>
      <x:c r="B27" s="60" t="inlineStr">
        <x:is>
          <x:t xml:space="preserve">complete_genomics</x:t>
        </x:is>
      </x:c>
      <x:c r="C27" s="60" t="inlineStr">
        <x:is>
          <x:t xml:space="preserve">CG cellsDNA GS000037475 (native ASM + BAM)</x:t>
        </x:is>
      </x:c>
      <x:c r="D27" s="60" t="inlineStr">
        <x:is>
          <x:t xml:space="preserve">data/ChineseTrio/HG005_NA24631_son/CompleteGenomics_normal_cellsDNA</x:t>
        </x:is>
      </x:c>
      <x:c r="E27" s="60" t="inlineStr">
        <x:is>
          <x:t xml:space="preserve">Complete Genomics</x:t>
        </x:is>
      </x:c>
      <x:c r="F27" s="60" t="n"/>
      <x:c r="G27" s="60" t="n">
        <x:v>611</x:v>
      </x:c>
      <x:c r="H27" s="60" t="n">
        <x:v>1864.6</x:v>
      </x:c>
      <x:c r="I27" s="60" t="inlineStr">
        <x:is>
          <x:t xml:space="preserve">TRUE</x:t>
        </x:is>
      </x:c>
      <x:c r="J27" s="60" t="inlineStr">
        <x:is>
          <x:t xml:space="preserve">CG 네이티브 reads_*.tsv.bz2 + mapping_*.tsv.bz2 (FASTQ 아님)</x:t>
        </x:is>
      </x:c>
      <x:c r="K27" s="60" t="inlineStr">
        <x:is>
          <x:t xml:space="preserve">PARTIAL</x:t>
        </x:is>
      </x:c>
      <x:c r="L27" s="60" t="inlineStr">
        <x:is>
          <x:t xml:space="preserve">.bai</x:t>
        </x:is>
      </x:c>
      <x:c r="M27" s="60" t="inlineStr">
        <x:is>
          <x:t xml:space="preserve">26</x:t>
        </x:is>
      </x:c>
      <x:c r="N27" s="60" t="inlineStr">
        <x:is>
          <x:t xml:space="preserve">GIAB</x:t>
        </x:is>
      </x:c>
      <x:c r="O27" s="60" t="n"/>
      <x:c r="P27" s="60" t="n"/>
      <x:c r="Q27" s="60" t="inlineStr">
        <x:is>
          <x:t xml:space="preserve">TRUE</x:t>
        </x:is>
      </x:c>
      <x:c r="R27" s="60" t="inlineStr">
        <x:is>
          <x:t xml:space="preserve">CG Standard Pipeline 2.5 → cgatools map2sam v1.8.0 / evidence2sam v1.8.0</x:t>
        </x:is>
      </x:c>
      <x:c r="S27" s="60" t="n"/>
      <x:c r="T27" s="60" t="inlineStr">
        <x:is>
          <x:t xml:space="preserve">GIAB</x:t>
        </x:is>
      </x:c>
      <x:c r="U27" s="60" t="n"/>
      <x:c r="V27" s="60" t="n"/>
      <x:c r="W27" s="60" t="inlineStr">
        <x:is>
          <x:t xml:space="preserve">FALSE</x:t>
        </x:is>
      </x:c>
      <x:c r="X27" s="60" t="inlineStr">
        <x:is>
          <x:t xml:space="preserve">N/A</x:t>
        </x:is>
      </x:c>
      <x:c r="Y27" s="60" t="n"/>
      <x:c r="Z27" s="60" t="n"/>
      <x:c r="AA27" s="60" t="n"/>
      <x:c r="AB27" s="60" t="inlineStr">
        <x:is>
          <x:t xml:space="preserve">TRUE</x:t>
        </x:is>
      </x:c>
      <x:c r="AC27" s="60" t="inlineStr">
        <x:is>
          <x:t xml:space="preserve">cgatools (CG Standard Pipeline 2.5)</x:t>
        </x:is>
      </x:c>
      <x:c r="AD27" s="60" t="inlineStr">
        <x:is>
          <x:t xml:space="preserve">GIAB</x:t>
        </x:is>
      </x:c>
      <x:c r="AE27" s="60" t="n"/>
      <x:c r="AF27" s="60" t="n"/>
      <x:c r="AG27" s="60" t="inlineStr">
        <x:is>
          <x:t xml:space="preserve">-</x:t>
        </x:is>
      </x:c>
      <x:c r="AH27" s="60" t="inlineStr">
        <x:is>
          <x:t xml:space="preserve">-</x:t>
        </x:is>
      </x:c>
      <x:c r="AI27" s="60" t="inlineStr">
        <x:is>
          <x:t xml:space="preserve">-</x:t>
        </x:is>
      </x:c>
      <x:c r="AJ27" s="60" t="n"/>
      <x:c r="AK27" s="60" t="n"/>
      <x:c r="AL27" s="60" t="inlineStr">
        <x:is>
          <x:t xml:space="preserve">-</x:t>
        </x:is>
      </x:c>
      <x:c r="AM27" s="60" t="inlineStr">
        <x:is>
          <x:t xml:space="preserve">-</x:t>
        </x:is>
      </x:c>
      <x:c r="AN27" s="60" t="inlineStr">
        <x:is>
          <x:t xml:space="preserve">-</x:t>
        </x:is>
      </x:c>
      <x:c r="AO27" s="60" t="n"/>
      <x:c r="AP27" s="60" t="n"/>
      <x:c r="AQ27" s="60" t="inlineStr">
        <x:is>
          <x:t xml:space="preserve">-</x:t>
        </x:is>
      </x:c>
      <x:c r="AR27" s="60" t="inlineStr">
        <x:is>
          <x:t xml:space="preserve">-</x:t>
        </x:is>
      </x:c>
      <x:c r="AS27" s="60" t="inlineStr">
        <x:is>
          <x:t xml:space="preserve">-</x:t>
        </x:is>
      </x:c>
      <x:c r="AT27" s="60" t="n"/>
      <x:c r="AU27" s="60" t="n"/>
      <x:c r="AV27" s="60" t="inlineStr">
        <x:is>
          <x:t xml:space="preserve">TRUE</x:t>
        </x:is>
      </x:c>
      <x:c r="AW27" s="60" t="inlineStr">
        <x:is>
          <x:t xml:space="preserve">giab_doc:data/ChineseTrio/HG005_NA24631_son/CompleteGenomics_normal_cellsDNA/README.txt</x:t>
        </x:is>
      </x:c>
      <x:c r="AX27" s="60" t="inlineStr">
        <x:is>
          <x:t xml:space="preserve">README가 재정렬·재콜을 금지 — 재처리 대상 아니다. RMDNA 대비 세포주 유래 차이 확인용으로만.</x:t>
        </x:is>
      </x:c>
      <x:c r="AY27" s="60" t="inlineStr">
        <x:is>
          <x:t xml:space="preserve">분석 디렉토리명이 ExtractedFromCoriellCells — NIST RM이 아니라 Coriell 세포 유래 DNA. VCF는 이 prefix 밖. | index: evidenceDnbs sorted BAM만 .bai 있고 mapping_sorted 26개는 인덱스 없음. 문서에 인덱싱 툴 언급 없음.</x:t>
        </x:is>
      </x:c>
    </x:row>
    <x:row r="28" ht="72" customHeight="1">
      <x:c r="A28" s="60" t="inlineStr">
        <x:is>
          <x:t xml:space="preserve">HG006</x:t>
        </x:is>
      </x:c>
      <x:c r="B28" s="60" t="inlineStr">
        <x:is>
          <x:t xml:space="preserve">complete_genomics</x:t>
        </x:is>
      </x:c>
      <x:c r="C28" s="60" t="inlineStr">
        <x:is>
          <x:t xml:space="preserve">CG cellsDNA GS000037476 (native ASM + BAM)</x:t>
        </x:is>
      </x:c>
      <x:c r="D28" s="60" t="inlineStr">
        <x:is>
          <x:t xml:space="preserve">data/ChineseTrio/HG006_NA24694-huCA017E_father/CompleteGenomics_normal_cellsDNA</x:t>
        </x:is>
      </x:c>
      <x:c r="E28" s="60" t="inlineStr">
        <x:is>
          <x:t xml:space="preserve">Complete Genomics</x:t>
        </x:is>
      </x:c>
      <x:c r="F28" s="60" t="n"/>
      <x:c r="G28" s="60" t="n">
        <x:v>611</x:v>
      </x:c>
      <x:c r="H28" s="60" t="n">
        <x:v>1859.1</x:v>
      </x:c>
      <x:c r="I28" s="60" t="inlineStr">
        <x:is>
          <x:t xml:space="preserve">TRUE</x:t>
        </x:is>
      </x:c>
      <x:c r="J28" s="60" t="inlineStr">
        <x:is>
          <x:t xml:space="preserve">CG 네이티브 reads_*.tsv.bz2 288개 + mapping_*.tsv.bz2 288개 (FASTQ 아님)</x:t>
        </x:is>
      </x:c>
      <x:c r="K28" s="60" t="inlineStr">
        <x:is>
          <x:t xml:space="preserve">PARTIAL</x:t>
        </x:is>
      </x:c>
      <x:c r="L28" s="60" t="inlineStr">
        <x:is>
          <x:t xml:space="preserve">.bai</x:t>
        </x:is>
      </x:c>
      <x:c r="M28" s="60" t="inlineStr">
        <x:is>
          <x:t xml:space="preserve">26</x:t>
        </x:is>
      </x:c>
      <x:c r="N28" s="60" t="inlineStr">
        <x:is>
          <x:t xml:space="preserve">GIAB</x:t>
        </x:is>
      </x:c>
      <x:c r="O28" s="60" t="n"/>
      <x:c r="P28" s="60" t="n"/>
      <x:c r="Q28" s="60" t="inlineStr">
        <x:is>
          <x:t xml:space="preserve">TRUE</x:t>
        </x:is>
      </x:c>
      <x:c r="R28" s="60" t="inlineStr">
        <x:is>
          <x:t xml:space="preserve">CG Standard Pipeline 2.5 → cgatools map2sam v1.8.0 / evidence2sam v1.8.0</x:t>
        </x:is>
      </x:c>
      <x:c r="S28" s="60" t="n"/>
      <x:c r="T28" s="60" t="inlineStr">
        <x:is>
          <x:t xml:space="preserve">GIAB</x:t>
        </x:is>
      </x:c>
      <x:c r="U28" s="60" t="n"/>
      <x:c r="V28" s="60" t="n"/>
      <x:c r="W28" s="60" t="inlineStr">
        <x:is>
          <x:t xml:space="preserve">FALSE</x:t>
        </x:is>
      </x:c>
      <x:c r="X28" s="60" t="inlineStr">
        <x:is>
          <x:t xml:space="preserve">N/A</x:t>
        </x:is>
      </x:c>
      <x:c r="Y28" s="60" t="n"/>
      <x:c r="Z28" s="60" t="n"/>
      <x:c r="AA28" s="60" t="n"/>
      <x:c r="AB28" s="60" t="inlineStr">
        <x:is>
          <x:t xml:space="preserve">TRUE</x:t>
        </x:is>
      </x:c>
      <x:c r="AC28" s="60" t="inlineStr">
        <x:is>
          <x:t xml:space="preserve">cgatools (CG Standard Pipeline 2.5)</x:t>
        </x:is>
      </x:c>
      <x:c r="AD28" s="60" t="inlineStr">
        <x:is>
          <x:t xml:space="preserve">GIAB</x:t>
        </x:is>
      </x:c>
      <x:c r="AE28" s="60" t="n"/>
      <x:c r="AF28" s="60" t="n"/>
      <x:c r="AG28" s="60" t="inlineStr">
        <x:is>
          <x:t xml:space="preserve">-</x:t>
        </x:is>
      </x:c>
      <x:c r="AH28" s="60" t="inlineStr">
        <x:is>
          <x:t xml:space="preserve">-</x:t>
        </x:is>
      </x:c>
      <x:c r="AI28" s="60" t="inlineStr">
        <x:is>
          <x:t xml:space="preserve">-</x:t>
        </x:is>
      </x:c>
      <x:c r="AJ28" s="60" t="n"/>
      <x:c r="AK28" s="60" t="n"/>
      <x:c r="AL28" s="60" t="inlineStr">
        <x:is>
          <x:t xml:space="preserve">-</x:t>
        </x:is>
      </x:c>
      <x:c r="AM28" s="60" t="inlineStr">
        <x:is>
          <x:t xml:space="preserve">-</x:t>
        </x:is>
      </x:c>
      <x:c r="AN28" s="60" t="inlineStr">
        <x:is>
          <x:t xml:space="preserve">-</x:t>
        </x:is>
      </x:c>
      <x:c r="AO28" s="60" t="n"/>
      <x:c r="AP28" s="60" t="n"/>
      <x:c r="AQ28" s="60" t="inlineStr">
        <x:is>
          <x:t xml:space="preserve">-</x:t>
        </x:is>
      </x:c>
      <x:c r="AR28" s="60" t="inlineStr">
        <x:is>
          <x:t xml:space="preserve">-</x:t>
        </x:is>
      </x:c>
      <x:c r="AS28" s="60" t="inlineStr">
        <x:is>
          <x:t xml:space="preserve">-</x:t>
        </x:is>
      </x:c>
      <x:c r="AT28" s="60" t="n"/>
      <x:c r="AU28" s="60" t="n"/>
      <x:c r="AV28" s="60" t="inlineStr">
        <x:is>
          <x:t xml:space="preserve">TRUE</x:t>
        </x:is>
      </x:c>
      <x:c r="AW28" s="60" t="inlineStr">
        <x:is>
          <x:t xml:space="preserve">giab_doc:data/ChineseTrio/HG006_NA24694-huCA017E_father/CompleteGenomics_normal_cellsDNA/README.txt</x:t>
        </x:is>
      </x:c>
      <x:c r="AX28" s="60" t="inlineStr">
        <x:is>
          <x:t xml:space="preserve">README가 재정렬·재콜을 금지 — 재처리 대상 아니다. 조회용으로 samtools index만.</x:t>
        </x:is>
      </x:c>
      <x:c r="AY28" s="60" t="inlineStr">
        <x:is>
          <x:t xml:space="preserve">Coriell 세포 유래. VCF는 이 prefix 밖 분석 디렉토리. | index: evidenceDnbs sorted BAM만 .bai 있고 mapping_sorted 26개는 인덱스 없음. 문서에 인덱싱 툴 언급 없음.</x:t>
        </x:is>
      </x:c>
    </x:row>
    <x:row r="29" ht="72" customHeight="1">
      <x:c r="A29" s="60" t="inlineStr">
        <x:is>
          <x:t xml:space="preserve">HG007</x:t>
        </x:is>
      </x:c>
      <x:c r="B29" s="60" t="inlineStr">
        <x:is>
          <x:t xml:space="preserve">complete_genomics</x:t>
        </x:is>
      </x:c>
      <x:c r="C29" s="60" t="inlineStr">
        <x:is>
          <x:t xml:space="preserve">CG cellsDNA GS000037477 (native ASM + BAM)</x:t>
        </x:is>
      </x:c>
      <x:c r="D29" s="60" t="inlineStr">
        <x:is>
          <x:t xml:space="preserve">data/ChineseTrio/HG007_NA24695-hu38168_mother/CompleteGenomics_normal_cellsDNA</x:t>
        </x:is>
      </x:c>
      <x:c r="E29" s="60" t="inlineStr">
        <x:is>
          <x:t xml:space="preserve">Complete Genomics</x:t>
        </x:is>
      </x:c>
      <x:c r="F29" s="60" t="n"/>
      <x:c r="G29" s="60" t="n">
        <x:v>613</x:v>
      </x:c>
      <x:c r="H29" s="60" t="n">
        <x:v>1867.5</x:v>
      </x:c>
      <x:c r="I29" s="60" t="inlineStr">
        <x:is>
          <x:t xml:space="preserve">TRUE</x:t>
        </x:is>
      </x:c>
      <x:c r="J29" s="60" t="inlineStr">
        <x:is>
          <x:t xml:space="preserve">CG 네이티브 reads_*.tsv.bz2 289개 + mapping_*.tsv.bz2 289개 (FASTQ 아님)</x:t>
        </x:is>
      </x:c>
      <x:c r="K29" s="60" t="inlineStr">
        <x:is>
          <x:t xml:space="preserve">PARTIAL</x:t>
        </x:is>
      </x:c>
      <x:c r="L29" s="60" t="inlineStr">
        <x:is>
          <x:t xml:space="preserve">.bai</x:t>
        </x:is>
      </x:c>
      <x:c r="M29" s="60" t="inlineStr">
        <x:is>
          <x:t xml:space="preserve">26</x:t>
        </x:is>
      </x:c>
      <x:c r="N29" s="60" t="inlineStr">
        <x:is>
          <x:t xml:space="preserve">GIAB</x:t>
        </x:is>
      </x:c>
      <x:c r="O29" s="60" t="n"/>
      <x:c r="P29" s="60" t="n"/>
      <x:c r="Q29" s="60" t="inlineStr">
        <x:is>
          <x:t xml:space="preserve">TRUE</x:t>
        </x:is>
      </x:c>
      <x:c r="R29" s="60" t="inlineStr">
        <x:is>
          <x:t xml:space="preserve">CG Standard Pipeline 2.5 → cgatools map2sam v1.8.0 / evidence2sam v1.8.0</x:t>
        </x:is>
      </x:c>
      <x:c r="S29" s="60" t="n"/>
      <x:c r="T29" s="60" t="inlineStr">
        <x:is>
          <x:t xml:space="preserve">GIAB</x:t>
        </x:is>
      </x:c>
      <x:c r="U29" s="60" t="n"/>
      <x:c r="V29" s="60" t="n"/>
      <x:c r="W29" s="60" t="inlineStr">
        <x:is>
          <x:t xml:space="preserve">FALSE</x:t>
        </x:is>
      </x:c>
      <x:c r="X29" s="60" t="inlineStr">
        <x:is>
          <x:t xml:space="preserve">N/A</x:t>
        </x:is>
      </x:c>
      <x:c r="Y29" s="60" t="n"/>
      <x:c r="Z29" s="60" t="n"/>
      <x:c r="AA29" s="60" t="n"/>
      <x:c r="AB29" s="60" t="inlineStr">
        <x:is>
          <x:t xml:space="preserve">TRUE</x:t>
        </x:is>
      </x:c>
      <x:c r="AC29" s="60" t="inlineStr">
        <x:is>
          <x:t xml:space="preserve">cgatools (CG Standard Pipeline 2.5)</x:t>
        </x:is>
      </x:c>
      <x:c r="AD29" s="60" t="inlineStr">
        <x:is>
          <x:t xml:space="preserve">GIAB</x:t>
        </x:is>
      </x:c>
      <x:c r="AE29" s="60" t="n"/>
      <x:c r="AF29" s="60" t="n"/>
      <x:c r="AG29" s="60" t="inlineStr">
        <x:is>
          <x:t xml:space="preserve">-</x:t>
        </x:is>
      </x:c>
      <x:c r="AH29" s="60" t="inlineStr">
        <x:is>
          <x:t xml:space="preserve">-</x:t>
        </x:is>
      </x:c>
      <x:c r="AI29" s="60" t="inlineStr">
        <x:is>
          <x:t xml:space="preserve">-</x:t>
        </x:is>
      </x:c>
      <x:c r="AJ29" s="60" t="n"/>
      <x:c r="AK29" s="60" t="n"/>
      <x:c r="AL29" s="60" t="inlineStr">
        <x:is>
          <x:t xml:space="preserve">-</x:t>
        </x:is>
      </x:c>
      <x:c r="AM29" s="60" t="inlineStr">
        <x:is>
          <x:t xml:space="preserve">-</x:t>
        </x:is>
      </x:c>
      <x:c r="AN29" s="60" t="inlineStr">
        <x:is>
          <x:t xml:space="preserve">-</x:t>
        </x:is>
      </x:c>
      <x:c r="AO29" s="60" t="n"/>
      <x:c r="AP29" s="60" t="n"/>
      <x:c r="AQ29" s="60" t="inlineStr">
        <x:is>
          <x:t xml:space="preserve">-</x:t>
        </x:is>
      </x:c>
      <x:c r="AR29" s="60" t="inlineStr">
        <x:is>
          <x:t xml:space="preserve">-</x:t>
        </x:is>
      </x:c>
      <x:c r="AS29" s="60" t="inlineStr">
        <x:is>
          <x:t xml:space="preserve">-</x:t>
        </x:is>
      </x:c>
      <x:c r="AT29" s="60" t="n"/>
      <x:c r="AU29" s="60" t="n"/>
      <x:c r="AV29" s="60" t="inlineStr">
        <x:is>
          <x:t xml:space="preserve">TRUE</x:t>
        </x:is>
      </x:c>
      <x:c r="AW29" s="60" t="inlineStr">
        <x:is>
          <x:t xml:space="preserve">giab_doc:data/ChineseTrio/HG007_NA24695-hu38168_mother/CompleteGenomics_normal_cellsDNA/README.txt</x:t>
        </x:is>
      </x:c>
      <x:c r="AX29" s="60" t="inlineStr">
        <x:is>
          <x:t xml:space="preserve">README가 재정렬·재콜을 금지 — 재처리 대상 아니다. 조회용으로 samtools index만.</x:t>
        </x:is>
      </x:c>
      <x:c r="AY29" s="60" t="inlineStr">
        <x:is>
          <x:t xml:space="preserve">Coriell 세포 유래. VCF는 이 prefix 밖 분석 디렉토리. | index: evidenceDnbs sorted BAM만 .bai 있고 mapping_sorted 26개는 인덱스 없음. 문서에 인덱싱 툴 언급 없음.</x:t>
        </x:is>
      </x:c>
    </x:row>
    <x:row r="30" ht="72" customHeight="1">
      <x:c r="A30" s="60" t="inlineStr">
        <x:is>
          <x:t xml:space="preserve">HG001</x:t>
        </x:is>
      </x:c>
      <x:c r="B30" s="60" t="inlineStr">
        <x:is>
          <x:t xml:space="preserve">exome</x:t>
        </x:is>
      </x:c>
      <x:c r="C30" s="60" t="inlineStr">
        <x:is>
          <x:t xml:space="preserve">HG001 Garvan HiSeq Exome</x:t>
        </x:is>
      </x:c>
      <x:c r="D30" s="60" t="inlineStr">
        <x:is>
          <x:t xml:space="preserve">data/NA12878/Garvan_NA12878_HG001_HiSeq_Exome</x:t>
        </x:is>
      </x:c>
      <x:c r="E30" s="60" t="inlineStr">
        <x:is>
          <x:t xml:space="preserve">Illumina HiSeq (H7AP8ADXX 플로우셀), Nextera Rapid Capture Expanded Exome 캡처</x:t>
        </x:is>
      </x:c>
      <x:c r="F30" s="60" t="n"/>
      <x:c r="G30" s="60" t="n">
        <x:v>28</x:v>
      </x:c>
      <x:c r="H30" s="60" t="n">
        <x:v>39.2</x:v>
      </x:c>
      <x:c r="I30" s="60" t="inlineStr">
        <x:is>
          <x:t xml:space="preserve">TRUE</x:t>
        </x:is>
      </x:c>
      <x:c r="J30" s="60" t="inlineStr">
        <x:is>
          <x:t xml:space="preserve">fastq.gz 원본 8개 + trimmed 8개 (어댑터 트림 후)</x:t>
        </x:is>
      </x:c>
      <x:c r="K30" s="60" t="inlineStr">
        <x:is>
          <x:t xml:space="preserve">PARTIAL</x:t>
        </x:is>
      </x:c>
      <x:c r="L30" s="60" t="inlineStr">
        <x:is>
          <x:t xml:space="preserve">.bai,.idx</x:t>
        </x:is>
      </x:c>
      <x:c r="M30" s="60" t="inlineStr">
        <x:is>
          <x:t xml:space="preserve">1</x:t>
        </x:is>
      </x:c>
      <x:c r="N30" s="60" t="inlineStr">
        <x:is>
          <x:t xml:space="preserve">GIAB</x:t>
        </x:is>
      </x:c>
      <x:c r="O30" s="60" t="n"/>
      <x:c r="P30" s="60" t="n"/>
      <x:c r="Q30" s="60" t="inlineStr">
        <x:is>
          <x:t xml:space="preserve">TRUE</x:t>
        </x:is>
      </x:c>
      <x:c r="R30" s="60" t="inlineStr">
        <x:is>
          <x:t xml:space="preserve">trimgalore → bwa -backtrack → Picard MarkDuplicates</x:t>
        </x:is>
      </x:c>
      <x:c r="S30" s="60" t="inlineStr">
        <x:is>
          <x:t xml:space="preserve">hg19</x:t>
        </x:is>
      </x:c>
      <x:c r="T30" s="60" t="inlineStr">
        <x:is>
          <x:t xml:space="preserve">GIAB</x:t>
        </x:is>
      </x:c>
      <x:c r="U30" s="60" t="n"/>
      <x:c r="V30" s="60" t="n"/>
      <x:c r="W30" s="60" t="inlineStr">
        <x:is>
          <x:t xml:space="preserve">FALSE</x:t>
        </x:is>
      </x:c>
      <x:c r="X30" s="60" t="inlineStr">
        <x:is>
          <x:t xml:space="preserve">N/A</x:t>
        </x:is>
      </x:c>
      <x:c r="Y30" s="60" t="n"/>
      <x:c r="Z30" s="60" t="n"/>
      <x:c r="AA30" s="60" t="n"/>
      <x:c r="AB30" s="60" t="inlineStr">
        <x:is>
          <x:t xml:space="preserve">TRUE</x:t>
        </x:is>
      </x:c>
      <x:c r="AC30" s="60" t="inlineStr">
        <x:is>
          <x:t xml:space="preserve">GATK HaplotypeCaller</x:t>
        </x:is>
      </x:c>
      <x:c r="AD30" s="60" t="inlineStr">
        <x:is>
          <x:t xml:space="preserve">GIAB</x:t>
        </x:is>
      </x:c>
      <x:c r="AE30" s="60" t="n"/>
      <x:c r="AF30" s="60" t="n"/>
      <x:c r="AG30" s="60" t="inlineStr">
        <x:is>
          <x:t xml:space="preserve">-</x:t>
        </x:is>
      </x:c>
      <x:c r="AH30" s="60" t="inlineStr">
        <x:is>
          <x:t xml:space="preserve">-</x:t>
        </x:is>
      </x:c>
      <x:c r="AI30" s="60" t="inlineStr">
        <x:is>
          <x:t xml:space="preserve">-</x:t>
        </x:is>
      </x:c>
      <x:c r="AJ30" s="60" t="n"/>
      <x:c r="AK30" s="60" t="n"/>
      <x:c r="AL30" s="60" t="inlineStr">
        <x:is>
          <x:t xml:space="preserve">-</x:t>
        </x:is>
      </x:c>
      <x:c r="AM30" s="60" t="inlineStr">
        <x:is>
          <x:t xml:space="preserve">-</x:t>
        </x:is>
      </x:c>
      <x:c r="AN30" s="60" t="inlineStr">
        <x:is>
          <x:t xml:space="preserve">-</x:t>
        </x:is>
      </x:c>
      <x:c r="AO30" s="60" t="n"/>
      <x:c r="AP30" s="60" t="n"/>
      <x:c r="AQ30" s="60" t="inlineStr">
        <x:is>
          <x:t xml:space="preserve">-</x:t>
        </x:is>
      </x:c>
      <x:c r="AR30" s="60" t="inlineStr">
        <x:is>
          <x:t xml:space="preserve">-</x:t>
        </x:is>
      </x:c>
      <x:c r="AS30" s="60" t="inlineStr">
        <x:is>
          <x:t xml:space="preserve">-</x:t>
        </x:is>
      </x:c>
      <x:c r="AT30" s="60" t="n"/>
      <x:c r="AU30" s="60" t="n"/>
      <x:c r="AV30" s="60" t="inlineStr">
        <x:is>
          <x:t xml:space="preserve">리드(원본+트림) + hg19 BAM 4개 + GATK HC 원시 VCF 1개. 전 툴 버전 미기재</x:t>
        </x:is>
      </x:c>
      <x:c r="AW30" s="60" t="inlineStr">
        <x:is>
          <x:t xml:space="preserve">giab_doc:data/NA12878/Garvan_NA12878_HG001_HiSeq_Exome/Garvan_NA12878_HG001_HiSeq_Exome.README</x:t>
        </x:is>
      </x:c>
      <x:c r="AX30" s="60" t="inlineStr">
        <x:is>
          <x:t xml:space="preserve">hg19 + bwa backtrack 기반 옛 산출물이라, GRCh38 v4.2.1 벤치마크와 비교하려면 원본 fastq 8개로 재정렬·재호출. 동봉 VCF는 VQSR 미적용 원시 콜셋이므로 그대로 비교하면 FP가 과대평가됨.</x:t>
        </x:is>
      </x:c>
      <x:c r="AY30" s="60" t="inlineStr">
        <x:is>
          <x:t xml:space="preserve">툴 4종 모두 이름만 확인되고 버전은 문서에 없음. Garvan Institute가 수행. 캡처 영역 BED(nexterarapidcapture_expandedexome_targetedregions.bed.gz) 동봉. | index: BAM 4개 .bai 동봉. project.NIST.hc.snps.indels.vcf는 비압축 + GATK .idx만 있음 → hap.py 등에 쓰려면 bgzip + tabix 필요 | 장비/화학 상세: Illumina HiSeq2500, Nextera Rapid Capture Exome / Expanded Exome (Garvan Institute; NIST7035·NIST7086 두 바이알 각 2레인)</x:t>
        </x:is>
      </x:c>
    </x:row>
    <x:row r="31" ht="72" customHeight="1">
      <x:c r="A31" s="60" t="inlineStr">
        <x:is>
          <x:t xml:space="preserve">HG001</x:t>
        </x:is>
      </x:c>
      <x:c r="B31" s="60" t="inlineStr">
        <x:is>
          <x:t xml:space="preserve">exome</x:t>
        </x:is>
      </x:c>
      <x:c r="C31" s="60" t="inlineStr">
        <x:is>
          <x:t xml:space="preserve">HG001 Ion Torrent Exome</x:t>
        </x:is>
      </x:c>
      <x:c r="D31" s="60" t="inlineStr">
        <x:is>
          <x:t xml:space="preserve">data/NA12878/ion_exome</x:t>
        </x:is>
      </x:c>
      <x:c r="E31" s="60" t="inlineStr">
        <x:is>
          <x:t xml:space="preserve">Ion Torrent (IonXpress_020 바코드, rawlib)</x:t>
        </x:is>
      </x:c>
      <x:c r="F31" s="60" t="n"/>
      <x:c r="G31" s="60" t="n">
        <x:v>6</x:v>
      </x:c>
      <x:c r="H31" s="60" t="n">
        <x:v>65.09999999999999</x:v>
      </x:c>
      <x:c r="I31" s="60" t="inlineStr">
        <x:is>
          <x:t xml:space="preserve">TRUE</x:t>
        </x:is>
      </x:c>
      <x:c r="J31" s="60" t="inlineStr">
        <x:is>
          <x:t xml:space="preserve">bb17523_PSP4_BC20.fastq 1개 (비압축; PTRIM BAM에서 TVC가 변환한 최종 서열)</x:t>
        </x:is>
      </x:c>
      <x:c r="K31" s="60" t="inlineStr">
        <x:is>
          <x:t xml:space="preserve">TRUE</x:t>
        </x:is>
      </x:c>
      <x:c r="L31" s="60" t="inlineStr">
        <x:is>
          <x:t xml:space="preserve">.bai</x:t>
        </x:is>
      </x:c>
      <x:c r="M31" s="60" t="inlineStr">
        <x:is>
          <x:t xml:space="preserve">0</x:t>
        </x:is>
      </x:c>
      <x:c r="N31" s="60" t="inlineStr">
        <x:is>
          <x:t xml:space="preserve">GIAB</x:t>
        </x:is>
      </x:c>
      <x:c r="O31" s="60" t="n"/>
      <x:c r="P31" s="60" t="n"/>
      <x:c r="Q31" s="60" t="inlineStr">
        <x:is>
          <x:t xml:space="preserve">TRUE</x:t>
        </x:is>
      </x:c>
      <x:c r="R31" s="60" t="inlineStr">
        <x:is>
          <x:t xml:space="preserve">TMap</x:t>
        </x:is>
      </x:c>
      <x:c r="S31" s="60" t="inlineStr">
        <x:is>
          <x:t xml:space="preserve">b37, hg19 (각각 BAM 1개)</x:t>
        </x:is>
      </x:c>
      <x:c r="T31" s="60" t="inlineStr">
        <x:is>
          <x:t xml:space="preserve">GIAB</x:t>
        </x:is>
      </x:c>
      <x:c r="U31" s="60" t="n"/>
      <x:c r="V31" s="60" t="n"/>
      <x:c r="W31" s="60" t="inlineStr">
        <x:is>
          <x:t xml:space="preserve">FALSE</x:t>
        </x:is>
      </x:c>
      <x:c r="X31" s="60" t="inlineStr">
        <x:is>
          <x:t xml:space="preserve">N/A</x:t>
        </x:is>
      </x:c>
      <x:c r="Y31" s="60" t="n"/>
      <x:c r="Z31" s="60" t="n"/>
      <x:c r="AA31" s="60" t="n"/>
      <x:c r="AB31" s="60" t="inlineStr">
        <x:is>
          <x:t xml:space="preserve">FALSE</x:t>
        </x:is>
      </x:c>
      <x:c r="AC31" s="60" t="inlineStr">
        <x:is>
          <x:t xml:space="preserve">N/A</x:t>
        </x:is>
      </x:c>
      <x:c r="AD31" s="60" t="n"/>
      <x:c r="AE31" s="60" t="n"/>
      <x:c r="AF31" s="60" t="n"/>
      <x:c r="AG31" s="60" t="inlineStr">
        <x:is>
          <x:t xml:space="preserve">-</x:t>
        </x:is>
      </x:c>
      <x:c r="AH31" s="60" t="inlineStr">
        <x:is>
          <x:t xml:space="preserve">-</x:t>
        </x:is>
      </x:c>
      <x:c r="AI31" s="60" t="inlineStr">
        <x:is>
          <x:t xml:space="preserve">-</x:t>
        </x:is>
      </x:c>
      <x:c r="AJ31" s="60" t="n"/>
      <x:c r="AK31" s="60" t="n"/>
      <x:c r="AL31" s="60" t="inlineStr">
        <x:is>
          <x:t xml:space="preserve">-</x:t>
        </x:is>
      </x:c>
      <x:c r="AM31" s="60" t="inlineStr">
        <x:is>
          <x:t xml:space="preserve">-</x:t>
        </x:is>
      </x:c>
      <x:c r="AN31" s="60" t="inlineStr">
        <x:is>
          <x:t xml:space="preserve">-</x:t>
        </x:is>
      </x:c>
      <x:c r="AO31" s="60" t="n"/>
      <x:c r="AP31" s="60" t="n"/>
      <x:c r="AQ31" s="60" t="inlineStr">
        <x:is>
          <x:t xml:space="preserve">-</x:t>
        </x:is>
      </x:c>
      <x:c r="AR31" s="60" t="inlineStr">
        <x:is>
          <x:t xml:space="preserve">-</x:t>
        </x:is>
      </x:c>
      <x:c r="AS31" s="60" t="inlineStr">
        <x:is>
          <x:t xml:space="preserve">-</x:t>
        </x:is>
      </x:c>
      <x:c r="AT31" s="60" t="n"/>
      <x:c r="AU31" s="60" t="n"/>
      <x:c r="AV31" s="60" t="inlineStr">
        <x:is>
          <x:t xml:space="preserve">TMap 정렬 BAM(b37, hg19) + TVC 변환 fastq. 변이 VCF는 이 프리픽스에 없음</x:t>
        </x:is>
      </x:c>
      <x:c r="AW31" s="60" t="inlineStr">
        <x:is>
          <x:t xml:space="preserve">giab_doc:data/NA12878/ion_exome/README.txt</x:t>
        </x:is>
      </x:c>
      <x:c r="AX31" s="60" t="inlineStr">
        <x:is>
          <x:t xml:space="preserve">flow·ZM 태그가 필요한 Ion 데이터라 일반 정렬기로 재처리하지 말고 TVC 계열로 변이 호출. 짧은 리드 벤치마크와 직접 비교는 부적합하니 플랫폼 특이 FP 관찰용으로 쓸 것.</x:t>
        </x:is>
      </x:c>
      <x:c r="AY31" s="60" t="inlineStr">
        <x:is>
          <x:t xml:space="preserve">README가 언급하는 TSVC_variants.vcf 등은 매니페스트에 없고 data/NA12878/analysis/IonTorrent_TVC_04302015(동일 README) 및 IonTorrent_TVC_06302015에 있음. 후자는 "Alignment: tmap -J 25 --end-repair 15 --do-repeat-clip --context", "Variant calling: TVC4.4"로 옵션까지 기록. | index: BAM 2개 모두 .bam.bai 동봉 | 장비/화학 상세: Ion Torrent Proton, AmpliSeq Exome (IonXpress_020 바코드)</x:t>
        </x:is>
      </x:c>
    </x:row>
    <x:row r="32" ht="72" customHeight="1">
      <x:c r="A32" s="60" t="inlineStr">
        <x:is>
          <x:t xml:space="preserve">HG001</x:t>
        </x:is>
      </x:c>
      <x:c r="B32" s="60" t="inlineStr">
        <x:is>
          <x:t xml:space="preserve">exome</x:t>
        </x:is>
      </x:c>
      <x:c r="C32" s="60" t="inlineStr">
        <x:is>
          <x:t xml:space="preserve">HG001 Nebraska TruSeq Exome</x:t>
        </x:is>
      </x:c>
      <x:c r="D32" s="60" t="inlineStr">
        <x:is>
          <x:t xml:space="preserve">data/NA12878/Nebraska_NA12878_HG001_TruSeq_Exome</x:t>
        </x:is>
      </x:c>
      <x:c r="E32" s="60" t="inlineStr">
        <x:is>
          <x:t xml:space="preserve">장비 미표기, TruSeq Exome 캡처</x:t>
        </x:is>
      </x:c>
      <x:c r="F32" s="60" t="n"/>
      <x:c r="G32" s="60" t="n">
        <x:v>14</x:v>
      </x:c>
      <x:c r="H32" s="60" t="n">
        <x:v>18.9</x:v>
      </x:c>
      <x:c r="I32" s="60" t="inlineStr">
        <x:is>
          <x:t xml:space="preserve">FALSE</x:t>
        </x:is>
      </x:c>
      <x:c r="J32" s="60" t="inlineStr">
        <x:is>
          <x:t xml:space="preserve">원시 리드 없음 (BAM/VCF만)</x:t>
        </x:is>
      </x:c>
      <x:c r="K32" s="60" t="inlineStr">
        <x:is>
          <x:t xml:space="preserve">PARTIAL</x:t>
        </x:is>
      </x:c>
      <x:c r="L32" s="60" t="inlineStr">
        <x:is>
          <x:t xml:space="preserve">.bai</x:t>
        </x:is>
      </x:c>
      <x:c r="M32" s="60" t="inlineStr">
        <x:is>
          <x:t xml:space="preserve">8</x:t>
        </x:is>
      </x:c>
      <x:c r="N32" s="60" t="inlineStr">
        <x:is>
          <x:t xml:space="preserve">GIAB</x:t>
        </x:is>
      </x:c>
      <x:c r="O32" s="60" t="n"/>
      <x:c r="P32" s="60" t="n"/>
      <x:c r="Q32" s="60" t="inlineStr">
        <x:is>
          <x:t xml:space="preserve">TRUE</x:t>
        </x:is>
      </x:c>
      <x:c r="R32" s="60" t="inlineStr">
        <x:is>
          <x:t xml:space="preserve">N/A</x:t>
        </x:is>
      </x:c>
      <x:c r="S32" s="60" t="inlineStr">
        <x:is>
          <x:t xml:space="preserve">N/A</x:t>
        </x:is>
      </x:c>
      <x:c r="T32" s="60" t="inlineStr">
        <x:is>
          <x:t xml:space="preserve">GIAB</x:t>
        </x:is>
      </x:c>
      <x:c r="U32" s="60" t="n"/>
      <x:c r="V32" s="60" t="n"/>
      <x:c r="W32" s="60" t="inlineStr">
        <x:is>
          <x:t xml:space="preserve">FALSE</x:t>
        </x:is>
      </x:c>
      <x:c r="X32" s="60" t="inlineStr">
        <x:is>
          <x:t xml:space="preserve">N/A</x:t>
        </x:is>
      </x:c>
      <x:c r="Y32" s="60" t="n"/>
      <x:c r="Z32" s="60" t="n"/>
      <x:c r="AA32" s="60" t="n"/>
      <x:c r="AB32" s="60" t="inlineStr">
        <x:is>
          <x:t xml:space="preserve">TRUE</x:t>
        </x:is>
      </x:c>
      <x:c r="AC32" s="60" t="inlineStr">
        <x:is>
          <x:t xml:space="preserve">freebayes + gatk + gatk-haplotype → ensemble</x:t>
        </x:is>
      </x:c>
      <x:c r="AD32" s="60" t="inlineStr">
        <x:is>
          <x:t xml:space="preserve">GIAB</x:t>
        </x:is>
      </x:c>
      <x:c r="AE32" s="60" t="n"/>
      <x:c r="AF32" s="60" t="n"/>
      <x:c r="AG32" s="60" t="inlineStr">
        <x:is>
          <x:t xml:space="preserve">-</x:t>
        </x:is>
      </x:c>
      <x:c r="AH32" s="60" t="inlineStr">
        <x:is>
          <x:t xml:space="preserve">-</x:t>
        </x:is>
      </x:c>
      <x:c r="AI32" s="60" t="inlineStr">
        <x:is>
          <x:t xml:space="preserve">-</x:t>
        </x:is>
      </x:c>
      <x:c r="AJ32" s="60" t="n"/>
      <x:c r="AK32" s="60" t="n"/>
      <x:c r="AL32" s="60" t="inlineStr">
        <x:is>
          <x:t xml:space="preserve">-</x:t>
        </x:is>
      </x:c>
      <x:c r="AM32" s="60" t="inlineStr">
        <x:is>
          <x:t xml:space="preserve">-</x:t>
        </x:is>
      </x:c>
      <x:c r="AN32" s="60" t="inlineStr">
        <x:is>
          <x:t xml:space="preserve">-</x:t>
        </x:is>
      </x:c>
      <x:c r="AO32" s="60" t="n"/>
      <x:c r="AP32" s="60" t="n"/>
      <x:c r="AQ32" s="60" t="inlineStr">
        <x:is>
          <x:t xml:space="preserve">-</x:t>
        </x:is>
      </x:c>
      <x:c r="AR32" s="60" t="inlineStr">
        <x:is>
          <x:t xml:space="preserve">-</x:t>
        </x:is>
      </x:c>
      <x:c r="AS32" s="60" t="inlineStr">
        <x:is>
          <x:t xml:space="preserve">-</x:t>
        </x:is>
      </x:c>
      <x:c r="AT32" s="60" t="n"/>
      <x:c r="AU32" s="60" t="n"/>
      <x:c r="AV32" s="60" t="inlineStr">
        <x:is>
          <x:t xml:space="preserve">BAM 2개 + 콜러 3종·ensemble VCF 8개. 툴 이름은 파일명에서만, 버전·정렬 툴 불명</x:t>
        </x:is>
      </x:c>
      <x:c r="AW32" s="60" t="inlineStr">
        <x:is>
          <x:t xml:space="preserve">filename</x:t>
        </x:is>
      </x:c>
      <x:c r="AX32" s="60" t="inlineStr">
        <x:is>
          <x:t xml:space="preserve">원시 리드가 없어 재정렬 불가. ready.bam 2개로 변이 재호출만 가능. VCF 8개는 bgzip/tabix 후 참고 콜셋으로만 쓰고, 정렬 툴은 BAM @PG 헤더로 직접 확인.</x:t>
        </x:is>
      </x:c>
      <x:c r="AY32" s="60" t="inlineStr">
        <x:is>
          <x:t xml:space="preserve">변이 콜러 4종은 파일명 토큰이 유일한 근거. 정렬 툴은 파일명에도 문서에도 없어 N/A. ensemble은 앞의 세 콜셋을 합친 산출물로 보이나 합성 방법·버전 미확인. | index: ready.bam 2개는 .bam.bai 동봉. VCF 8개 전부 비압축·인덱스 없음 → bgzip + tabix 필요</x:t>
        </x:is>
      </x:c>
    </x:row>
    <x:row r="33" ht="72" customHeight="1">
      <x:c r="A33" s="60" t="inlineStr">
        <x:is>
          <x:t xml:space="preserve">HG002</x:t>
        </x:is>
      </x:c>
      <x:c r="B33" s="60" t="inlineStr">
        <x:is>
          <x:t xml:space="preserve">exome</x:t>
        </x:is>
      </x:c>
      <x:c r="C33" s="60" t="inlineStr">
        <x:is>
          <x:t xml:space="preserve">HG002 Ion Torrent Exome</x:t>
        </x:is>
      </x:c>
      <x:c r="D33" s="60" t="inlineStr">
        <x:is>
          <x:t xml:space="preserve">data/AshkenazimTrio/HG002_NA24385_son/ion_exome</x:t>
        </x:is>
      </x:c>
      <x:c r="E33" s="60" t="inlineStr">
        <x:is>
          <x:t xml:space="preserve">Ion Torrent (IonXpress_020 바코드, rawlib)</x:t>
        </x:is>
      </x:c>
      <x:c r="F33" s="60" t="inlineStr">
        <x:is>
          <x:t xml:space="preserve">AmpliSeq 타깃 영역 런당 평균 256x (문서 기재)</x:t>
        </x:is>
      </x:c>
      <x:c r="G33" s="60" t="n">
        <x:v>10</x:v>
      </x:c>
      <x:c r="H33" s="60" t="n">
        <x:v>215.1</x:v>
      </x:c>
      <x:c r="I33" s="60" t="inlineStr">
        <x:is>
          <x:t xml:space="preserve">FALSE</x:t>
        </x:is>
      </x:c>
      <x:c r="J33" s="60" t="inlineStr">
        <x:is>
          <x:t xml:space="preserve">원시 fastq 없음 (rawlib BAM 4개, SRR1767406~409)</x:t>
        </x:is>
      </x:c>
      <x:c r="K33" s="60" t="inlineStr">
        <x:is>
          <x:t xml:space="preserve">TRUE</x:t>
        </x:is>
      </x:c>
      <x:c r="L33" s="60" t="inlineStr">
        <x:is>
          <x:t xml:space="preserve">.bai</x:t>
        </x:is>
      </x:c>
      <x:c r="M33" s="60" t="inlineStr">
        <x:is>
          <x:t xml:space="preserve">0</x:t>
        </x:is>
      </x:c>
      <x:c r="N33" s="60" t="inlineStr">
        <x:is>
          <x:t xml:space="preserve">GIAB</x:t>
        </x:is>
      </x:c>
      <x:c r="O33" s="60" t="n"/>
      <x:c r="P33" s="60" t="n"/>
      <x:c r="Q33" s="60" t="inlineStr">
        <x:is>
          <x:t xml:space="preserve">TRUE</x:t>
        </x:is>
      </x:c>
      <x:c r="R33" s="60" t="inlineStr">
        <x:is>
          <x:t xml:space="preserve">Torrent Suite v4.2</x:t>
        </x:is>
      </x:c>
      <x:c r="S33" s="60" t="inlineStr">
        <x:is>
          <x:t xml:space="preserve">hg19</x:t>
        </x:is>
      </x:c>
      <x:c r="T33" s="60" t="inlineStr">
        <x:is>
          <x:t xml:space="preserve">GIAB</x:t>
        </x:is>
      </x:c>
      <x:c r="U33" s="60" t="n"/>
      <x:c r="V33" s="60" t="n"/>
      <x:c r="W33" s="60" t="inlineStr">
        <x:is>
          <x:t xml:space="preserve">FALSE</x:t>
        </x:is>
      </x:c>
      <x:c r="X33" s="60" t="inlineStr">
        <x:is>
          <x:t xml:space="preserve">N/A</x:t>
        </x:is>
      </x:c>
      <x:c r="Y33" s="60" t="n"/>
      <x:c r="Z33" s="60" t="n"/>
      <x:c r="AA33" s="60" t="n"/>
      <x:c r="AB33" s="60" t="inlineStr">
        <x:is>
          <x:t xml:space="preserve">FALSE</x:t>
        </x:is>
      </x:c>
      <x:c r="AC33" s="60" t="inlineStr">
        <x:is>
          <x:t xml:space="preserve">N/A</x:t>
        </x:is>
      </x:c>
      <x:c r="AD33" s="60" t="n"/>
      <x:c r="AE33" s="60" t="n"/>
      <x:c r="AF33" s="60" t="n"/>
      <x:c r="AG33" s="60" t="inlineStr">
        <x:is>
          <x:t xml:space="preserve">-</x:t>
        </x:is>
      </x:c>
      <x:c r="AH33" s="60" t="inlineStr">
        <x:is>
          <x:t xml:space="preserve">-</x:t>
        </x:is>
      </x:c>
      <x:c r="AI33" s="60" t="inlineStr">
        <x:is>
          <x:t xml:space="preserve">-</x:t>
        </x:is>
      </x:c>
      <x:c r="AJ33" s="60" t="n"/>
      <x:c r="AK33" s="60" t="n"/>
      <x:c r="AL33" s="60" t="inlineStr">
        <x:is>
          <x:t xml:space="preserve">-</x:t>
        </x:is>
      </x:c>
      <x:c r="AM33" s="60" t="inlineStr">
        <x:is>
          <x:t xml:space="preserve">-</x:t>
        </x:is>
      </x:c>
      <x:c r="AN33" s="60" t="inlineStr">
        <x:is>
          <x:t xml:space="preserve">-</x:t>
        </x:is>
      </x:c>
      <x:c r="AO33" s="60" t="n"/>
      <x:c r="AP33" s="60" t="n"/>
      <x:c r="AQ33" s="60" t="inlineStr">
        <x:is>
          <x:t xml:space="preserve">-</x:t>
        </x:is>
      </x:c>
      <x:c r="AR33" s="60" t="inlineStr">
        <x:is>
          <x:t xml:space="preserve">-</x:t>
        </x:is>
      </x:c>
      <x:c r="AS33" s="60" t="inlineStr">
        <x:is>
          <x:t xml:space="preserve">-</x:t>
        </x:is>
      </x:c>
      <x:c r="AT33" s="60" t="n"/>
      <x:c r="AU33" s="60" t="n"/>
      <x:c r="AV33" s="60" t="inlineStr">
        <x:is>
          <x:t xml:space="preserve">Torrent Suite v4.2 베이스콜·정렬 BAM 4개 (런별)</x:t>
        </x:is>
      </x:c>
      <x:c r="AW33" s="60" t="inlineStr">
        <x:is>
          <x:t xml:space="preserve">giab_doc:data/AshkenazimTrio/HG002_NA24385_son/ion_exome/README_Ion_GIAB_20150508.txt</x:t>
        </x:is>
      </x:c>
      <x:c r="AX33" s="60" t="inlineStr">
        <x:is>
          <x:t xml:space="preserve">원시 fastq가 없고 flow 신호 기반이라 재정렬 대신 TVC 계열로 변이 호출. 런 4개를 합칠지 여부부터 결정.</x:t>
        </x:is>
      </x:c>
      <x:c r="AY33" s="60" t="inlineStr">
        <x:is>
          <x:t xml:space="preserve">같은 README는 변이가 Torrent Variant Caller v4.4로 호출됐다고 적지만 그 VCF/BED는 이 프리픽스에 없음(Thermo Fisher 제공분). 정렬기 이름 tmap은 release/AshkenazimTrio/HG002_NA24385_son/NISTv3.2~3.3.2 README의 "tmap+TVC for Ion exome" 문구로 뒷받침되나 이 데이터 디렉토리 문서엔 tmap 표기가 없음. | index: BAM 4개 모두 .bam.bai 동봉 | 장비/화학 상세: Ion Proton, Ion AmpliSeq Exome RDY (IonXpress_020 = NA24385), Ion PI Sequencing 200 Kit v4</x:t>
        </x:is>
      </x:c>
    </x:row>
    <x:row r="34" ht="72" customHeight="1">
      <x:c r="A34" s="60" t="inlineStr">
        <x:is>
          <x:t xml:space="preserve">HG002</x:t>
        </x:is>
      </x:c>
      <x:c r="B34" s="60" t="inlineStr">
        <x:is>
          <x:t xml:space="preserve">exome</x:t>
        </x:is>
      </x:c>
      <x:c r="C34" s="60" t="inlineStr">
        <x:is>
          <x:t xml:space="preserve">HG002 Oslo Exome (KIT-Av5)</x:t>
        </x:is>
      </x:c>
      <x:c r="D34" s="60" t="inlineStr">
        <x:is>
          <x:t xml:space="preserve">data/AshkenazimTrio/HG002_NA24385_son/OsloUniversityHospital_Exome</x:t>
        </x:is>
      </x:c>
      <x:c r="E34" s="60" t="inlineStr">
        <x:is>
          <x:t xml:space="preserve">장비 미표기(런 151002_7001448_0359_AC7F6GANXX), KIT-Av5 캡처</x:t>
        </x:is>
      </x:c>
      <x:c r="F34" s="60" t="n"/>
      <x:c r="G34" s="60" t="n">
        <x:v>2</x:v>
      </x:c>
      <x:c r="H34" s="60" t="n">
        <x:v>9.6</x:v>
      </x:c>
      <x:c r="I34" s="60" t="inlineStr">
        <x:is>
          <x:t xml:space="preserve">FALSE</x:t>
        </x:is>
      </x:c>
      <x:c r="J34" s="60" t="inlineStr">
        <x:is>
          <x:t xml:space="preserve">원시 리드 없음 (BAM 1개 + BAI 1개)</x:t>
        </x:is>
      </x:c>
      <x:c r="K34" s="60" t="inlineStr">
        <x:is>
          <x:t xml:space="preserve">TRUE</x:t>
        </x:is>
      </x:c>
      <x:c r="L34" s="60" t="inlineStr">
        <x:is>
          <x:t xml:space="preserve">.bai</x:t>
        </x:is>
      </x:c>
      <x:c r="M34" s="60" t="inlineStr">
        <x:is>
          <x:t xml:space="preserve">0</x:t>
        </x:is>
      </x:c>
      <x:c r="N34" s="60" t="inlineStr">
        <x:is>
          <x:t xml:space="preserve">GIAB</x:t>
        </x:is>
      </x:c>
      <x:c r="O34" s="60" t="n"/>
      <x:c r="P34" s="60" t="n"/>
      <x:c r="Q34" s="60" t="inlineStr">
        <x:is>
          <x:t xml:space="preserve">TRUE</x:t>
        </x:is>
      </x:c>
      <x:c r="R34" s="60" t="inlineStr">
        <x:is>
          <x:t xml:space="preserve">N/A</x:t>
        </x:is>
      </x:c>
      <x:c r="S34" s="60" t="inlineStr">
        <x:is>
          <x:t xml:space="preserve">N/A</x:t>
        </x:is>
      </x:c>
      <x:c r="T34" s="60" t="inlineStr">
        <x:is>
          <x:t xml:space="preserve">GIAB</x:t>
        </x:is>
      </x:c>
      <x:c r="U34" s="60" t="n"/>
      <x:c r="V34" s="60" t="n"/>
      <x:c r="W34" s="60" t="inlineStr">
        <x:is>
          <x:t xml:space="preserve">FALSE</x:t>
        </x:is>
      </x:c>
      <x:c r="X34" s="60" t="inlineStr">
        <x:is>
          <x:t xml:space="preserve">N/A</x:t>
        </x:is>
      </x:c>
      <x:c r="Y34" s="60" t="n"/>
      <x:c r="Z34" s="60" t="n"/>
      <x:c r="AA34" s="60" t="n"/>
      <x:c r="AB34" s="60" t="inlineStr">
        <x:is>
          <x:t xml:space="preserve">FALSE</x:t>
        </x:is>
      </x:c>
      <x:c r="AC34" s="60" t="inlineStr">
        <x:is>
          <x:t xml:space="preserve">N/A</x:t>
        </x:is>
      </x:c>
      <x:c r="AD34" s="60" t="n"/>
      <x:c r="AE34" s="60" t="n"/>
      <x:c r="AF34" s="60" t="n"/>
      <x:c r="AG34" s="60" t="inlineStr">
        <x:is>
          <x:t xml:space="preserve">-</x:t>
        </x:is>
      </x:c>
      <x:c r="AH34" s="60" t="inlineStr">
        <x:is>
          <x:t xml:space="preserve">-</x:t>
        </x:is>
      </x:c>
      <x:c r="AI34" s="60" t="inlineStr">
        <x:is>
          <x:t xml:space="preserve">-</x:t>
        </x:is>
      </x:c>
      <x:c r="AJ34" s="60" t="n"/>
      <x:c r="AK34" s="60" t="n"/>
      <x:c r="AL34" s="60" t="inlineStr">
        <x:is>
          <x:t xml:space="preserve">-</x:t>
        </x:is>
      </x:c>
      <x:c r="AM34" s="60" t="inlineStr">
        <x:is>
          <x:t xml:space="preserve">-</x:t>
        </x:is>
      </x:c>
      <x:c r="AN34" s="60" t="inlineStr">
        <x:is>
          <x:t xml:space="preserve">-</x:t>
        </x:is>
      </x:c>
      <x:c r="AO34" s="60" t="n"/>
      <x:c r="AP34" s="60" t="n"/>
      <x:c r="AQ34" s="60" t="inlineStr">
        <x:is>
          <x:t xml:space="preserve">-</x:t>
        </x:is>
      </x:c>
      <x:c r="AR34" s="60" t="inlineStr">
        <x:is>
          <x:t xml:space="preserve">-</x:t>
        </x:is>
      </x:c>
      <x:c r="AS34" s="60" t="inlineStr">
        <x:is>
          <x:t xml:space="preserve">-</x:t>
        </x:is>
      </x:c>
      <x:c r="AT34" s="60" t="n"/>
      <x:c r="AU34" s="60" t="n"/>
      <x:c r="AV34" s="60" t="inlineStr">
        <x:is>
          <x:t xml:space="preserve">위치정렬·중복표시된 엑솜 BAM 1개. 툴·참조 게놈 모두 미확인</x:t>
        </x:is>
      </x:c>
      <x:c r="AW34" s="60" t="inlineStr">
        <x:is>
          <x:t xml:space="preserve">N/A</x:t>
        </x:is>
      </x:c>
      <x:c r="AX34" s="60" t="inlineStr">
        <x:is>
          <x:t xml:space="preserve">원시 리드가 없어 재정렬 불가. 먼저 BAM 헤더(@PG, @SQ)로 정렬 툴과 참조 게놈을 확인하고, 그 뒤 변이 호출에 사용.</x:t>
        </x:is>
      </x:c>
      <x:c r="AY34" s="60" t="inlineStr">
        <x:is>
          <x:t xml:space="preserve">posiSrt(position sort)와 markDup(duplicate marking)은 단계명이고 툴명이 아님. 정렬기·중복표시 툴·참조 게놈을 확정할 문서가 번들에 없음. | index: .posiSrt.markDup.bai 동봉 (확장자가 .bam.bai 아님 → 툴에 따라 인덱스 재생성 필요할 수 있음)</x:t>
        </x:is>
      </x:c>
    </x:row>
    <x:row r="35" ht="72" customHeight="1">
      <x:c r="A35" s="60" t="inlineStr">
        <x:is>
          <x:t xml:space="preserve">HG003</x:t>
        </x:is>
      </x:c>
      <x:c r="B35" s="60" t="inlineStr">
        <x:is>
          <x:t xml:space="preserve">exome</x:t>
        </x:is>
      </x:c>
      <x:c r="C35" s="60" t="inlineStr">
        <x:is>
          <x:t xml:space="preserve">HG003 Ion Torrent Exome</x:t>
        </x:is>
      </x:c>
      <x:c r="D35" s="60" t="inlineStr">
        <x:is>
          <x:t xml:space="preserve">data/AshkenazimTrio/HG003_NA24149_father/ion_exome</x:t>
        </x:is>
      </x:c>
      <x:c r="E35" s="60" t="inlineStr">
        <x:is>
          <x:t xml:space="preserve">Ion Torrent (IonXpress_022 바코드, rawlib)</x:t>
        </x:is>
      </x:c>
      <x:c r="F35" s="60" t="inlineStr">
        <x:is>
          <x:t xml:space="preserve">AmpliSeq 타깃 영역 런당 평균 256x (문서 기재)</x:t>
        </x:is>
      </x:c>
      <x:c r="G35" s="60" t="n">
        <x:v>9</x:v>
      </x:c>
      <x:c r="H35" s="60" t="n">
        <x:v>190.5</x:v>
      </x:c>
      <x:c r="I35" s="60" t="inlineStr">
        <x:is>
          <x:t xml:space="preserve">FALSE</x:t>
        </x:is>
      </x:c>
      <x:c r="J35" s="60" t="inlineStr">
        <x:is>
          <x:t xml:space="preserve">원시 fastq 없음 (rawlib BAM 4개, SRR1767411/414/415/417)</x:t>
        </x:is>
      </x:c>
      <x:c r="K35" s="60" t="inlineStr">
        <x:is>
          <x:t xml:space="preserve">TRUE</x:t>
        </x:is>
      </x:c>
      <x:c r="L35" s="60" t="inlineStr">
        <x:is>
          <x:t xml:space="preserve">.bai</x:t>
        </x:is>
      </x:c>
      <x:c r="M35" s="60" t="inlineStr">
        <x:is>
          <x:t xml:space="preserve">0</x:t>
        </x:is>
      </x:c>
      <x:c r="N35" s="60" t="inlineStr">
        <x:is>
          <x:t xml:space="preserve">GIAB</x:t>
        </x:is>
      </x:c>
      <x:c r="O35" s="60" t="n"/>
      <x:c r="P35" s="60" t="n"/>
      <x:c r="Q35" s="60" t="inlineStr">
        <x:is>
          <x:t xml:space="preserve">TRUE</x:t>
        </x:is>
      </x:c>
      <x:c r="R35" s="60" t="inlineStr">
        <x:is>
          <x:t xml:space="preserve">Torrent Suite v4.2</x:t>
        </x:is>
      </x:c>
      <x:c r="S35" s="60" t="inlineStr">
        <x:is>
          <x:t xml:space="preserve">hg19</x:t>
        </x:is>
      </x:c>
      <x:c r="T35" s="60" t="inlineStr">
        <x:is>
          <x:t xml:space="preserve">GIAB</x:t>
        </x:is>
      </x:c>
      <x:c r="U35" s="60" t="n"/>
      <x:c r="V35" s="60" t="n"/>
      <x:c r="W35" s="60" t="inlineStr">
        <x:is>
          <x:t xml:space="preserve">FALSE</x:t>
        </x:is>
      </x:c>
      <x:c r="X35" s="60" t="inlineStr">
        <x:is>
          <x:t xml:space="preserve">N/A</x:t>
        </x:is>
      </x:c>
      <x:c r="Y35" s="60" t="n"/>
      <x:c r="Z35" s="60" t="n"/>
      <x:c r="AA35" s="60" t="n"/>
      <x:c r="AB35" s="60" t="inlineStr">
        <x:is>
          <x:t xml:space="preserve">FALSE</x:t>
        </x:is>
      </x:c>
      <x:c r="AC35" s="60" t="inlineStr">
        <x:is>
          <x:t xml:space="preserve">N/A</x:t>
        </x:is>
      </x:c>
      <x:c r="AD35" s="60" t="n"/>
      <x:c r="AE35" s="60" t="n"/>
      <x:c r="AF35" s="60" t="n"/>
      <x:c r="AG35" s="60" t="inlineStr">
        <x:is>
          <x:t xml:space="preserve">-</x:t>
        </x:is>
      </x:c>
      <x:c r="AH35" s="60" t="inlineStr">
        <x:is>
          <x:t xml:space="preserve">-</x:t>
        </x:is>
      </x:c>
      <x:c r="AI35" s="60" t="inlineStr">
        <x:is>
          <x:t xml:space="preserve">-</x:t>
        </x:is>
      </x:c>
      <x:c r="AJ35" s="60" t="n"/>
      <x:c r="AK35" s="60" t="n"/>
      <x:c r="AL35" s="60" t="inlineStr">
        <x:is>
          <x:t xml:space="preserve">-</x:t>
        </x:is>
      </x:c>
      <x:c r="AM35" s="60" t="inlineStr">
        <x:is>
          <x:t xml:space="preserve">-</x:t>
        </x:is>
      </x:c>
      <x:c r="AN35" s="60" t="inlineStr">
        <x:is>
          <x:t xml:space="preserve">-</x:t>
        </x:is>
      </x:c>
      <x:c r="AO35" s="60" t="n"/>
      <x:c r="AP35" s="60" t="n"/>
      <x:c r="AQ35" s="60" t="inlineStr">
        <x:is>
          <x:t xml:space="preserve">-</x:t>
        </x:is>
      </x:c>
      <x:c r="AR35" s="60" t="inlineStr">
        <x:is>
          <x:t xml:space="preserve">-</x:t>
        </x:is>
      </x:c>
      <x:c r="AS35" s="60" t="inlineStr">
        <x:is>
          <x:t xml:space="preserve">-</x:t>
        </x:is>
      </x:c>
      <x:c r="AT35" s="60" t="n"/>
      <x:c r="AU35" s="60" t="n"/>
      <x:c r="AV35" s="60" t="inlineStr">
        <x:is>
          <x:t xml:space="preserve">Torrent Suite v4.2 베이스콜·정렬 BAM 4개 (런별)</x:t>
        </x:is>
      </x:c>
      <x:c r="AW35" s="60" t="inlineStr">
        <x:is>
          <x:t xml:space="preserve">giab_doc:data/AshkenazimTrio/HG002_NA24385_son/ion_exome/README_Ion_GIAB_20150508.txt</x:t>
        </x:is>
      </x:c>
      <x:c r="AX35" s="60" t="inlineStr">
        <x:is>
          <x:t xml:space="preserve">원시 fastq 없음 → 재정렬 불가. TVC 계열로 변이 호출해 트리오 엑솜 비교에 사용.</x:t>
        </x:is>
      </x:c>
      <x:c r="AY35" s="60" t="inlineStr">
        <x:is>
          <x:t xml:space="preserve">인용 문서는 형제 디렉토리(HG002 ion_exome)에 있지만 NA24143/NA24149/NA24385/NA24631 4샘플 동일 제출물을 설명하고 바코드까지 대응시켜 적어, 파일명 IonXpress_022와 일치. 사용자 주의: 문서 위치가 데이터 위치와 다름. | index: BAM 4개 모두 .bam.bai 동봉 | 장비/화학 상세: Ion Proton, Ion AmpliSeq Exome RDY (IonXpress_022 = NA24149), Ion PI Sequencing 200 Kit v4</x:t>
        </x:is>
      </x:c>
    </x:row>
    <x:row r="36" ht="72" customHeight="1">
      <x:c r="A36" s="60" t="inlineStr">
        <x:is>
          <x:t xml:space="preserve">HG003</x:t>
        </x:is>
      </x:c>
      <x:c r="B36" s="60" t="inlineStr">
        <x:is>
          <x:t xml:space="preserve">exome</x:t>
        </x:is>
      </x:c>
      <x:c r="C36" s="60" t="inlineStr">
        <x:is>
          <x:t xml:space="preserve">HG003 Oslo Exome (KIT-Av5)</x:t>
        </x:is>
      </x:c>
      <x:c r="D36" s="60" t="inlineStr">
        <x:is>
          <x:t xml:space="preserve">data/AshkenazimTrio/HG003_NA24149_father/OsloUniversityHospital_Exome</x:t>
        </x:is>
      </x:c>
      <x:c r="E36" s="60" t="inlineStr">
        <x:is>
          <x:t xml:space="preserve">장비 미표기(런 151002_7001448_0359_AC7F6GANXX), KIT-Av5 캡처</x:t>
        </x:is>
      </x:c>
      <x:c r="F36" s="60" t="n"/>
      <x:c r="G36" s="60" t="n">
        <x:v>2</x:v>
      </x:c>
      <x:c r="H36" s="60" t="n">
        <x:v>8.4</x:v>
      </x:c>
      <x:c r="I36" s="60" t="inlineStr">
        <x:is>
          <x:t xml:space="preserve">FALSE</x:t>
        </x:is>
      </x:c>
      <x:c r="J36" s="60" t="inlineStr">
        <x:is>
          <x:t xml:space="preserve">원시 리드 없음 (BAM 1개 + BAI 1개)</x:t>
        </x:is>
      </x:c>
      <x:c r="K36" s="60" t="inlineStr">
        <x:is>
          <x:t xml:space="preserve">TRUE</x:t>
        </x:is>
      </x:c>
      <x:c r="L36" s="60" t="inlineStr">
        <x:is>
          <x:t xml:space="preserve">.bai</x:t>
        </x:is>
      </x:c>
      <x:c r="M36" s="60" t="inlineStr">
        <x:is>
          <x:t xml:space="preserve">0</x:t>
        </x:is>
      </x:c>
      <x:c r="N36" s="60" t="inlineStr">
        <x:is>
          <x:t xml:space="preserve">GIAB</x:t>
        </x:is>
      </x:c>
      <x:c r="O36" s="60" t="n"/>
      <x:c r="P36" s="60" t="n"/>
      <x:c r="Q36" s="60" t="inlineStr">
        <x:is>
          <x:t xml:space="preserve">TRUE</x:t>
        </x:is>
      </x:c>
      <x:c r="R36" s="60" t="inlineStr">
        <x:is>
          <x:t xml:space="preserve">N/A</x:t>
        </x:is>
      </x:c>
      <x:c r="S36" s="60" t="inlineStr">
        <x:is>
          <x:t xml:space="preserve">N/A</x:t>
        </x:is>
      </x:c>
      <x:c r="T36" s="60" t="inlineStr">
        <x:is>
          <x:t xml:space="preserve">GIAB</x:t>
        </x:is>
      </x:c>
      <x:c r="U36" s="60" t="n"/>
      <x:c r="V36" s="60" t="n"/>
      <x:c r="W36" s="60" t="inlineStr">
        <x:is>
          <x:t xml:space="preserve">FALSE</x:t>
        </x:is>
      </x:c>
      <x:c r="X36" s="60" t="inlineStr">
        <x:is>
          <x:t xml:space="preserve">N/A</x:t>
        </x:is>
      </x:c>
      <x:c r="Y36" s="60" t="n"/>
      <x:c r="Z36" s="60" t="n"/>
      <x:c r="AA36" s="60" t="n"/>
      <x:c r="AB36" s="60" t="inlineStr">
        <x:is>
          <x:t xml:space="preserve">FALSE</x:t>
        </x:is>
      </x:c>
      <x:c r="AC36" s="60" t="inlineStr">
        <x:is>
          <x:t xml:space="preserve">N/A</x:t>
        </x:is>
      </x:c>
      <x:c r="AD36" s="60" t="n"/>
      <x:c r="AE36" s="60" t="n"/>
      <x:c r="AF36" s="60" t="n"/>
      <x:c r="AG36" s="60" t="inlineStr">
        <x:is>
          <x:t xml:space="preserve">-</x:t>
        </x:is>
      </x:c>
      <x:c r="AH36" s="60" t="inlineStr">
        <x:is>
          <x:t xml:space="preserve">-</x:t>
        </x:is>
      </x:c>
      <x:c r="AI36" s="60" t="inlineStr">
        <x:is>
          <x:t xml:space="preserve">-</x:t>
        </x:is>
      </x:c>
      <x:c r="AJ36" s="60" t="n"/>
      <x:c r="AK36" s="60" t="n"/>
      <x:c r="AL36" s="60" t="inlineStr">
        <x:is>
          <x:t xml:space="preserve">-</x:t>
        </x:is>
      </x:c>
      <x:c r="AM36" s="60" t="inlineStr">
        <x:is>
          <x:t xml:space="preserve">-</x:t>
        </x:is>
      </x:c>
      <x:c r="AN36" s="60" t="inlineStr">
        <x:is>
          <x:t xml:space="preserve">-</x:t>
        </x:is>
      </x:c>
      <x:c r="AO36" s="60" t="n"/>
      <x:c r="AP36" s="60" t="n"/>
      <x:c r="AQ36" s="60" t="inlineStr">
        <x:is>
          <x:t xml:space="preserve">-</x:t>
        </x:is>
      </x:c>
      <x:c r="AR36" s="60" t="inlineStr">
        <x:is>
          <x:t xml:space="preserve">-</x:t>
        </x:is>
      </x:c>
      <x:c r="AS36" s="60" t="inlineStr">
        <x:is>
          <x:t xml:space="preserve">-</x:t>
        </x:is>
      </x:c>
      <x:c r="AT36" s="60" t="n"/>
      <x:c r="AU36" s="60" t="n"/>
      <x:c r="AV36" s="60" t="inlineStr">
        <x:is>
          <x:t xml:space="preserve">위치정렬·중복표시된 엑솜 BAM 1개. 툴·참조 게놈 미확인</x:t>
        </x:is>
      </x:c>
      <x:c r="AW36" s="60" t="inlineStr">
        <x:is>
          <x:t xml:space="preserve">N/A</x:t>
        </x:is>
      </x:c>
      <x:c r="AX36" s="60" t="inlineStr">
        <x:is>
          <x:t xml:space="preserve">원시 리드가 없어 재정렬 불가. BAM 헤더로 정렬 툴·참조 확인 후 트리오 엑솜 변이 호출에 사용.</x:t>
        </x:is>
      </x:c>
      <x:c r="AY36" s="60" t="inlineStr">
        <x:is>
          <x:t xml:space="preserve">HG002/HG004/HG005와 동일 런(151002_7001448_0359_AC7F6GANXX), 바코드만 다름. 어느 샘플도 설명 문서가 없음. | index: .posiSrt.markDup.bai 동봉</x:t>
        </x:is>
      </x:c>
    </x:row>
    <x:row r="37" ht="72" customHeight="1">
      <x:c r="A37" s="60" t="inlineStr">
        <x:is>
          <x:t xml:space="preserve">HG004</x:t>
        </x:is>
      </x:c>
      <x:c r="B37" s="60" t="inlineStr">
        <x:is>
          <x:t xml:space="preserve">exome</x:t>
        </x:is>
      </x:c>
      <x:c r="C37" s="60" t="inlineStr">
        <x:is>
          <x:t xml:space="preserve">HG004 Ion Torrent Exome</x:t>
        </x:is>
      </x:c>
      <x:c r="D37" s="60" t="inlineStr">
        <x:is>
          <x:t xml:space="preserve">data/AshkenazimTrio/HG004_NA24143_mother/ion_exome</x:t>
        </x:is>
      </x:c>
      <x:c r="E37" s="60" t="inlineStr">
        <x:is>
          <x:t xml:space="preserve">Ion Torrent (IonXpress_024 바코드, rawlib)</x:t>
        </x:is>
      </x:c>
      <x:c r="F37" s="60" t="inlineStr">
        <x:is>
          <x:t xml:space="preserve">AmpliSeq 타깃 영역 런당 평균 256x (문서 기재)</x:t>
        </x:is>
      </x:c>
      <x:c r="G37" s="60" t="n">
        <x:v>9</x:v>
      </x:c>
      <x:c r="H37" s="60" t="n">
        <x:v>204.5</x:v>
      </x:c>
      <x:c r="I37" s="60" t="inlineStr">
        <x:is>
          <x:t xml:space="preserve">FALSE</x:t>
        </x:is>
      </x:c>
      <x:c r="J37" s="60" t="inlineStr">
        <x:is>
          <x:t xml:space="preserve">원시 fastq 없음 (rawlib BAM 4개, SRR1767448~451)</x:t>
        </x:is>
      </x:c>
      <x:c r="K37" s="60" t="inlineStr">
        <x:is>
          <x:t xml:space="preserve">TRUE</x:t>
        </x:is>
      </x:c>
      <x:c r="L37" s="60" t="inlineStr">
        <x:is>
          <x:t xml:space="preserve">.bai</x:t>
        </x:is>
      </x:c>
      <x:c r="M37" s="60" t="inlineStr">
        <x:is>
          <x:t xml:space="preserve">0</x:t>
        </x:is>
      </x:c>
      <x:c r="N37" s="60" t="inlineStr">
        <x:is>
          <x:t xml:space="preserve">GIAB</x:t>
        </x:is>
      </x:c>
      <x:c r="O37" s="60" t="n"/>
      <x:c r="P37" s="60" t="n"/>
      <x:c r="Q37" s="60" t="inlineStr">
        <x:is>
          <x:t xml:space="preserve">TRUE</x:t>
        </x:is>
      </x:c>
      <x:c r="R37" s="60" t="inlineStr">
        <x:is>
          <x:t xml:space="preserve">Torrent Suite v4.2</x:t>
        </x:is>
      </x:c>
      <x:c r="S37" s="60" t="inlineStr">
        <x:is>
          <x:t xml:space="preserve">hg19</x:t>
        </x:is>
      </x:c>
      <x:c r="T37" s="60" t="inlineStr">
        <x:is>
          <x:t xml:space="preserve">GIAB</x:t>
        </x:is>
      </x:c>
      <x:c r="U37" s="60" t="n"/>
      <x:c r="V37" s="60" t="n"/>
      <x:c r="W37" s="60" t="inlineStr">
        <x:is>
          <x:t xml:space="preserve">FALSE</x:t>
        </x:is>
      </x:c>
      <x:c r="X37" s="60" t="inlineStr">
        <x:is>
          <x:t xml:space="preserve">N/A</x:t>
        </x:is>
      </x:c>
      <x:c r="Y37" s="60" t="n"/>
      <x:c r="Z37" s="60" t="n"/>
      <x:c r="AA37" s="60" t="n"/>
      <x:c r="AB37" s="60" t="inlineStr">
        <x:is>
          <x:t xml:space="preserve">FALSE</x:t>
        </x:is>
      </x:c>
      <x:c r="AC37" s="60" t="inlineStr">
        <x:is>
          <x:t xml:space="preserve">N/A</x:t>
        </x:is>
      </x:c>
      <x:c r="AD37" s="60" t="n"/>
      <x:c r="AE37" s="60" t="n"/>
      <x:c r="AF37" s="60" t="n"/>
      <x:c r="AG37" s="60" t="inlineStr">
        <x:is>
          <x:t xml:space="preserve">-</x:t>
        </x:is>
      </x:c>
      <x:c r="AH37" s="60" t="inlineStr">
        <x:is>
          <x:t xml:space="preserve">-</x:t>
        </x:is>
      </x:c>
      <x:c r="AI37" s="60" t="inlineStr">
        <x:is>
          <x:t xml:space="preserve">-</x:t>
        </x:is>
      </x:c>
      <x:c r="AJ37" s="60" t="n"/>
      <x:c r="AK37" s="60" t="n"/>
      <x:c r="AL37" s="60" t="inlineStr">
        <x:is>
          <x:t xml:space="preserve">-</x:t>
        </x:is>
      </x:c>
      <x:c r="AM37" s="60" t="inlineStr">
        <x:is>
          <x:t xml:space="preserve">-</x:t>
        </x:is>
      </x:c>
      <x:c r="AN37" s="60" t="inlineStr">
        <x:is>
          <x:t xml:space="preserve">-</x:t>
        </x:is>
      </x:c>
      <x:c r="AO37" s="60" t="n"/>
      <x:c r="AP37" s="60" t="n"/>
      <x:c r="AQ37" s="60" t="inlineStr">
        <x:is>
          <x:t xml:space="preserve">-</x:t>
        </x:is>
      </x:c>
      <x:c r="AR37" s="60" t="inlineStr">
        <x:is>
          <x:t xml:space="preserve">-</x:t>
        </x:is>
      </x:c>
      <x:c r="AS37" s="60" t="inlineStr">
        <x:is>
          <x:t xml:space="preserve">-</x:t>
        </x:is>
      </x:c>
      <x:c r="AT37" s="60" t="n"/>
      <x:c r="AU37" s="60" t="n"/>
      <x:c r="AV37" s="60" t="inlineStr">
        <x:is>
          <x:t xml:space="preserve">Torrent Suite v4.2 베이스콜·정렬 BAM 4개 (런별)</x:t>
        </x:is>
      </x:c>
      <x:c r="AW37" s="60" t="inlineStr">
        <x:is>
          <x:t xml:space="preserve">giab_doc:data/AshkenazimTrio/HG002_NA24385_son/ion_exome/README_Ion_GIAB_20150508.txt</x:t>
        </x:is>
      </x:c>
      <x:c r="AX37" s="60" t="inlineStr">
        <x:is>
          <x:t xml:space="preserve">원시 fastq 없음 → 재정렬 불가. TVC 계열로 변이 호출.</x:t>
        </x:is>
      </x:c>
      <x:c r="AY37" s="60" t="inlineStr">
        <x:is>
          <x:t xml:space="preserve">근거 문서가 형제 디렉토리(HG002)에 있으나 4샘플 공동 제출물을 바코드 단위로 설명해 파일명 IonXpress_024와 일치. | index: BAM 4개 모두 .bam.bai 동봉 | 장비/화학 상세: Ion Proton, Ion AmpliSeq Exome RDY (IonXpress_024 = NA24143), Ion PI Sequencing 200 Kit v4</x:t>
        </x:is>
      </x:c>
    </x:row>
    <x:row r="38" ht="72" customHeight="1">
      <x:c r="A38" s="60" t="inlineStr">
        <x:is>
          <x:t xml:space="preserve">HG004</x:t>
        </x:is>
      </x:c>
      <x:c r="B38" s="60" t="inlineStr">
        <x:is>
          <x:t xml:space="preserve">exome</x:t>
        </x:is>
      </x:c>
      <x:c r="C38" s="60" t="inlineStr">
        <x:is>
          <x:t xml:space="preserve">HG004 Oslo Exome (KIT-Av5)</x:t>
        </x:is>
      </x:c>
      <x:c r="D38" s="60" t="inlineStr">
        <x:is>
          <x:t xml:space="preserve">data/AshkenazimTrio/HG004_NA24143_mother/OsloUniversityHospital_Exome</x:t>
        </x:is>
      </x:c>
      <x:c r="E38" s="60" t="inlineStr">
        <x:is>
          <x:t xml:space="preserve">장비 미표기(런 151002_7001448_0359_AC7F6GANXX), KIT-Av5 캡처</x:t>
        </x:is>
      </x:c>
      <x:c r="F38" s="60" t="n"/>
      <x:c r="G38" s="60" t="n">
        <x:v>2</x:v>
      </x:c>
      <x:c r="H38" s="60" t="n">
        <x:v>9.5</x:v>
      </x:c>
      <x:c r="I38" s="60" t="inlineStr">
        <x:is>
          <x:t xml:space="preserve">FALSE</x:t>
        </x:is>
      </x:c>
      <x:c r="J38" s="60" t="inlineStr">
        <x:is>
          <x:t xml:space="preserve">원시 리드 없음 (BAM 1개 + BAI 1개)</x:t>
        </x:is>
      </x:c>
      <x:c r="K38" s="60" t="inlineStr">
        <x:is>
          <x:t xml:space="preserve">TRUE</x:t>
        </x:is>
      </x:c>
      <x:c r="L38" s="60" t="inlineStr">
        <x:is>
          <x:t xml:space="preserve">.bai</x:t>
        </x:is>
      </x:c>
      <x:c r="M38" s="60" t="inlineStr">
        <x:is>
          <x:t xml:space="preserve">0</x:t>
        </x:is>
      </x:c>
      <x:c r="N38" s="60" t="inlineStr">
        <x:is>
          <x:t xml:space="preserve">GIAB</x:t>
        </x:is>
      </x:c>
      <x:c r="O38" s="60" t="n"/>
      <x:c r="P38" s="60" t="n"/>
      <x:c r="Q38" s="60" t="inlineStr">
        <x:is>
          <x:t xml:space="preserve">TRUE</x:t>
        </x:is>
      </x:c>
      <x:c r="R38" s="60" t="inlineStr">
        <x:is>
          <x:t xml:space="preserve">N/A</x:t>
        </x:is>
      </x:c>
      <x:c r="S38" s="60" t="inlineStr">
        <x:is>
          <x:t xml:space="preserve">N/A</x:t>
        </x:is>
      </x:c>
      <x:c r="T38" s="60" t="inlineStr">
        <x:is>
          <x:t xml:space="preserve">GIAB</x:t>
        </x:is>
      </x:c>
      <x:c r="U38" s="60" t="n"/>
      <x:c r="V38" s="60" t="n"/>
      <x:c r="W38" s="60" t="inlineStr">
        <x:is>
          <x:t xml:space="preserve">FALSE</x:t>
        </x:is>
      </x:c>
      <x:c r="X38" s="60" t="inlineStr">
        <x:is>
          <x:t xml:space="preserve">N/A</x:t>
        </x:is>
      </x:c>
      <x:c r="Y38" s="60" t="n"/>
      <x:c r="Z38" s="60" t="n"/>
      <x:c r="AA38" s="60" t="n"/>
      <x:c r="AB38" s="60" t="inlineStr">
        <x:is>
          <x:t xml:space="preserve">FALSE</x:t>
        </x:is>
      </x:c>
      <x:c r="AC38" s="60" t="inlineStr">
        <x:is>
          <x:t xml:space="preserve">N/A</x:t>
        </x:is>
      </x:c>
      <x:c r="AD38" s="60" t="n"/>
      <x:c r="AE38" s="60" t="n"/>
      <x:c r="AF38" s="60" t="n"/>
      <x:c r="AG38" s="60" t="inlineStr">
        <x:is>
          <x:t xml:space="preserve">-</x:t>
        </x:is>
      </x:c>
      <x:c r="AH38" s="60" t="inlineStr">
        <x:is>
          <x:t xml:space="preserve">-</x:t>
        </x:is>
      </x:c>
      <x:c r="AI38" s="60" t="inlineStr">
        <x:is>
          <x:t xml:space="preserve">-</x:t>
        </x:is>
      </x:c>
      <x:c r="AJ38" s="60" t="n"/>
      <x:c r="AK38" s="60" t="n"/>
      <x:c r="AL38" s="60" t="inlineStr">
        <x:is>
          <x:t xml:space="preserve">-</x:t>
        </x:is>
      </x:c>
      <x:c r="AM38" s="60" t="inlineStr">
        <x:is>
          <x:t xml:space="preserve">-</x:t>
        </x:is>
      </x:c>
      <x:c r="AN38" s="60" t="inlineStr">
        <x:is>
          <x:t xml:space="preserve">-</x:t>
        </x:is>
      </x:c>
      <x:c r="AO38" s="60" t="n"/>
      <x:c r="AP38" s="60" t="n"/>
      <x:c r="AQ38" s="60" t="inlineStr">
        <x:is>
          <x:t xml:space="preserve">-</x:t>
        </x:is>
      </x:c>
      <x:c r="AR38" s="60" t="inlineStr">
        <x:is>
          <x:t xml:space="preserve">-</x:t>
        </x:is>
      </x:c>
      <x:c r="AS38" s="60" t="inlineStr">
        <x:is>
          <x:t xml:space="preserve">-</x:t>
        </x:is>
      </x:c>
      <x:c r="AT38" s="60" t="n"/>
      <x:c r="AU38" s="60" t="n"/>
      <x:c r="AV38" s="60" t="inlineStr">
        <x:is>
          <x:t xml:space="preserve">위치정렬·중복표시된 엑솜 BAM 1개. 툴·참조 게놈 미확인</x:t>
        </x:is>
      </x:c>
      <x:c r="AW38" s="60" t="inlineStr">
        <x:is>
          <x:t xml:space="preserve">N/A</x:t>
        </x:is>
      </x:c>
      <x:c r="AX38" s="60" t="inlineStr">
        <x:is>
          <x:t xml:space="preserve">원시 리드가 없어 재정렬 불가. BAM 헤더로 정렬 툴·참조 확인 후 변이 호출에 사용.</x:t>
        </x:is>
      </x:c>
      <x:c r="AY38" s="60" t="inlineStr">
        <x:is>
          <x:t xml:space="preserve">HG002와 같은 레인의 CCGAAGTA 바코드. 정렬 툴과 레퍼런스 표기 없음 | index: .posiSrt.markDup.bai 동봉</x:t>
        </x:is>
      </x:c>
    </x:row>
    <x:row r="39" ht="72" customHeight="1">
      <x:c r="A39" s="60" t="inlineStr">
        <x:is>
          <x:t xml:space="preserve">HG005</x:t>
        </x:is>
      </x:c>
      <x:c r="B39" s="60" t="inlineStr">
        <x:is>
          <x:t xml:space="preserve">exome</x:t>
        </x:is>
      </x:c>
      <x:c r="C39" s="60" t="inlineStr">
        <x:is>
          <x:t xml:space="preserve">HG005 Ion Torrent Exome</x:t>
        </x:is>
      </x:c>
      <x:c r="D39" s="60" t="inlineStr">
        <x:is>
          <x:t xml:space="preserve">data/ChineseTrio/HG005_NA24631_son/ion_exome</x:t>
        </x:is>
      </x:c>
      <x:c r="E39" s="60" t="inlineStr">
        <x:is>
          <x:t xml:space="preserve">Ion Torrent (IonXpress_026 바코드, rawlib)</x:t>
        </x:is>
      </x:c>
      <x:c r="F39" s="60" t="inlineStr">
        <x:is>
          <x:t xml:space="preserve">AmpliSeq 타깃 영역 런당 평균 256x (문서 기재)</x:t>
        </x:is>
      </x:c>
      <x:c r="G39" s="60" t="n">
        <x:v>9</x:v>
      </x:c>
      <x:c r="H39" s="60" t="n">
        <x:v>207.7</x:v>
      </x:c>
      <x:c r="I39" s="60" t="inlineStr">
        <x:is>
          <x:t xml:space="preserve">FALSE</x:t>
        </x:is>
      </x:c>
      <x:c r="J39" s="60" t="inlineStr">
        <x:is>
          <x:t xml:space="preserve">원시 fastq 없음 (rawlib BAM 4개, SRR1767452~455)</x:t>
        </x:is>
      </x:c>
      <x:c r="K39" s="60" t="inlineStr">
        <x:is>
          <x:t xml:space="preserve">TRUE</x:t>
        </x:is>
      </x:c>
      <x:c r="L39" s="60" t="inlineStr">
        <x:is>
          <x:t xml:space="preserve">.bai</x:t>
        </x:is>
      </x:c>
      <x:c r="M39" s="60" t="inlineStr">
        <x:is>
          <x:t xml:space="preserve">0</x:t>
        </x:is>
      </x:c>
      <x:c r="N39" s="60" t="inlineStr">
        <x:is>
          <x:t xml:space="preserve">GIAB</x:t>
        </x:is>
      </x:c>
      <x:c r="O39" s="60" t="n"/>
      <x:c r="P39" s="60" t="n"/>
      <x:c r="Q39" s="60" t="inlineStr">
        <x:is>
          <x:t xml:space="preserve">TRUE</x:t>
        </x:is>
      </x:c>
      <x:c r="R39" s="60" t="inlineStr">
        <x:is>
          <x:t xml:space="preserve">Torrent Suite v4.2</x:t>
        </x:is>
      </x:c>
      <x:c r="S39" s="60" t="inlineStr">
        <x:is>
          <x:t xml:space="preserve">hg19</x:t>
        </x:is>
      </x:c>
      <x:c r="T39" s="60" t="inlineStr">
        <x:is>
          <x:t xml:space="preserve">GIAB</x:t>
        </x:is>
      </x:c>
      <x:c r="U39" s="60" t="n"/>
      <x:c r="V39" s="60" t="n"/>
      <x:c r="W39" s="60" t="inlineStr">
        <x:is>
          <x:t xml:space="preserve">FALSE</x:t>
        </x:is>
      </x:c>
      <x:c r="X39" s="60" t="inlineStr">
        <x:is>
          <x:t xml:space="preserve">N/A</x:t>
        </x:is>
      </x:c>
      <x:c r="Y39" s="60" t="n"/>
      <x:c r="Z39" s="60" t="n"/>
      <x:c r="AA39" s="60" t="n"/>
      <x:c r="AB39" s="60" t="inlineStr">
        <x:is>
          <x:t xml:space="preserve">FALSE</x:t>
        </x:is>
      </x:c>
      <x:c r="AC39" s="60" t="inlineStr">
        <x:is>
          <x:t xml:space="preserve">N/A</x:t>
        </x:is>
      </x:c>
      <x:c r="AD39" s="60" t="n"/>
      <x:c r="AE39" s="60" t="n"/>
      <x:c r="AF39" s="60" t="n"/>
      <x:c r="AG39" s="60" t="inlineStr">
        <x:is>
          <x:t xml:space="preserve">-</x:t>
        </x:is>
      </x:c>
      <x:c r="AH39" s="60" t="inlineStr">
        <x:is>
          <x:t xml:space="preserve">-</x:t>
        </x:is>
      </x:c>
      <x:c r="AI39" s="60" t="inlineStr">
        <x:is>
          <x:t xml:space="preserve">-</x:t>
        </x:is>
      </x:c>
      <x:c r="AJ39" s="60" t="n"/>
      <x:c r="AK39" s="60" t="n"/>
      <x:c r="AL39" s="60" t="inlineStr">
        <x:is>
          <x:t xml:space="preserve">-</x:t>
        </x:is>
      </x:c>
      <x:c r="AM39" s="60" t="inlineStr">
        <x:is>
          <x:t xml:space="preserve">-</x:t>
        </x:is>
      </x:c>
      <x:c r="AN39" s="60" t="inlineStr">
        <x:is>
          <x:t xml:space="preserve">-</x:t>
        </x:is>
      </x:c>
      <x:c r="AO39" s="60" t="n"/>
      <x:c r="AP39" s="60" t="n"/>
      <x:c r="AQ39" s="60" t="inlineStr">
        <x:is>
          <x:t xml:space="preserve">-</x:t>
        </x:is>
      </x:c>
      <x:c r="AR39" s="60" t="inlineStr">
        <x:is>
          <x:t xml:space="preserve">-</x:t>
        </x:is>
      </x:c>
      <x:c r="AS39" s="60" t="inlineStr">
        <x:is>
          <x:t xml:space="preserve">-</x:t>
        </x:is>
      </x:c>
      <x:c r="AT39" s="60" t="n"/>
      <x:c r="AU39" s="60" t="n"/>
      <x:c r="AV39" s="60" t="inlineStr">
        <x:is>
          <x:t xml:space="preserve">Torrent Suite v4.2 베이스콜·정렬 BAM 4개 (런별)</x:t>
        </x:is>
      </x:c>
      <x:c r="AW39" s="60" t="inlineStr">
        <x:is>
          <x:t xml:space="preserve">giab_doc:data/AshkenazimTrio/HG002_NA24385_son/ion_exome/README_Ion_GIAB_20150508.txt</x:t>
        </x:is>
      </x:c>
      <x:c r="AX39" s="60" t="inlineStr">
        <x:is>
          <x:t xml:space="preserve">원시 fastq 없음 → 재정렬 불가. TVC 계열로 변이 호출해 HG005 엑솜 비교에 사용.</x:t>
        </x:is>
      </x:c>
      <x:c r="AY39" s="60" t="inlineStr">
        <x:is>
          <x:t xml:space="preserve">근거 문서는 AJ 트리오 쪽(HG002 ion_exome)에 있지만 NA24631을 포함한 4샘플 공동 제출물 설명이고 바코드가 파일명과 일치. | index: BAM 4개 모두 .bam.bai 동봉 | 장비/화학 상세: Ion Proton, Ion AmpliSeq Exome RDY (IonXpress_026 = NA24631), Ion PI Sequencing 200 Kit v4</x:t>
        </x:is>
      </x:c>
    </x:row>
    <x:row r="40" ht="72" customHeight="1">
      <x:c r="A40" s="60" t="inlineStr">
        <x:is>
          <x:t xml:space="preserve">HG005</x:t>
        </x:is>
      </x:c>
      <x:c r="B40" s="60" t="inlineStr">
        <x:is>
          <x:t xml:space="preserve">exome</x:t>
        </x:is>
      </x:c>
      <x:c r="C40" s="60" t="inlineStr">
        <x:is>
          <x:t xml:space="preserve">HG005 Oslo Exome (KIT-Av5)</x:t>
        </x:is>
      </x:c>
      <x:c r="D40" s="60" t="inlineStr">
        <x:is>
          <x:t xml:space="preserve">data/ChineseTrio/HG005_NA24631_son/OsloUniversityHospital_Exome</x:t>
        </x:is>
      </x:c>
      <x:c r="E40" s="60" t="inlineStr">
        <x:is>
          <x:t xml:space="preserve">장비 미표기(런 151002_7001448_0359_AC7F6GANXX), KIT-Av5 캡처</x:t>
        </x:is>
      </x:c>
      <x:c r="F40" s="60" t="n"/>
      <x:c r="G40" s="60" t="n">
        <x:v>2</x:v>
      </x:c>
      <x:c r="H40" s="60" t="n">
        <x:v>8.300000000000001</x:v>
      </x:c>
      <x:c r="I40" s="60" t="inlineStr">
        <x:is>
          <x:t xml:space="preserve">FALSE</x:t>
        </x:is>
      </x:c>
      <x:c r="J40" s="60" t="inlineStr">
        <x:is>
          <x:t xml:space="preserve">원시 리드 없음 (BAM 1개 + BAI 1개)</x:t>
        </x:is>
      </x:c>
      <x:c r="K40" s="60" t="inlineStr">
        <x:is>
          <x:t xml:space="preserve">TRUE</x:t>
        </x:is>
      </x:c>
      <x:c r="L40" s="60" t="inlineStr">
        <x:is>
          <x:t xml:space="preserve">.bai</x:t>
        </x:is>
      </x:c>
      <x:c r="M40" s="60" t="inlineStr">
        <x:is>
          <x:t xml:space="preserve">0</x:t>
        </x:is>
      </x:c>
      <x:c r="N40" s="60" t="inlineStr">
        <x:is>
          <x:t xml:space="preserve">GIAB</x:t>
        </x:is>
      </x:c>
      <x:c r="O40" s="60" t="n"/>
      <x:c r="P40" s="60" t="n"/>
      <x:c r="Q40" s="60" t="inlineStr">
        <x:is>
          <x:t xml:space="preserve">TRUE</x:t>
        </x:is>
      </x:c>
      <x:c r="R40" s="60" t="inlineStr">
        <x:is>
          <x:t xml:space="preserve">N/A</x:t>
        </x:is>
      </x:c>
      <x:c r="S40" s="60" t="inlineStr">
        <x:is>
          <x:t xml:space="preserve">N/A</x:t>
        </x:is>
      </x:c>
      <x:c r="T40" s="60" t="inlineStr">
        <x:is>
          <x:t xml:space="preserve">GIAB</x:t>
        </x:is>
      </x:c>
      <x:c r="U40" s="60" t="n"/>
      <x:c r="V40" s="60" t="n"/>
      <x:c r="W40" s="60" t="inlineStr">
        <x:is>
          <x:t xml:space="preserve">FALSE</x:t>
        </x:is>
      </x:c>
      <x:c r="X40" s="60" t="inlineStr">
        <x:is>
          <x:t xml:space="preserve">N/A</x:t>
        </x:is>
      </x:c>
      <x:c r="Y40" s="60" t="n"/>
      <x:c r="Z40" s="60" t="n"/>
      <x:c r="AA40" s="60" t="n"/>
      <x:c r="AB40" s="60" t="inlineStr">
        <x:is>
          <x:t xml:space="preserve">FALSE</x:t>
        </x:is>
      </x:c>
      <x:c r="AC40" s="60" t="inlineStr">
        <x:is>
          <x:t xml:space="preserve">N/A</x:t>
        </x:is>
      </x:c>
      <x:c r="AD40" s="60" t="n"/>
      <x:c r="AE40" s="60" t="n"/>
      <x:c r="AF40" s="60" t="n"/>
      <x:c r="AG40" s="60" t="inlineStr">
        <x:is>
          <x:t xml:space="preserve">-</x:t>
        </x:is>
      </x:c>
      <x:c r="AH40" s="60" t="inlineStr">
        <x:is>
          <x:t xml:space="preserve">-</x:t>
        </x:is>
      </x:c>
      <x:c r="AI40" s="60" t="inlineStr">
        <x:is>
          <x:t xml:space="preserve">-</x:t>
        </x:is>
      </x:c>
      <x:c r="AJ40" s="60" t="n"/>
      <x:c r="AK40" s="60" t="n"/>
      <x:c r="AL40" s="60" t="inlineStr">
        <x:is>
          <x:t xml:space="preserve">-</x:t>
        </x:is>
      </x:c>
      <x:c r="AM40" s="60" t="inlineStr">
        <x:is>
          <x:t xml:space="preserve">-</x:t>
        </x:is>
      </x:c>
      <x:c r="AN40" s="60" t="inlineStr">
        <x:is>
          <x:t xml:space="preserve">-</x:t>
        </x:is>
      </x:c>
      <x:c r="AO40" s="60" t="n"/>
      <x:c r="AP40" s="60" t="n"/>
      <x:c r="AQ40" s="60" t="inlineStr">
        <x:is>
          <x:t xml:space="preserve">-</x:t>
        </x:is>
      </x:c>
      <x:c r="AR40" s="60" t="inlineStr">
        <x:is>
          <x:t xml:space="preserve">-</x:t>
        </x:is>
      </x:c>
      <x:c r="AS40" s="60" t="inlineStr">
        <x:is>
          <x:t xml:space="preserve">-</x:t>
        </x:is>
      </x:c>
      <x:c r="AT40" s="60" t="n"/>
      <x:c r="AU40" s="60" t="n"/>
      <x:c r="AV40" s="60" t="inlineStr">
        <x:is>
          <x:t xml:space="preserve">위치정렬·중복표시된 엑솜 BAM 1개. 툴·참조 게놈 미확인</x:t>
        </x:is>
      </x:c>
      <x:c r="AW40" s="60" t="inlineStr">
        <x:is>
          <x:t xml:space="preserve">N/A</x:t>
        </x:is>
      </x:c>
      <x:c r="AX40" s="60" t="inlineStr">
        <x:is>
          <x:t xml:space="preserve">원시 리드가 없어 재정렬 불가. BAM 헤더로 정렬 툴·참조 확인 후 변이 호출에 사용.</x:t>
        </x:is>
      </x:c>
      <x:c r="AY40" s="60" t="inlineStr">
        <x:is>
          <x:t xml:space="preserve">AJ 트리오 3개와 같은 런에서 나온 5번째 샘플. 설명 문서 없음. | index: .posiSrt.markDup.bai 동봉</x:t>
        </x:is>
      </x:c>
    </x:row>
    <x:row r="41" ht="72" customHeight="1">
      <x:c r="A41" s="60" t="inlineStr">
        <x:is>
          <x:t xml:space="preserve">HG001</x:t>
        </x:is>
      </x:c>
      <x:c r="B41" s="60" t="inlineStr">
        <x:is>
          <x:t xml:space="preserve">illumina_wgs</x:t>
        </x:is>
      </x:c>
      <x:c r="C41" s="60" t="inlineStr">
        <x:is>
          <x:t xml:space="preserve">HG001 NIST HiSeq 300x</x:t>
        </x:is>
      </x:c>
      <x:c r="D41" s="60" t="inlineStr">
        <x:is>
          <x:t xml:space="preserve">data/NA12878/NIST_NA12878_HG001_HiSeq_300x</x:t>
        </x:is>
      </x:c>
      <x:c r="E41" s="60" t="inlineStr">
        <x:is>
          <x:t xml:space="preserve">Illumina HiSeq</x:t>
        </x:is>
      </x:c>
      <x:c r="F41" s="60" t="inlineStr">
        <x:is>
          <x:t xml:space="preserve">~300x 합계; RMNISTHS_30xdownsample.bam은 ~25-30x</x:t>
        </x:is>
      </x:c>
      <x:c r="G41" s="60" t="n">
        <x:v>1841</x:v>
      </x:c>
      <x:c r="H41" s="60" t="n">
        <x:v>2003.2</x:v>
      </x:c>
      <x:c r="I41" s="60" t="inlineStr">
        <x:is>
          <x:t xml:space="preserve">TRUE</x:t>
        </x:is>
      </x:c>
      <x:c r="J41" s="60" t="inlineStr">
        <x:is>
          <x:t xml:space="preserve">FASTQ 1742개 (라이브러리별 플로우셀 폴더)</x:t>
        </x:is>
      </x:c>
      <x:c r="K41" s="60" t="inlineStr">
        <x:is>
          <x:t xml:space="preserve">TRUE</x:t>
        </x:is>
      </x:c>
      <x:c r="L41" s="60" t="inlineStr">
        <x:is>
          <x:t xml:space="preserve">.bai</x:t>
        </x:is>
      </x:c>
      <x:c r="M41" s="60" t="inlineStr">
        <x:is>
          <x:t xml:space="preserve">0</x:t>
        </x:is>
      </x:c>
      <x:c r="N41" s="60" t="inlineStr">
        <x:is>
          <x:t xml:space="preserve">GIAB</x:t>
        </x:is>
      </x:c>
      <x:c r="O41" s="60" t="n"/>
      <x:c r="P41" s="60" t="n"/>
      <x:c r="Q41" s="60" t="inlineStr">
        <x:is>
          <x:t xml:space="preserve">TRUE</x:t>
        </x:is>
      </x:c>
      <x:c r="R41" s="60" t="inlineStr">
        <x:is>
          <x:t xml:space="preserve">novoalign 3.02.07 → samtools 0.1.18; bwa mem (RMNISTHS_30xdownsample.bam)</x:t>
        </x:is>
      </x:c>
      <x:c r="S41" s="60" t="inlineStr">
        <x:is>
          <x:t xml:space="preserve">hs37d5 (GRCh37), GCA_000001405.15_GRCh38_no_alt_plus_hs38d1_analysis_set</x:t>
        </x:is>
      </x:c>
      <x:c r="T41" s="60" t="inlineStr">
        <x:is>
          <x:t xml:space="preserve">GIAB</x:t>
        </x:is>
      </x:c>
      <x:c r="U41" s="60" t="n"/>
      <x:c r="V41" s="60" t="n"/>
      <x:c r="W41" s="60" t="inlineStr">
        <x:is>
          <x:t xml:space="preserve">FALSE</x:t>
        </x:is>
      </x:c>
      <x:c r="X41" s="60" t="inlineStr">
        <x:is>
          <x:t xml:space="preserve">N/A</x:t>
        </x:is>
      </x:c>
      <x:c r="Y41" s="60" t="n"/>
      <x:c r="Z41" s="60" t="n"/>
      <x:c r="AA41" s="60" t="n"/>
      <x:c r="AB41" s="60" t="inlineStr">
        <x:is>
          <x:t xml:space="preserve">FALSE</x:t>
        </x:is>
      </x:c>
      <x:c r="AC41" s="60" t="inlineStr">
        <x:is>
          <x:t xml:space="preserve">N/A</x:t>
        </x:is>
      </x:c>
      <x:c r="AD41" s="60" t="n"/>
      <x:c r="AE41" s="60" t="n"/>
      <x:c r="AF41" s="60" t="n"/>
      <x:c r="AG41" s="60" t="inlineStr">
        <x:is>
          <x:t xml:space="preserve">-</x:t>
        </x:is>
      </x:c>
      <x:c r="AH41" s="60" t="inlineStr">
        <x:is>
          <x:t xml:space="preserve">-</x:t>
        </x:is>
      </x:c>
      <x:c r="AI41" s="60" t="inlineStr">
        <x:is>
          <x:t xml:space="preserve">-</x:t>
        </x:is>
      </x:c>
      <x:c r="AJ41" s="60" t="n"/>
      <x:c r="AK41" s="60" t="n"/>
      <x:c r="AL41" s="60" t="inlineStr">
        <x:is>
          <x:t xml:space="preserve">-</x:t>
        </x:is>
      </x:c>
      <x:c r="AM41" s="60" t="inlineStr">
        <x:is>
          <x:t xml:space="preserve">-</x:t>
        </x:is>
      </x:c>
      <x:c r="AN41" s="60" t="inlineStr">
        <x:is>
          <x:t xml:space="preserve">-</x:t>
        </x:is>
      </x:c>
      <x:c r="AO41" s="60" t="n"/>
      <x:c r="AP41" s="60" t="n"/>
      <x:c r="AQ41" s="60" t="inlineStr">
        <x:is>
          <x:t xml:space="preserve">FALSE</x:t>
        </x:is>
      </x:c>
      <x:c r="AR41" s="60" t="inlineStr">
        <x:is>
          <x:t xml:space="preserve">N/A</x:t>
        </x:is>
      </x:c>
      <x:c r="AS41" s="60" t="n"/>
      <x:c r="AT41" s="60" t="n"/>
      <x:c r="AU41" s="60" t="n"/>
      <x:c r="AV41" s="60" t="inlineStr">
        <x:is>
          <x:t xml:space="preserve">TRUE</x:t>
        </x:is>
      </x:c>
      <x:c r="AW41" s="60" t="inlineStr">
        <x:is>
          <x:t xml:space="preserve">giab_doc:data/NA12878/NIST_NA12878_HG001_HiSeq_300x/NHGRI_Illumina300X_novoalign_bams/README | giab_doc:data/NA12878/NIST_NA12878_HG001_HiSeq_300x/README_NIST_Illumina_pairedend_NA12878.txt</x:t>
        </x:is>
      </x:c>
      <x:c r="AX41" s="60" t="inlineStr">
        <x:is>
          <x:t xml:space="preserve">FASTQ 1742개로 자체 정렬(BWA-MEM/DRAGEN 등)+변이 검출을 돌려 novoalign 300x BAM 및 v4.2.1 truth set과 비교</x:t>
        </x:is>
      </x:c>
      <x:c r="AY41" s="60" t="inlineStr">
        <x:is>
          <x:t xml:space="preserve">bwa mem 30x 다운샘플 BAM은 버전·다운샘플 도구 미기재. 변이 VCF는 이 디렉토리에 없음 | index: novoalign BAM은 samtools 0.1.18으로 sort + index (.bai 동봉). 미인덱스 파일 0개 | 장비/화학 상세: Illumina HiSeq 2500 Rapid mode (v1), 2x148 bp paired-end, TruSeq PCR-free</x:t>
        </x:is>
      </x:c>
    </x:row>
    <x:row r="42" ht="72" customHeight="1">
      <x:c r="A42" s="60" t="inlineStr">
        <x:is>
          <x:t xml:space="preserve">HG002</x:t>
        </x:is>
      </x:c>
      <x:c r="B42" s="60" t="inlineStr">
        <x:is>
          <x:t xml:space="preserve">illumina_wgs</x:t>
        </x:is>
      </x:c>
      <x:c r="C42" s="60" t="inlineStr">
        <x:is>
          <x:t xml:space="preserve">HG002 6kb mate-pair</x:t>
        </x:is>
      </x:c>
      <x:c r="D42" s="60" t="inlineStr">
        <x:is>
          <x:t xml:space="preserve">data/AshkenazimTrio/HG002_NA24385_son/NIST_Stanford_Illumina_6kb_matepair</x:t>
        </x:is>
      </x:c>
      <x:c r="E42" s="60" t="inlineStr">
        <x:is>
          <x:t xml:space="preserve">Illumina 6kb mate-pair (기종 미표기)</x:t>
        </x:is>
      </x:c>
      <x:c r="F42" s="60" t="inlineStr">
        <x:is>
          <x:t xml:space="preserve">리드 커버리지 13-17x, 물리적 커버리지 &gt;400x</x:t>
        </x:is>
      </x:c>
      <x:c r="G42" s="60" t="n">
        <x:v>11</x:v>
      </x:c>
      <x:c r="H42" s="60" t="n">
        <x:v>186.7</x:v>
      </x:c>
      <x:c r="I42" s="60" t="inlineStr">
        <x:is>
          <x:t xml:space="preserve">TRUE</x:t>
        </x:is>
      </x:c>
      <x:c r="J42" s="60" t="inlineStr">
        <x:is>
          <x:t xml:space="preserve">FASTQ 4개 (MPHG002, 런 2개)</x:t>
        </x:is>
      </x:c>
      <x:c r="K42" s="60" t="inlineStr">
        <x:is>
          <x:t xml:space="preserve">PARTIAL</x:t>
        </x:is>
      </x:c>
      <x:c r="L42" s="60" t="inlineStr">
        <x:is>
          <x:t xml:space="preserve">.bai</x:t>
        </x:is>
      </x:c>
      <x:c r="M42" s="60" t="inlineStr">
        <x:is>
          <x:t xml:space="preserve">1</x:t>
        </x:is>
      </x:c>
      <x:c r="N42" s="60" t="inlineStr">
        <x:is>
          <x:t xml:space="preserve">GIAB</x:t>
        </x:is>
      </x:c>
      <x:c r="O42" s="60" t="n"/>
      <x:c r="P42" s="60" t="n"/>
      <x:c r="Q42" s="60" t="inlineStr">
        <x:is>
          <x:t xml:space="preserve">TRUE</x:t>
        </x:is>
      </x:c>
      <x:c r="R42" s="60" t="inlineStr">
        <x:is>
          <x:t xml:space="preserve">bwa mem → samblaster (중복 표시)</x:t>
        </x:is>
      </x:c>
      <x:c r="S42" s="60" t="inlineStr">
        <x:is>
          <x:t xml:space="preserve">hg19 (문서 미기재 빌드; 'from ucsc' 표현은 HG002 README에 없음). bams/GRCh38/의 GRCh38은 경로 토큰 기준이며 'decoy 포함 no-alt' 설명은 HG003~HG007 README에서만 확인됨</x:t>
        </x:is>
      </x:c>
      <x:c r="T42" s="60" t="inlineStr">
        <x:is>
          <x:t xml:space="preserve">GIAB</x:t>
        </x:is>
      </x:c>
      <x:c r="U42" s="60" t="n"/>
      <x:c r="V42" s="60" t="n"/>
      <x:c r="W42" s="60" t="inlineStr">
        <x:is>
          <x:t xml:space="preserve">FALSE</x:t>
        </x:is>
      </x:c>
      <x:c r="X42" s="60" t="inlineStr">
        <x:is>
          <x:t xml:space="preserve">N/A</x:t>
        </x:is>
      </x:c>
      <x:c r="Y42" s="60" t="n"/>
      <x:c r="Z42" s="60" t="n"/>
      <x:c r="AA42" s="60" t="n"/>
      <x:c r="AB42" s="60" t="inlineStr">
        <x:is>
          <x:t xml:space="preserve">FALSE</x:t>
        </x:is>
      </x:c>
      <x:c r="AC42" s="60" t="inlineStr">
        <x:is>
          <x:t xml:space="preserve">N/A</x:t>
        </x:is>
      </x:c>
      <x:c r="AD42" s="60" t="n"/>
      <x:c r="AE42" s="60" t="n"/>
      <x:c r="AF42" s="60" t="n"/>
      <x:c r="AG42" s="60" t="inlineStr">
        <x:is>
          <x:t xml:space="preserve">-</x:t>
        </x:is>
      </x:c>
      <x:c r="AH42" s="60" t="inlineStr">
        <x:is>
          <x:t xml:space="preserve">-</x:t>
        </x:is>
      </x:c>
      <x:c r="AI42" s="60" t="inlineStr">
        <x:is>
          <x:t xml:space="preserve">-</x:t>
        </x:is>
      </x:c>
      <x:c r="AJ42" s="60" t="n"/>
      <x:c r="AK42" s="60" t="n"/>
      <x:c r="AL42" s="60" t="inlineStr">
        <x:is>
          <x:t xml:space="preserve">-</x:t>
        </x:is>
      </x:c>
      <x:c r="AM42" s="60" t="inlineStr">
        <x:is>
          <x:t xml:space="preserve">-</x:t>
        </x:is>
      </x:c>
      <x:c r="AN42" s="60" t="inlineStr">
        <x:is>
          <x:t xml:space="preserve">-</x:t>
        </x:is>
      </x:c>
      <x:c r="AO42" s="60" t="n"/>
      <x:c r="AP42" s="60" t="n"/>
      <x:c r="AQ42" s="60" t="inlineStr">
        <x:is>
          <x:t xml:space="preserve">FALSE</x:t>
        </x:is>
      </x:c>
      <x:c r="AR42" s="60" t="inlineStr">
        <x:is>
          <x:t xml:space="preserve">N/A</x:t>
        </x:is>
      </x:c>
      <x:c r="AS42" s="60" t="n"/>
      <x:c r="AT42" s="60" t="n"/>
      <x:c r="AU42" s="60" t="n"/>
      <x:c r="AV42" s="60" t="inlineStr">
        <x:is>
          <x:t xml:space="preserve">TRUE</x:t>
        </x:is>
      </x:c>
      <x:c r="AW42" s="60" t="inlineStr">
        <x:is>
          <x:t xml:space="preserve">giab_doc:data/AshkenazimTrio/HG002_NA24385_son/NIST_Stanford_Illumina_6kb_matepair/README.NIST_Stanford_Illumina_6kb_matepair</x:t>
        </x:is>
      </x:c>
      <x:c r="AX42" s="60" t="inlineStr">
        <x:is>
          <x:t xml:space="preserve">물리적 커버리지가 높아 대형 SV/전좌 검출 검증용. FASTQ 4개로 어댑터 제거 후 재정렬해 중복 미제거 BAM 확보 필요</x:t>
        </x:is>
      </x:c>
      <x:c r="AY42" s="60" t="inlineStr">
        <x:is>
          <x:t xml:space="preserve">BAM은 파일 크기 줄이려고 중복 리드를 제거한 상태로 배포됨 — 전체 데이터는 FASTQ에만 있음. HG002 README 본문은 hg19만 언급하고, GRCh38 언급은 HG003~HG007의 동일 README에 있음 | index: GRCh38/HG002.sorted.bam과 HG002.mate_pair.sorted.bam은 .bai 있음, HG002.mate_pair.bam 1개는 미인덱스 | 장비/화학 상세: Illumina HiSeq 2500 high output (v4) 2x125 bp PE (QC런은 Rapid v1 2x101); Nextera Mate Pair, 6-9kb 삽입</x:t>
        </x:is>
      </x:c>
    </x:row>
    <x:row r="43" ht="72" customHeight="1">
      <x:c r="A43" s="60" t="inlineStr">
        <x:is>
          <x:t xml:space="preserve">HG002</x:t>
        </x:is>
      </x:c>
      <x:c r="B43" s="60" t="inlineStr">
        <x:is>
          <x:t xml:space="preserve">illumina_wgs</x:t>
        </x:is>
      </x:c>
      <x:c r="C43" s="60" t="inlineStr">
        <x:is>
          <x:t xml:space="preserve">HG002 HiSeq 300x Homogeneity</x:t>
        </x:is>
      </x:c>
      <x:c r="D43" s="60" t="inlineStr">
        <x:is>
          <x:t xml:space="preserve">data/AshkenazimTrio/HG002_NA24385_son/NIST_HiSeq_HG002_Homogeneity-10953946</x:t>
        </x:is>
      </x:c>
      <x:c r="E43" s="60" t="inlineStr">
        <x:is>
          <x:t xml:space="preserve">Illumina HiSeq</x:t>
        </x:is>
      </x:c>
      <x:c r="F43" s="60" t="inlineStr">
        <x:is>
          <x:t xml:space="preserve">300x 합계; 60x.1 = 앞쪽 20% 리드; 플로우셀별 BaseSpace 분석 각 ~40-50x</x:t>
        </x:is>
      </x:c>
      <x:c r="G43" s="60" t="n">
        <x:v>2069</x:v>
      </x:c>
      <x:c r="H43" s="60" t="n">
        <x:v>2346.4</x:v>
      </x:c>
      <x:c r="I43" s="60" t="inlineStr">
        <x:is>
          <x:t xml:space="preserve">TRUE</x:t>
        </x:is>
      </x:c>
      <x:c r="J43" s="60" t="inlineStr">
        <x:is>
          <x:t xml:space="preserve">FASTQ 1870개 (HG002_HiSeq300x_fastq 플로우셀별)</x:t>
        </x:is>
      </x:c>
      <x:c r="K43" s="60" t="inlineStr">
        <x:is>
          <x:t xml:space="preserve">PARTIAL</x:t>
        </x:is>
      </x:c>
      <x:c r="L43" s="60" t="inlineStr">
        <x:is>
          <x:t xml:space="preserve">.bai,.idx,.tbi</x:t>
        </x:is>
      </x:c>
      <x:c r="M43" s="60" t="inlineStr">
        <x:is>
          <x:t xml:space="preserve">5</x:t>
        </x:is>
      </x:c>
      <x:c r="N43" s="60" t="inlineStr">
        <x:is>
          <x:t xml:space="preserve">GIAB</x:t>
        </x:is>
      </x:c>
      <x:c r="O43" s="60" t="n"/>
      <x:c r="P43" s="60" t="n"/>
      <x:c r="Q43" s="60" t="inlineStr">
        <x:is>
          <x:t xml:space="preserve">TRUE</x:t>
        </x:is>
      </x:c>
      <x:c r="R43" s="60" t="inlineStr">
        <x:is>
          <x:t xml:space="preserve">novoalign 3.02.07 → samtools 0.1.18; BaseSpace BWA Whole Genome Sequencing workflow (플로우셀별 S1.bam)</x:t>
        </x:is>
      </x:c>
      <x:c r="S43" s="60" t="inlineStr">
        <x:is>
          <x:t xml:space="preserve">hs37d5 (GRCh37), GCA_000001405.15_GRCh38_no_alt_plus_hs38d1_analysis_set</x:t>
        </x:is>
      </x:c>
      <x:c r="T43" s="60" t="inlineStr">
        <x:is>
          <x:t xml:space="preserve">GIAB</x:t>
        </x:is>
      </x:c>
      <x:c r="U43" s="60" t="n"/>
      <x:c r="V43" s="60" t="n"/>
      <x:c r="W43" s="60" t="inlineStr">
        <x:is>
          <x:t xml:space="preserve">FALSE</x:t>
        </x:is>
      </x:c>
      <x:c r="X43" s="60" t="inlineStr">
        <x:is>
          <x:t xml:space="preserve">N/A</x:t>
        </x:is>
      </x:c>
      <x:c r="Y43" s="60" t="n"/>
      <x:c r="Z43" s="60" t="n"/>
      <x:c r="AA43" s="60" t="n"/>
      <x:c r="AB43" s="60" t="inlineStr">
        <x:is>
          <x:t xml:space="preserve">TRUE</x:t>
        </x:is>
      </x:c>
      <x:c r="AC43" s="60" t="inlineStr">
        <x:is>
          <x:t xml:space="preserve">BaseSpace BWA Whole Genome Sequencing workflow (버전 미기재; SNV/gVCF/CNV/SV)</x:t>
        </x:is>
      </x:c>
      <x:c r="AD43" s="60" t="inlineStr">
        <x:is>
          <x:t xml:space="preserve">GIAB</x:t>
        </x:is>
      </x:c>
      <x:c r="AE43" s="60" t="n"/>
      <x:c r="AF43" s="60" t="n"/>
      <x:c r="AG43" s="60" t="inlineStr">
        <x:is>
          <x:t xml:space="preserve">-</x:t>
        </x:is>
      </x:c>
      <x:c r="AH43" s="60" t="inlineStr">
        <x:is>
          <x:t xml:space="preserve">-</x:t>
        </x:is>
      </x:c>
      <x:c r="AI43" s="60" t="inlineStr">
        <x:is>
          <x:t xml:space="preserve">-</x:t>
        </x:is>
      </x:c>
      <x:c r="AJ43" s="60" t="n"/>
      <x:c r="AK43" s="60" t="n"/>
      <x:c r="AL43" s="60" t="inlineStr">
        <x:is>
          <x:t xml:space="preserve">-</x:t>
        </x:is>
      </x:c>
      <x:c r="AM43" s="60" t="inlineStr">
        <x:is>
          <x:t xml:space="preserve">-</x:t>
        </x:is>
      </x:c>
      <x:c r="AN43" s="60" t="inlineStr">
        <x:is>
          <x:t xml:space="preserve">-</x:t>
        </x:is>
      </x:c>
      <x:c r="AO43" s="60" t="n"/>
      <x:c r="AP43" s="60" t="n"/>
      <x:c r="AQ43" s="60" t="inlineStr">
        <x:is>
          <x:t xml:space="preserve">FALSE</x:t>
        </x:is>
      </x:c>
      <x:c r="AR43" s="60" t="inlineStr">
        <x:is>
          <x:t xml:space="preserve">N/A</x:t>
        </x:is>
      </x:c>
      <x:c r="AS43" s="60" t="n"/>
      <x:c r="AT43" s="60" t="n"/>
      <x:c r="AU43" s="60" t="n"/>
      <x:c r="AV43" s="60" t="inlineStr">
        <x:is>
          <x:t xml:space="preserve">TRUE</x:t>
        </x:is>
      </x:c>
      <x:c r="AW43" s="60" t="inlineStr">
        <x:is>
          <x:t xml:space="preserve">giab_doc:data/AshkenazimTrio/HG002_NA24385_son/NIST_HiSeq_HG002_Homogeneity-10953946/NHGRI_Illumina300X_AJtrio_novoalign_bams/README_NHGRI_Novoalign_bams | giab_doc:data/AshkenazimTrio/HG002_NA24385_son/NIST_HiSeq_HG002_Homogeneity-10953946/README_NIST_Illumina_pairedend_HG002.txt</x:t>
        </x:is>
      </x:c>
      <x:c r="AX43" s="60" t="inlineStr">
        <x:is>
          <x:t xml:space="preserve">FASTQ 1870개로 자체 정렬+변이 검출 실행 후 novoalign 300x/60x BAM 및 HG002 v4.2.1 벤치마크와 비교</x:t>
        </x:is>
      </x:c>
      <x:c r="AY43" s="60" t="inlineStr">
        <x:is>
          <x:t xml:space="preserve">BaseSpace 워크플로의 변이 검출기 이름·버전은 문서에 없음. 300x_chr20 서브셋 BAM은 HG002에만 존재 | index: novoalign BAM: "created, sorted, and indexed with samtools version 0.1.18". genome.vcf.gz는 .tbi 있음, S1.vcf/CNV/SV VCF 5개는 인덱스 없음 | 장비/화학 상세: Illumina HiSeq 2500 Rapid mode (v1), 2x148 bp PE, TruSeq PCR-free 12 라이브러리</x:t>
        </x:is>
      </x:c>
    </x:row>
    <x:row r="44" ht="72" customHeight="1">
      <x:c r="A44" s="60" t="inlineStr">
        <x:is>
          <x:t xml:space="preserve">HG002</x:t>
        </x:is>
      </x:c>
      <x:c r="B44" s="60" t="inlineStr">
        <x:is>
          <x:t xml:space="preserve">illumina_wgs</x:t>
        </x:is>
      </x:c>
      <x:c r="C44" s="60" t="inlineStr">
        <x:is>
          <x:t xml:space="preserve">HG002 Illumina 2x250bp</x:t>
        </x:is>
      </x:c>
      <x:c r="D44" s="60" t="inlineStr">
        <x:is>
          <x:t xml:space="preserve">data/AshkenazimTrio/HG002_NA24385_son/NIST_Illumina_2x250bps</x:t>
        </x:is>
      </x:c>
      <x:c r="E44" s="60" t="inlineStr">
        <x:is>
          <x:t xml:space="preserve">Illumina 2x250bp (기종 미표기)</x:t>
        </x:is>
      </x:c>
      <x:c r="F44" s="60" t="inlineStr">
        <x:is>
          <x:t xml:space="preserve">플로우셀 1개 ~40-50x</x:t>
        </x:is>
      </x:c>
      <x:c r="G44" s="60" t="n">
        <x:v>78</x:v>
      </x:c>
      <x:c r="H44" s="60" t="n">
        <x:v>443</x:v>
      </x:c>
      <x:c r="I44" s="60" t="inlineStr">
        <x:is>
          <x:t xml:space="preserve">TRUE</x:t>
        </x:is>
      </x:c>
      <x:c r="J44" s="60" t="inlineStr">
        <x:is>
          <x:t xml:space="preserve">FASTQ 68개 (reads/)</x:t>
        </x:is>
      </x:c>
      <x:c r="K44" s="60" t="inlineStr">
        <x:is>
          <x:t xml:space="preserve">TRUE</x:t>
        </x:is>
      </x:c>
      <x:c r="L44" s="60" t="inlineStr">
        <x:is>
          <x:t xml:space="preserve">.bai</x:t>
        </x:is>
      </x:c>
      <x:c r="M44" s="60" t="inlineStr">
        <x:is>
          <x:t xml:space="preserve">0</x:t>
        </x:is>
      </x:c>
      <x:c r="N44" s="60" t="inlineStr">
        <x:is>
          <x:t xml:space="preserve">GIAB</x:t>
        </x:is>
      </x:c>
      <x:c r="O44" s="60" t="n"/>
      <x:c r="P44" s="60" t="n"/>
      <x:c r="Q44" s="60" t="inlineStr">
        <x:is>
          <x:t xml:space="preserve">TRUE</x:t>
        </x:is>
      </x:c>
      <x:c r="R44" s="60" t="inlineStr">
        <x:is>
          <x:t xml:space="preserve">novoalign 3.02.07 → samtools 0.1.18</x:t>
        </x:is>
      </x:c>
      <x:c r="S44" s="60" t="inlineStr">
        <x:is>
          <x:t xml:space="preserve">hs37d5 (GRCh37), GCA_000001405.15_GRCh38_no_alt_plus_hs38d1_analysis_set</x:t>
        </x:is>
      </x:c>
      <x:c r="T44" s="60" t="inlineStr">
        <x:is>
          <x:t xml:space="preserve">GIAB</x:t>
        </x:is>
      </x:c>
      <x:c r="U44" s="60" t="n"/>
      <x:c r="V44" s="60" t="n"/>
      <x:c r="W44" s="60" t="inlineStr">
        <x:is>
          <x:t xml:space="preserve">FALSE</x:t>
        </x:is>
      </x:c>
      <x:c r="X44" s="60" t="inlineStr">
        <x:is>
          <x:t xml:space="preserve">N/A</x:t>
        </x:is>
      </x:c>
      <x:c r="Y44" s="60" t="n"/>
      <x:c r="Z44" s="60" t="n"/>
      <x:c r="AA44" s="60" t="n"/>
      <x:c r="AB44" s="60" t="str">
        <x:v>TRUE</x:v>
      </x:c>
      <x:c r="AC44" s="60" t="str">
        <x:v>GATK HaplotypeCaller 4.6.1.0</x:v>
      </x:c>
      <x:c r="AD44" s="60" t="str">
        <x:v>me</x:v>
      </x:c>
      <x:c r="AE44" s="60" t="str">
        <x:v>/BiO/scratch/dyl/kbb/G000/GIAB-publicData-Illumina-250PE/outcome/GIAB-publicData-Illumina-250PE-HG002/GIAB-publicData-Illumina-250PE-HG002_v1.1.0.g.vcf.gz</x:v>
      </x:c>
      <x:c r="AF44" s="60" t="str">
        <x:v>KBB germline; source /BiO/scratch/dyl/kbb/bashrc.txt</x:v>
      </x:c>
      <x:c r="AG44" s="60" t="inlineStr">
        <x:is>
          <x:t xml:space="preserve">-</x:t>
        </x:is>
      </x:c>
      <x:c r="AH44" s="60" t="inlineStr">
        <x:is>
          <x:t xml:space="preserve">-</x:t>
        </x:is>
      </x:c>
      <x:c r="AI44" s="60" t="inlineStr">
        <x:is>
          <x:t xml:space="preserve">-</x:t>
        </x:is>
      </x:c>
      <x:c r="AJ44" s="60" t="n"/>
      <x:c r="AK44" s="60" t="n"/>
      <x:c r="AL44" s="60" t="inlineStr">
        <x:is>
          <x:t xml:space="preserve">-</x:t>
        </x:is>
      </x:c>
      <x:c r="AM44" s="60" t="inlineStr">
        <x:is>
          <x:t xml:space="preserve">-</x:t>
        </x:is>
      </x:c>
      <x:c r="AN44" s="60" t="inlineStr">
        <x:is>
          <x:t xml:space="preserve">-</x:t>
        </x:is>
      </x:c>
      <x:c r="AO44" s="60" t="n"/>
      <x:c r="AP44" s="60" t="n"/>
      <x:c r="AQ44" s="60" t="inlineStr">
        <x:is>
          <x:t xml:space="preserve">FALSE</x:t>
        </x:is>
      </x:c>
      <x:c r="AR44" s="60" t="inlineStr">
        <x:is>
          <x:t xml:space="preserve">N/A</x:t>
        </x:is>
      </x:c>
      <x:c r="AS44" s="60" t="n"/>
      <x:c r="AT44" s="60" t="n"/>
      <x:c r="AU44" s="60" t="n"/>
      <x:c r="AV44" s="60" t="inlineStr">
        <x:is>
          <x:t xml:space="preserve">TRUE</x:t>
        </x:is>
      </x:c>
      <x:c r="AW44" s="60" t="inlineStr">
        <x:is>
          <x:t xml:space="preserve">giab_doc:data/AshkenazimTrio/HG002_NA24385_son/NIST_Illumina_2x250bps/novoalign_bams/README_update_feb2019 | giab_doc:data/AshkenazimTrio/HG002_NA24385_son/NIST_Illumina_2x250bps/README_NIST_Illumina_pairedend_2x250_HG002.txt</x:t>
        </x:is>
      </x:c>
      <x:c r="AX44" s="60" t="str">
        <x:v>자체 국통바빅 처리·QC·hap.py/v4.2.1 채점 완료. 결과 보존.</x:v>
      </x:c>
      <x:c r="AY44" s="60" t="str">
        <x:v>2019-02-06 업데이트: BAM 병합 오류로 중복 리드가 있었고 같은 버전/옵션으로 재정렬됨. README는 DISCOVAR 어셈블리용 설계라고만 밝히고 GIAB 어셈블리 산출물은 없음 | index: "created, coordinate-sorted, and indexed with samtools version 0.1.18"; BAM 2개 모두 .bam.bai 동봉 | 장비/화학 상세: Illumina HiSeq 2500 Rapid mode (v2), 2x250 bp PE, 삽입크기 ~350bp (DISCOVAR 어셈블리용 설계) | 자체 처리 2026-09-28: BWA-MEM2 2.2.1 / GATK HC 4.6.1.0. 결과=/BiO/scratch/dyl/kbb/G000/GIAB-publicData-Illumina-250PE/outcome/GIAB-publicData-Illumina-250PE-HG002; 채점=/BiO/scratch/ehojune/GIAB_benchmark/processed_data_ehojune/phase3_shortread_wgs/07_happy/public-Illumina250PE-HG002. Manta·Verify 복구/QC 완료; 옛 Error 이력 보존.</x:v>
      </x:c>
    </x:row>
    <x:row r="45" ht="72" customHeight="1">
      <x:c r="A45" s="60" t="inlineStr">
        <x:is>
          <x:t xml:space="preserve">HG002</x:t>
        </x:is>
      </x:c>
      <x:c r="B45" s="60" t="inlineStr">
        <x:is>
          <x:t xml:space="preserve">illumina_wgs</x:t>
        </x:is>
      </x:c>
      <x:c r="C45" s="60" t="inlineStr">
        <x:is>
          <x:t xml:space="preserve">HG002 Moleculo 합성 롱리드</x:t>
        </x:is>
      </x:c>
      <x:c r="D45" s="60" t="inlineStr">
        <x:is>
          <x:t xml:space="preserve">data/AshkenazimTrio/HG002_NA24385_son/NIST_Stanford_Moleculo</x:t>
        </x:is>
      </x:c>
      <x:c r="E45" s="60" t="inlineStr">
        <x:is>
          <x:t xml:space="preserve">Illumina Moleculo (합성 롱리드), 125bp</x:t>
        </x:is>
      </x:c>
      <x:c r="F45" s="60" t="n"/>
      <x:c r="G45" s="60" t="n">
        <x:v>9218</x:v>
      </x:c>
      <x:c r="H45" s="60" t="n">
        <x:v>120.6</x:v>
      </x:c>
      <x:c r="I45" s="60" t="inlineStr">
        <x:is>
          <x:t xml:space="preserve">TRUE</x:t>
        </x:is>
      </x:c>
      <x:c r="J45" s="60" t="inlineStr">
        <x:is>
          <x:t xml:space="preserve">FASTQ 6144개 (바코드 LTB-A-BC001~ 별)</x:t>
        </x:is>
      </x:c>
      <x:c r="K45" s="60" t="inlineStr">
        <x:is>
          <x:t xml:space="preserve">TRUE</x:t>
        </x:is>
      </x:c>
      <x:c r="L45" s="60" t="inlineStr">
        <x:is>
          <x:t xml:space="preserve">.bai</x:t>
        </x:is>
      </x:c>
      <x:c r="M45" s="60" t="inlineStr">
        <x:is>
          <x:t xml:space="preserve">0</x:t>
        </x:is>
      </x:c>
      <x:c r="N45" s="60" t="inlineStr">
        <x:is>
          <x:t xml:space="preserve">GIAB</x:t>
        </x:is>
      </x:c>
      <x:c r="O45" s="60" t="n"/>
      <x:c r="P45" s="60" t="n"/>
      <x:c r="Q45" s="60" t="inlineStr">
        <x:is>
          <x:t xml:space="preserve">TRUE</x:t>
        </x:is>
      </x:c>
      <x:c r="R45" s="60" t="inlineStr">
        <x:is>
          <x:t xml:space="preserve">bwa-mem (기본 옵션, cloud end-marker 제거 후)</x:t>
        </x:is>
      </x:c>
      <x:c r="S45" s="60" t="inlineStr">
        <x:is>
          <x:t xml:space="preserve">N/A (문서 미기재)</x:t>
        </x:is>
      </x:c>
      <x:c r="T45" s="60" t="inlineStr">
        <x:is>
          <x:t xml:space="preserve">GIAB</x:t>
        </x:is>
      </x:c>
      <x:c r="U45" s="60" t="n"/>
      <x:c r="V45" s="60" t="n"/>
      <x:c r="W45" s="60" t="inlineStr">
        <x:is>
          <x:t xml:space="preserve">FALSE</x:t>
        </x:is>
      </x:c>
      <x:c r="X45" s="60" t="inlineStr">
        <x:is>
          <x:t xml:space="preserve">N/A</x:t>
        </x:is>
      </x:c>
      <x:c r="Y45" s="60" t="n"/>
      <x:c r="Z45" s="60" t="n"/>
      <x:c r="AA45" s="60" t="n"/>
      <x:c r="AB45" s="60" t="inlineStr">
        <x:is>
          <x:t xml:space="preserve">FALSE</x:t>
        </x:is>
      </x:c>
      <x:c r="AC45" s="60" t="inlineStr">
        <x:is>
          <x:t xml:space="preserve">N/A</x:t>
        </x:is>
      </x:c>
      <x:c r="AD45" s="60" t="n"/>
      <x:c r="AE45" s="60" t="n"/>
      <x:c r="AF45" s="60" t="n"/>
      <x:c r="AG45" s="60" t="inlineStr">
        <x:is>
          <x:t xml:space="preserve">-</x:t>
        </x:is>
      </x:c>
      <x:c r="AH45" s="60" t="inlineStr">
        <x:is>
          <x:t xml:space="preserve">-</x:t>
        </x:is>
      </x:c>
      <x:c r="AI45" s="60" t="inlineStr">
        <x:is>
          <x:t xml:space="preserve">-</x:t>
        </x:is>
      </x:c>
      <x:c r="AJ45" s="60" t="n"/>
      <x:c r="AK45" s="60" t="n"/>
      <x:c r="AL45" s="60" t="inlineStr">
        <x:is>
          <x:t xml:space="preserve">-</x:t>
        </x:is>
      </x:c>
      <x:c r="AM45" s="60" t="inlineStr">
        <x:is>
          <x:t xml:space="preserve">-</x:t>
        </x:is>
      </x:c>
      <x:c r="AN45" s="60" t="inlineStr">
        <x:is>
          <x:t xml:space="preserve">-</x:t>
        </x:is>
      </x:c>
      <x:c r="AO45" s="60" t="n"/>
      <x:c r="AP45" s="60" t="n"/>
      <x:c r="AQ45" s="60" t="inlineStr">
        <x:is>
          <x:t xml:space="preserve">FALSE</x:t>
        </x:is>
      </x:c>
      <x:c r="AR45" s="60" t="inlineStr">
        <x:is>
          <x:t xml:space="preserve">N/A</x:t>
        </x:is>
      </x:c>
      <x:c r="AS45" s="60" t="n"/>
      <x:c r="AT45" s="60" t="n"/>
      <x:c r="AU45" s="60" t="n"/>
      <x:c r="AV45" s="60" t="inlineStr">
        <x:is>
          <x:t xml:space="preserve">TRUE</x:t>
        </x:is>
      </x:c>
      <x:c r="AW45" s="60" t="inlineStr">
        <x:is>
          <x:t xml:space="preserve">giab_doc:data/AshkenazimTrio/HG002_NA24385_son/NIST_Stanford_Moleculo/basespace_bams/readme.txt | giab_doc:data/AshkenazimTrio/HG002_NA24385_son/NIST_Stanford_Moleculo/README.NIST_Stanford_Moleculo</x:t>
        </x:is>
      </x:c>
      <x:c r="AX45" s="60" t="inlineStr">
        <x:is>
          <x:t xml:space="preserve">웰별 BAM 병합 후 read-cloud 기반 haplotype/SV 분석. 또는 FASTQ 6144개로 바코드 인식 파이프라인 재실행</x:t>
        </x:is>
      </x:c>
      <x:c r="AY45" s="60" t="inlineStr">
        <x:is>
          <x:t xml:space="preserve">bwa-mem 버전·레퍼런스 미기재. BAM은 웰(well) 단위로 1536개 분할되어 있어 통합 처리 전 병합 필요 | index: basespace_bams에 BAM 1536개 전부 .bai 동봉 (미인덱스 0) | 장비/화학 상세: Illumina HiSeq 2500 high output (v4), 2x125 bp PE; TruSeq Synthetic Long-Read (read cloud, 384-well)</x:t>
        </x:is>
      </x:c>
    </x:row>
    <x:row r="46" ht="72" customHeight="1">
      <x:c r="A46" s="60" t="inlineStr">
        <x:is>
          <x:t xml:space="preserve">HG002</x:t>
        </x:is>
      </x:c>
      <x:c r="B46" s="60" t="inlineStr">
        <x:is>
          <x:t xml:space="preserve">illumina_wgs</x:t>
        </x:is>
      </x:c>
      <x:c r="C46" s="60" t="inlineStr">
        <x:is>
          <x:t xml:space="preserve">HG002 PCR-free 30x 서브샘플 FASTQ</x:t>
        </x:is>
      </x:c>
      <x:c r="D46" s="60" t="inlineStr">
        <x:is>
          <x:t xml:space="preserve">data/AshkenazimTrio/HG002_NA24385_son/Illumina_PCRfree_downsampled</x:t>
        </x:is>
      </x:c>
      <x:c r="E46" s="60" t="inlineStr">
        <x:is>
          <x:t xml:space="preserve">Illumina HiSeq</x:t>
        </x:is>
      </x:c>
      <x:c r="F46" s="60" t="inlineStr">
        <x:is>
          <x:t xml:space="preserve">~30x</x:t>
        </x:is>
      </x:c>
      <x:c r="G46" s="60" t="n">
        <x:v>4</x:v>
      </x:c>
      <x:c r="H46" s="60" t="n">
        <x:v>82.7</x:v>
      </x:c>
      <x:c r="I46" s="60" t="inlineStr">
        <x:is>
          <x:t xml:space="preserve">TRUE</x:t>
        </x:is>
      </x:c>
      <x:c r="J46" s="60" t="inlineStr">
        <x:is>
          <x:t xml:space="preserve">FASTQ 2개 (R1/R2 subsampled)</x:t>
        </x:is>
      </x:c>
      <x:c r="K46" s="60" t="inlineStr">
        <x:is>
          <x:t xml:space="preserve">-</x:t>
        </x:is>
      </x:c>
      <x:c r="L46" s="60" t="n"/>
      <x:c r="M46" s="60" t="inlineStr">
        <x:is>
          <x:t xml:space="preserve">0</x:t>
        </x:is>
      </x:c>
      <x:c r="N46" s="60" t="inlineStr">
        <x:is>
          <x:t xml:space="preserve">-</x:t>
        </x:is>
      </x:c>
      <x:c r="O46" s="60" t="n"/>
      <x:c r="P46" s="60" t="n"/>
      <x:c r="Q46" s="60" t="inlineStr">
        <x:is>
          <x:t xml:space="preserve">FALSE</x:t>
        </x:is>
      </x:c>
      <x:c r="R46" s="60" t="inlineStr">
        <x:is>
          <x:t xml:space="preserve">N/A</x:t>
        </x:is>
      </x:c>
      <x:c r="S46" s="60" t="n"/>
      <x:c r="T46" s="60" t="n"/>
      <x:c r="U46" s="60" t="n"/>
      <x:c r="V46" s="60" t="n"/>
      <x:c r="W46" s="60" t="inlineStr">
        <x:is>
          <x:t xml:space="preserve">FALSE</x:t>
        </x:is>
      </x:c>
      <x:c r="X46" s="60" t="inlineStr">
        <x:is>
          <x:t xml:space="preserve">N/A</x:t>
        </x:is>
      </x:c>
      <x:c r="Y46" s="60" t="n"/>
      <x:c r="Z46" s="60" t="n"/>
      <x:c r="AA46" s="60" t="n"/>
      <x:c r="AB46" s="60" t="inlineStr">
        <x:is>
          <x:t xml:space="preserve">FALSE</x:t>
        </x:is>
      </x:c>
      <x:c r="AC46" s="60" t="inlineStr">
        <x:is>
          <x:t xml:space="preserve">N/A</x:t>
        </x:is>
      </x:c>
      <x:c r="AD46" s="60" t="n"/>
      <x:c r="AE46" s="60" t="n"/>
      <x:c r="AF46" s="60" t="n"/>
      <x:c r="AG46" s="60" t="inlineStr">
        <x:is>
          <x:t xml:space="preserve">-</x:t>
        </x:is>
      </x:c>
      <x:c r="AH46" s="60" t="inlineStr">
        <x:is>
          <x:t xml:space="preserve">-</x:t>
        </x:is>
      </x:c>
      <x:c r="AI46" s="60" t="inlineStr">
        <x:is>
          <x:t xml:space="preserve">-</x:t>
        </x:is>
      </x:c>
      <x:c r="AJ46" s="60" t="n"/>
      <x:c r="AK46" s="60" t="n"/>
      <x:c r="AL46" s="60" t="inlineStr">
        <x:is>
          <x:t xml:space="preserve">-</x:t>
        </x:is>
      </x:c>
      <x:c r="AM46" s="60" t="inlineStr">
        <x:is>
          <x:t xml:space="preserve">-</x:t>
        </x:is>
      </x:c>
      <x:c r="AN46" s="60" t="inlineStr">
        <x:is>
          <x:t xml:space="preserve">-</x:t>
        </x:is>
      </x:c>
      <x:c r="AO46" s="60" t="n"/>
      <x:c r="AP46" s="60" t="n"/>
      <x:c r="AQ46" s="60" t="inlineStr">
        <x:is>
          <x:t xml:space="preserve">FALSE</x:t>
        </x:is>
      </x:c>
      <x:c r="AR46" s="60" t="inlineStr">
        <x:is>
          <x:t xml:space="preserve">N/A</x:t>
        </x:is>
      </x:c>
      <x:c r="AS46" s="60" t="n"/>
      <x:c r="AT46" s="60" t="n"/>
      <x:c r="AU46" s="60" t="n"/>
      <x:c r="AV46" s="60" t="inlineStr">
        <x:is>
          <x:t xml:space="preserve">TRUE</x:t>
        </x:is>
      </x:c>
      <x:c r="AW46" s="60" t="inlineStr">
        <x:is>
          <x:t xml:space="preserve">giab_doc:data/AshkenazimTrio/HG002_NA24385_son/Illumina_PCRfree_downsampled/README</x:t>
        </x:is>
      </x:c>
      <x:c r="AX46" s="60" t="inlineStr">
        <x:is>
          <x:t xml:space="preserve">30x FASTQ로 정렬~변이 검출 전 과정 실행. 1KG 30x 수준 저커버리지 벤치마크 기준선으로 사용</x:t>
        </x:is>
      </x:c>
      <x:c r="AY46" s="60" t="inlineStr">
        <x:is>
          <x:t xml:space="preserve">다운샘플에 쓴 툴(samtools view -s 등)은 문서에 없음. 정렬/변이 산출물 없이 FASTQ만 배포 | 장비/화학 상세: Illumina PCR-free 150bp PE (1KG NYGC 프로덕션 조건 매칭, ~450bp fragment) | 2026-09-17: HG003/HG004 짝은 GIAB FTP에 없고 README가 가리키는 HPRC S3 사본을 받았다 → external/hprc_hiseq30x_subsampled 행 2개.</x:t>
        </x:is>
      </x:c>
    </x:row>
    <x:row r="47" ht="72" customHeight="1">
      <x:c r="A47" s="60" t="inlineStr">
        <x:is>
          <x:t xml:space="preserve">HG003</x:t>
        </x:is>
      </x:c>
      <x:c r="B47" s="60" t="inlineStr">
        <x:is>
          <x:t xml:space="preserve">illumina_wgs</x:t>
        </x:is>
      </x:c>
      <x:c r="C47" s="60" t="inlineStr">
        <x:is>
          <x:t xml:space="preserve">HG003 6kb mate-pair</x:t>
        </x:is>
      </x:c>
      <x:c r="D47" s="60" t="inlineStr">
        <x:is>
          <x:t xml:space="preserve">data/AshkenazimTrio/HG003_NA24149_father/NIST_Stanford_Illumina_6kb_matepair</x:t>
        </x:is>
      </x:c>
      <x:c r="E47" s="60" t="inlineStr">
        <x:is>
          <x:t xml:space="preserve">Illumina 6kb mate-pair (기종 미표기)</x:t>
        </x:is>
      </x:c>
      <x:c r="F47" s="60" t="inlineStr">
        <x:is>
          <x:t xml:space="preserve">리드 커버리지 13-17x, 물리적 커버리지 &gt;400x</x:t>
        </x:is>
      </x:c>
      <x:c r="G47" s="60" t="n">
        <x:v>11</x:v>
      </x:c>
      <x:c r="H47" s="60" t="n">
        <x:v>179.2</x:v>
      </x:c>
      <x:c r="I47" s="60" t="inlineStr">
        <x:is>
          <x:t xml:space="preserve">TRUE</x:t>
        </x:is>
      </x:c>
      <x:c r="J47" s="60" t="inlineStr">
        <x:is>
          <x:t xml:space="preserve">FASTQ 4개</x:t>
        </x:is>
      </x:c>
      <x:c r="K47" s="60" t="inlineStr">
        <x:is>
          <x:t xml:space="preserve">PARTIAL</x:t>
        </x:is>
      </x:c>
      <x:c r="L47" s="60" t="inlineStr">
        <x:is>
          <x:t xml:space="preserve">.bai</x:t>
        </x:is>
      </x:c>
      <x:c r="M47" s="60" t="inlineStr">
        <x:is>
          <x:t xml:space="preserve">1</x:t>
        </x:is>
      </x:c>
      <x:c r="N47" s="60" t="inlineStr">
        <x:is>
          <x:t xml:space="preserve">GIAB</x:t>
        </x:is>
      </x:c>
      <x:c r="O47" s="60" t="n"/>
      <x:c r="P47" s="60" t="n"/>
      <x:c r="Q47" s="60" t="inlineStr">
        <x:is>
          <x:t xml:space="preserve">TRUE</x:t>
        </x:is>
      </x:c>
      <x:c r="R47" s="60" t="inlineStr">
        <x:is>
          <x:t xml:space="preserve">bwa mem → samblaster (중복 표시)</x:t>
        </x:is>
      </x:c>
      <x:c r="S47" s="60" t="inlineStr">
        <x:is>
          <x:t xml:space="preserve">hg19 (UCSC) 및 decoy 포함 no-alt GRCh38</x:t>
        </x:is>
      </x:c>
      <x:c r="T47" s="60" t="inlineStr">
        <x:is>
          <x:t xml:space="preserve">GIAB</x:t>
        </x:is>
      </x:c>
      <x:c r="U47" s="60" t="n"/>
      <x:c r="V47" s="60" t="n"/>
      <x:c r="W47" s="60" t="inlineStr">
        <x:is>
          <x:t xml:space="preserve">FALSE</x:t>
        </x:is>
      </x:c>
      <x:c r="X47" s="60" t="inlineStr">
        <x:is>
          <x:t xml:space="preserve">N/A</x:t>
        </x:is>
      </x:c>
      <x:c r="Y47" s="60" t="n"/>
      <x:c r="Z47" s="60" t="n"/>
      <x:c r="AA47" s="60" t="n"/>
      <x:c r="AB47" s="60" t="inlineStr">
        <x:is>
          <x:t xml:space="preserve">FALSE</x:t>
        </x:is>
      </x:c>
      <x:c r="AC47" s="60" t="inlineStr">
        <x:is>
          <x:t xml:space="preserve">N/A</x:t>
        </x:is>
      </x:c>
      <x:c r="AD47" s="60" t="n"/>
      <x:c r="AE47" s="60" t="n"/>
      <x:c r="AF47" s="60" t="n"/>
      <x:c r="AG47" s="60" t="inlineStr">
        <x:is>
          <x:t xml:space="preserve">-</x:t>
        </x:is>
      </x:c>
      <x:c r="AH47" s="60" t="inlineStr">
        <x:is>
          <x:t xml:space="preserve">-</x:t>
        </x:is>
      </x:c>
      <x:c r="AI47" s="60" t="inlineStr">
        <x:is>
          <x:t xml:space="preserve">-</x:t>
        </x:is>
      </x:c>
      <x:c r="AJ47" s="60" t="n"/>
      <x:c r="AK47" s="60" t="n"/>
      <x:c r="AL47" s="60" t="inlineStr">
        <x:is>
          <x:t xml:space="preserve">-</x:t>
        </x:is>
      </x:c>
      <x:c r="AM47" s="60" t="inlineStr">
        <x:is>
          <x:t xml:space="preserve">-</x:t>
        </x:is>
      </x:c>
      <x:c r="AN47" s="60" t="inlineStr">
        <x:is>
          <x:t xml:space="preserve">-</x:t>
        </x:is>
      </x:c>
      <x:c r="AO47" s="60" t="n"/>
      <x:c r="AP47" s="60" t="n"/>
      <x:c r="AQ47" s="60" t="inlineStr">
        <x:is>
          <x:t xml:space="preserve">FALSE</x:t>
        </x:is>
      </x:c>
      <x:c r="AR47" s="60" t="inlineStr">
        <x:is>
          <x:t xml:space="preserve">N/A</x:t>
        </x:is>
      </x:c>
      <x:c r="AS47" s="60" t="n"/>
      <x:c r="AT47" s="60" t="n"/>
      <x:c r="AU47" s="60" t="n"/>
      <x:c r="AV47" s="60" t="inlineStr">
        <x:is>
          <x:t xml:space="preserve">TRUE</x:t>
        </x:is>
      </x:c>
      <x:c r="AW47" s="60" t="inlineStr">
        <x:is>
          <x:t xml:space="preserve">giab_doc:data/AshkenazimTrio/HG003_NA24149_father/NIST_Stanford_Illumina_6kb_matepair/README.NIST_Stanford_Illumina_6kb_matepair</x:t>
        </x:is>
      </x:c>
      <x:c r="AX47" s="60" t="inlineStr">
        <x:is>
          <x:t xml:space="preserve">대형 SV/전좌 검증용. FASTQ 4개로 어댑터 제거+재정렬해 중복 포함 BAM 확보</x:t>
        </x:is>
      </x:c>
      <x:c r="AY47" s="60" t="inlineStr">
        <x:is>
          <x:t xml:space="preserve">BAM은 중복 리드 제거 후 배포. bwa mem/samblaster 버전은 문서에 없음(인용 문헌만) | index: sorted BAM 2개는 .bai 있음, mate_pair.bam 1개 미인덱스 | 장비/화학 상세: Illumina HiSeq 2500 high output (v4) 2x125 bp PE (QC런 Rapid v1 2x101); Nextera Mate Pair, 6-9kb 삽입</x:t>
        </x:is>
      </x:c>
    </x:row>
    <x:row r="48" ht="72" customHeight="1">
      <x:c r="A48" s="60" t="inlineStr">
        <x:is>
          <x:t xml:space="preserve">HG003</x:t>
        </x:is>
      </x:c>
      <x:c r="B48" s="60" t="inlineStr">
        <x:is>
          <x:t xml:space="preserve">illumina_wgs</x:t>
        </x:is>
      </x:c>
      <x:c r="C48" s="60" t="inlineStr">
        <x:is>
          <x:t xml:space="preserve">HG003 HiSeq 300x Homogeneity</x:t>
        </x:is>
      </x:c>
      <x:c r="D48" s="60" t="inlineStr">
        <x:is>
          <x:t xml:space="preserve">data/AshkenazimTrio/HG003_NA24149_father/NIST_HiSeq_HG003_Homogeneity-12389378</x:t>
        </x:is>
      </x:c>
      <x:c r="E48" s="60" t="inlineStr">
        <x:is>
          <x:t xml:space="preserve">Illumina HiSeq</x:t>
        </x:is>
      </x:c>
      <x:c r="F48" s="60" t="inlineStr">
        <x:is>
          <x:t xml:space="preserve">300x 합계; 60x.1 = 앞쪽 20% 리드; 플로우셀별 BaseSpace 분석 각 ~40-50x</x:t>
        </x:is>
      </x:c>
      <x:c r="G48" s="60" t="n">
        <x:v>2228</x:v>
      </x:c>
      <x:c r="H48" s="60" t="n">
        <x:v>2348.1</x:v>
      </x:c>
      <x:c r="I48" s="60" t="inlineStr">
        <x:is>
          <x:t xml:space="preserve">TRUE</x:t>
        </x:is>
      </x:c>
      <x:c r="J48" s="60" t="inlineStr">
        <x:is>
          <x:t xml:space="preserve">FASTQ 2010개 (HG003_HiSeq300x_fastq 플로우셀별)</x:t>
        </x:is>
      </x:c>
      <x:c r="K48" s="60" t="inlineStr">
        <x:is>
          <x:t xml:space="preserve">PARTIAL</x:t>
        </x:is>
      </x:c>
      <x:c r="L48" s="60" t="inlineStr">
        <x:is>
          <x:t xml:space="preserve">.bai,.idx,.tbi</x:t>
        </x:is>
      </x:c>
      <x:c r="M48" s="60" t="inlineStr">
        <x:is>
          <x:t xml:space="preserve">6</x:t>
        </x:is>
      </x:c>
      <x:c r="N48" s="60" t="inlineStr">
        <x:is>
          <x:t xml:space="preserve">GIAB</x:t>
        </x:is>
      </x:c>
      <x:c r="O48" s="60" t="n"/>
      <x:c r="P48" s="60" t="n"/>
      <x:c r="Q48" s="60" t="inlineStr">
        <x:is>
          <x:t xml:space="preserve">TRUE</x:t>
        </x:is>
      </x:c>
      <x:c r="R48" s="60" t="inlineStr">
        <x:is>
          <x:t xml:space="preserve">novoalign 3.02.07 → samtools 0.1.18; BaseSpace BWA Whole Genome Sequencing workflow (Run01/Run03 S1.bam)</x:t>
        </x:is>
      </x:c>
      <x:c r="S48" s="60" t="inlineStr">
        <x:is>
          <x:t xml:space="preserve">hs37d5 (GRCh37), GCA_000001405.15_GRCh38_no_alt_plus_hs38d1_analysis_set</x:t>
        </x:is>
      </x:c>
      <x:c r="T48" s="60" t="inlineStr">
        <x:is>
          <x:t xml:space="preserve">GIAB</x:t>
        </x:is>
      </x:c>
      <x:c r="U48" s="60" t="n"/>
      <x:c r="V48" s="60" t="n"/>
      <x:c r="W48" s="60" t="inlineStr">
        <x:is>
          <x:t xml:space="preserve">FALSE</x:t>
        </x:is>
      </x:c>
      <x:c r="X48" s="60" t="inlineStr">
        <x:is>
          <x:t xml:space="preserve">N/A</x:t>
        </x:is>
      </x:c>
      <x:c r="Y48" s="60" t="n"/>
      <x:c r="Z48" s="60" t="n"/>
      <x:c r="AA48" s="60" t="n"/>
      <x:c r="AB48" s="60" t="inlineStr">
        <x:is>
          <x:t xml:space="preserve">TRUE</x:t>
        </x:is>
      </x:c>
      <x:c r="AC48" s="60" t="inlineStr">
        <x:is>
          <x:t xml:space="preserve">BaseSpace BWA Whole Genome Sequencing workflow (버전 미기재; SNV/gVCF/CNV/SV)</x:t>
        </x:is>
      </x:c>
      <x:c r="AD48" s="60" t="inlineStr">
        <x:is>
          <x:t xml:space="preserve">GIAB</x:t>
        </x:is>
      </x:c>
      <x:c r="AE48" s="60" t="n"/>
      <x:c r="AF48" s="60" t="n"/>
      <x:c r="AG48" s="60" t="inlineStr">
        <x:is>
          <x:t xml:space="preserve">-</x:t>
        </x:is>
      </x:c>
      <x:c r="AH48" s="60" t="inlineStr">
        <x:is>
          <x:t xml:space="preserve">-</x:t>
        </x:is>
      </x:c>
      <x:c r="AI48" s="60" t="inlineStr">
        <x:is>
          <x:t xml:space="preserve">-</x:t>
        </x:is>
      </x:c>
      <x:c r="AJ48" s="60" t="n"/>
      <x:c r="AK48" s="60" t="n"/>
      <x:c r="AL48" s="60" t="inlineStr">
        <x:is>
          <x:t xml:space="preserve">-</x:t>
        </x:is>
      </x:c>
      <x:c r="AM48" s="60" t="inlineStr">
        <x:is>
          <x:t xml:space="preserve">-</x:t>
        </x:is>
      </x:c>
      <x:c r="AN48" s="60" t="inlineStr">
        <x:is>
          <x:t xml:space="preserve">-</x:t>
        </x:is>
      </x:c>
      <x:c r="AO48" s="60" t="n"/>
      <x:c r="AP48" s="60" t="n"/>
      <x:c r="AQ48" s="60" t="inlineStr">
        <x:is>
          <x:t xml:space="preserve">FALSE</x:t>
        </x:is>
      </x:c>
      <x:c r="AR48" s="60" t="inlineStr">
        <x:is>
          <x:t xml:space="preserve">N/A</x:t>
        </x:is>
      </x:c>
      <x:c r="AS48" s="60" t="n"/>
      <x:c r="AT48" s="60" t="n"/>
      <x:c r="AU48" s="60" t="n"/>
      <x:c r="AV48" s="60" t="inlineStr">
        <x:is>
          <x:t xml:space="preserve">TRUE</x:t>
        </x:is>
      </x:c>
      <x:c r="AW48" s="60" t="inlineStr">
        <x:is>
          <x:t xml:space="preserve">giab_doc:data/AshkenazimTrio/HG003_NA24149_father/NIST_HiSeq_HG003_Homogeneity-12389378/NHGRI_Illumina300X_AJtrio_novoalign_bams/README_NHGRI_Novoalign_bams | giab_doc:data/AshkenazimTrio/HG003_NA24149_father/NIST_HiSeq_HG003_Homogeneity-12389378/README_NIST_Illumina_pairedend_HG003.txt</x:t>
        </x:is>
      </x:c>
      <x:c r="AX48" s="60" t="inlineStr">
        <x:is>
          <x:t xml:space="preserve">FASTQ 2010개로 자체 정렬+변이 검출 실행. AJ trio 삼자 일치성 검증에 HG002/HG004와 함께 사용</x:t>
        </x:is>
      </x:c>
      <x:c r="AY48" s="60" t="inlineStr">
        <x:is>
          <x:t xml:space="preserve">chr20 서브셋 BAM은 HG003에 없음(HG002에만). BaseSpace 변이 검출기 이름·버전 미기재 | index: novoalign BAM은 samtools 0.1.18로 sort+index. VCF 6개는 인덱스 없음 | 장비/화학 상세: Illumina HiSeq 2500 Rapid mode (v1), 2x148 bp PE, TruSeq PCR-free</x:t>
        </x:is>
      </x:c>
    </x:row>
    <x:row r="49" ht="72" customHeight="1">
      <x:c r="A49" s="60" t="inlineStr">
        <x:is>
          <x:t xml:space="preserve">HG003</x:t>
        </x:is>
      </x:c>
      <x:c r="B49" s="60" t="inlineStr">
        <x:is>
          <x:t xml:space="preserve">illumina_wgs</x:t>
        </x:is>
      </x:c>
      <x:c r="C49" s="60" t="inlineStr">
        <x:is>
          <x:t xml:space="preserve">HG003 Illumina 2x250bp</x:t>
        </x:is>
      </x:c>
      <x:c r="D49" s="60" t="inlineStr">
        <x:is>
          <x:t xml:space="preserve">data/AshkenazimTrio/HG003_NA24149_father/NIST_Illumina_2x250bps</x:t>
        </x:is>
      </x:c>
      <x:c r="E49" s="60" t="inlineStr">
        <x:is>
          <x:t xml:space="preserve">Illumina 2x250bp (기종 미표기)</x:t>
        </x:is>
      </x:c>
      <x:c r="F49" s="60" t="inlineStr">
        <x:is>
          <x:t xml:space="preserve">플로우셀 1개 ~40-50x</x:t>
        </x:is>
      </x:c>
      <x:c r="G49" s="60" t="n">
        <x:v>56</x:v>
      </x:c>
      <x:c r="H49" s="60" t="n">
        <x:v>490</x:v>
      </x:c>
      <x:c r="I49" s="60" t="inlineStr">
        <x:is>
          <x:t xml:space="preserve">TRUE</x:t>
        </x:is>
      </x:c>
      <x:c r="J49" s="60" t="inlineStr">
        <x:is>
          <x:t xml:space="preserve">FASTQ 36개 (reads/)</x:t>
        </x:is>
      </x:c>
      <x:c r="K49" s="60" t="inlineStr">
        <x:is>
          <x:t xml:space="preserve">PARTIAL</x:t>
        </x:is>
      </x:c>
      <x:c r="L49" s="60" t="inlineStr">
        <x:is>
          <x:t xml:space="preserve">.bai,.tbi</x:t>
        </x:is>
      </x:c>
      <x:c r="M49" s="60" t="inlineStr">
        <x:is>
          <x:t xml:space="preserve">3</x:t>
        </x:is>
      </x:c>
      <x:c r="N49" s="60" t="inlineStr">
        <x:is>
          <x:t xml:space="preserve">GIAB</x:t>
        </x:is>
      </x:c>
      <x:c r="O49" s="60" t="n"/>
      <x:c r="P49" s="60" t="n"/>
      <x:c r="Q49" s="60" t="inlineStr">
        <x:is>
          <x:t xml:space="preserve">TRUE</x:t>
        </x:is>
      </x:c>
      <x:c r="R49" s="60" t="inlineStr">
        <x:is>
          <x:t xml:space="preserve">novoalign 3.02.07 → samtools 0.1.18 (novoalign_bams/); HG003_250bp_All_good-29988042/S1.bam은 툴 미기재</x:t>
        </x:is>
      </x:c>
      <x:c r="S49" s="60" t="inlineStr">
        <x:is>
          <x:t xml:space="preserve">hs37d5 (GRCh37), GCA_000001405.15_GRCh38_no_alt_plus_hs38d1_analysis_set</x:t>
        </x:is>
      </x:c>
      <x:c r="T49" s="60" t="inlineStr">
        <x:is>
          <x:t xml:space="preserve">GIAB</x:t>
        </x:is>
      </x:c>
      <x:c r="U49" s="60" t="n"/>
      <x:c r="V49" s="60" t="n"/>
      <x:c r="W49" s="60" t="inlineStr">
        <x:is>
          <x:t xml:space="preserve">FALSE</x:t>
        </x:is>
      </x:c>
      <x:c r="X49" s="60" t="inlineStr">
        <x:is>
          <x:t xml:space="preserve">N/A</x:t>
        </x:is>
      </x:c>
      <x:c r="Y49" s="60" t="n"/>
      <x:c r="Z49" s="60" t="n"/>
      <x:c r="AA49" s="60" t="n"/>
      <x:c r="AB49" s="60" t="inlineStr">
        <x:is>
          <x:t xml:space="preserve">TRUE</x:t>
        </x:is>
      </x:c>
      <x:c r="AC49" s="60" t="inlineStr">
        <x:is>
          <x:t xml:space="preserve">N/A</x:t>
        </x:is>
      </x:c>
      <x:c r="AD49" s="60" t="inlineStr">
        <x:is>
          <x:t xml:space="preserve">GIAB</x:t>
        </x:is>
      </x:c>
      <x:c r="AE49" s="60" t="n"/>
      <x:c r="AF49" s="60" t="n"/>
      <x:c r="AG49" s="60" t="inlineStr">
        <x:is>
          <x:t xml:space="preserve">-</x:t>
        </x:is>
      </x:c>
      <x:c r="AH49" s="60" t="inlineStr">
        <x:is>
          <x:t xml:space="preserve">-</x:t>
        </x:is>
      </x:c>
      <x:c r="AI49" s="60" t="inlineStr">
        <x:is>
          <x:t xml:space="preserve">-</x:t>
        </x:is>
      </x:c>
      <x:c r="AJ49" s="60" t="n"/>
      <x:c r="AK49" s="60" t="n"/>
      <x:c r="AL49" s="60" t="inlineStr">
        <x:is>
          <x:t xml:space="preserve">-</x:t>
        </x:is>
      </x:c>
      <x:c r="AM49" s="60" t="inlineStr">
        <x:is>
          <x:t xml:space="preserve">-</x:t>
        </x:is>
      </x:c>
      <x:c r="AN49" s="60" t="inlineStr">
        <x:is>
          <x:t xml:space="preserve">-</x:t>
        </x:is>
      </x:c>
      <x:c r="AO49" s="60" t="n"/>
      <x:c r="AP49" s="60" t="n"/>
      <x:c r="AQ49" s="60" t="inlineStr">
        <x:is>
          <x:t xml:space="preserve">FALSE</x:t>
        </x:is>
      </x:c>
      <x:c r="AR49" s="60" t="inlineStr">
        <x:is>
          <x:t xml:space="preserve">N/A</x:t>
        </x:is>
      </x:c>
      <x:c r="AS49" s="60" t="n"/>
      <x:c r="AT49" s="60" t="n"/>
      <x:c r="AU49" s="60" t="n"/>
      <x:c r="AV49" s="60" t="inlineStr">
        <x:is>
          <x:t xml:space="preserve">TRUE</x:t>
        </x:is>
      </x:c>
      <x:c r="AW49" s="60" t="inlineStr">
        <x:is>
          <x:t xml:space="preserve">giab_doc:data/AshkenazimTrio/HG003_NA24149_father/NIST_Illumina_2x250bps/novoalign_bams/README | giab_doc:data/AshkenazimTrio/HG003_NA24149_father/NIST_Illumina_2x250bps/README_NIST_Illumina_pairedend_2x250_HG003.txt</x:t>
        </x:is>
      </x:c>
      <x:c r="AX49" s="60" t="str">
        <x:v>자체 국통바빅 처리·QC·hap.py/v4.2.1 채점 완료. 결과 보존.</x:v>
      </x:c>
      <x:c r="AY49" s="60" t="str">
        <x:v>HG003_250bp_All_good-29988042의 BAM/VCF는 파일명 패턴이 BaseSpace 형식이지만 어떤 워크플로/검출기인지 문서에 없어 N/A 처리 | index: novoalign BAM 2개 .bai 있음; HG003-250bp-All-good_S1.bam도 .bam.bai 있음. VCF 3개(S1.vcf/CNV/SV)는 인덱스 없음 | 장비/화학 상세: Illumina HiSeq 2500 Rapid mode (v2), 2x250 bp PE, 삽입크기 ~350bp (DISCOVAR 어셈블리용 설계) | 자체 처리 2026-09-28: BWA-MEM2 2.2.1 / GATK HC 4.6.1.0. 결과=/BiO/scratch/dyl/kbb/G000/GIAB-publicData-Illumina-250PE/outcome/GIAB-publicData-Illumina-250PE-HG003; 채점=/BiO/scratch/ehojune/GIAB_benchmark/processed_data_ehojune/phase3_shortread_wgs/07_happy/public-Illumina250PE-HG003. Manta·Verify 복구/QC 완료; 옛 Error 이력 보존.</x:v>
      </x:c>
    </x:row>
    <x:row r="50" ht="72" customHeight="1">
      <x:c r="A50" s="60" t="inlineStr">
        <x:is>
          <x:t xml:space="preserve">HG003</x:t>
        </x:is>
      </x:c>
      <x:c r="B50" s="60" t="inlineStr">
        <x:is>
          <x:t xml:space="preserve">illumina_wgs</x:t>
        </x:is>
      </x:c>
      <x:c r="C50" s="60" t="inlineStr">
        <x:is>
          <x:t xml:space="preserve">HG003 Moleculo 합성 롱리드</x:t>
        </x:is>
      </x:c>
      <x:c r="D50" s="60" t="inlineStr">
        <x:is>
          <x:t xml:space="preserve">data/AshkenazimTrio/HG003_NA24149_father/NIST_Stanford_Moleculo</x:t>
        </x:is>
      </x:c>
      <x:c r="E50" s="60" t="inlineStr">
        <x:is>
          <x:t xml:space="preserve">Illumina Moleculo (합성 롱리드), 125bp</x:t>
        </x:is>
      </x:c>
      <x:c r="F50" s="60" t="n"/>
      <x:c r="G50" s="60" t="n">
        <x:v>9216</x:v>
      </x:c>
      <x:c r="H50" s="60" t="n">
        <x:v>123.3</x:v>
      </x:c>
      <x:c r="I50" s="60" t="inlineStr">
        <x:is>
          <x:t xml:space="preserve">TRUE</x:t>
        </x:is>
      </x:c>
      <x:c r="J50" s="60" t="inlineStr">
        <x:is>
          <x:t xml:space="preserve">FASTQ 6144개</x:t>
        </x:is>
      </x:c>
      <x:c r="K50" s="60" t="inlineStr">
        <x:is>
          <x:t xml:space="preserve">TRUE</x:t>
        </x:is>
      </x:c>
      <x:c r="L50" s="60" t="inlineStr">
        <x:is>
          <x:t xml:space="preserve">.bai</x:t>
        </x:is>
      </x:c>
      <x:c r="M50" s="60" t="inlineStr">
        <x:is>
          <x:t xml:space="preserve">0</x:t>
        </x:is>
      </x:c>
      <x:c r="N50" s="60" t="inlineStr">
        <x:is>
          <x:t xml:space="preserve">GIAB</x:t>
        </x:is>
      </x:c>
      <x:c r="O50" s="60" t="n"/>
      <x:c r="P50" s="60" t="n"/>
      <x:c r="Q50" s="60" t="inlineStr">
        <x:is>
          <x:t xml:space="preserve">TRUE</x:t>
        </x:is>
      </x:c>
      <x:c r="R50" s="60" t="inlineStr">
        <x:is>
          <x:t xml:space="preserve">bwa-mem (기본 옵션, cloud end-marker 제거 후)</x:t>
        </x:is>
      </x:c>
      <x:c r="S50" s="60" t="inlineStr">
        <x:is>
          <x:t xml:space="preserve">N/A (문서 미기재)</x:t>
        </x:is>
      </x:c>
      <x:c r="T50" s="60" t="inlineStr">
        <x:is>
          <x:t xml:space="preserve">GIAB</x:t>
        </x:is>
      </x:c>
      <x:c r="U50" s="60" t="n"/>
      <x:c r="V50" s="60" t="n"/>
      <x:c r="W50" s="60" t="inlineStr">
        <x:is>
          <x:t xml:space="preserve">FALSE</x:t>
        </x:is>
      </x:c>
      <x:c r="X50" s="60" t="inlineStr">
        <x:is>
          <x:t xml:space="preserve">N/A</x:t>
        </x:is>
      </x:c>
      <x:c r="Y50" s="60" t="n"/>
      <x:c r="Z50" s="60" t="n"/>
      <x:c r="AA50" s="60" t="n"/>
      <x:c r="AB50" s="60" t="inlineStr">
        <x:is>
          <x:t xml:space="preserve">FALSE</x:t>
        </x:is>
      </x:c>
      <x:c r="AC50" s="60" t="inlineStr">
        <x:is>
          <x:t xml:space="preserve">N/A</x:t>
        </x:is>
      </x:c>
      <x:c r="AD50" s="60" t="n"/>
      <x:c r="AE50" s="60" t="n"/>
      <x:c r="AF50" s="60" t="n"/>
      <x:c r="AG50" s="60" t="inlineStr">
        <x:is>
          <x:t xml:space="preserve">-</x:t>
        </x:is>
      </x:c>
      <x:c r="AH50" s="60" t="inlineStr">
        <x:is>
          <x:t xml:space="preserve">-</x:t>
        </x:is>
      </x:c>
      <x:c r="AI50" s="60" t="inlineStr">
        <x:is>
          <x:t xml:space="preserve">-</x:t>
        </x:is>
      </x:c>
      <x:c r="AJ50" s="60" t="n"/>
      <x:c r="AK50" s="60" t="n"/>
      <x:c r="AL50" s="60" t="inlineStr">
        <x:is>
          <x:t xml:space="preserve">-</x:t>
        </x:is>
      </x:c>
      <x:c r="AM50" s="60" t="inlineStr">
        <x:is>
          <x:t xml:space="preserve">-</x:t>
        </x:is>
      </x:c>
      <x:c r="AN50" s="60" t="inlineStr">
        <x:is>
          <x:t xml:space="preserve">-</x:t>
        </x:is>
      </x:c>
      <x:c r="AO50" s="60" t="n"/>
      <x:c r="AP50" s="60" t="n"/>
      <x:c r="AQ50" s="60" t="inlineStr">
        <x:is>
          <x:t xml:space="preserve">FALSE</x:t>
        </x:is>
      </x:c>
      <x:c r="AR50" s="60" t="inlineStr">
        <x:is>
          <x:t xml:space="preserve">N/A</x:t>
        </x:is>
      </x:c>
      <x:c r="AS50" s="60" t="n"/>
      <x:c r="AT50" s="60" t="n"/>
      <x:c r="AU50" s="60" t="n"/>
      <x:c r="AV50" s="60" t="inlineStr">
        <x:is>
          <x:t xml:space="preserve">TRUE</x:t>
        </x:is>
      </x:c>
      <x:c r="AW50" s="60" t="inlineStr">
        <x:is>
          <x:t xml:space="preserve">giab_doc:data/AshkenazimTrio/HG002_NA24385_son/NIST_Stanford_Moleculo/basespace_bams/readme.txt</x:t>
        </x:is>
      </x:c>
      <x:c r="AX50" s="60" t="inlineStr">
        <x:is>
          <x:t xml:space="preserve">웰별 BAM 1536개 병합 후 read-cloud 분석. FASTQ 6144개로 재처리도 가능</x:t>
        </x:is>
      </x:c>
      <x:c r="AY50" s="60" t="inlineStr">
        <x:is>
          <x:t xml:space="preserve">HG003 디렉토리 자체에는 README 없음. 근거는 형제 디렉토리(HG002) 문서지만 그 문서가 008=HG003을 직접 지목하므로 인용 가능 | index: BAM 1536개 전부 .bai 동봉 | 장비/화학 상세: 값 자체는 정확하지만 tool_source에 data/AshkenazimTrio/HG002_NA24385_son/NIST_Stanford_Moleculo/README.NIST_Stanford_Moleculo 를 함께 인용해야 함</x:t>
        </x:is>
      </x:c>
    </x:row>
    <x:row r="51" ht="72" customHeight="1">
      <x:c r="A51" s="60" t="inlineStr">
        <x:is>
          <x:t xml:space="preserve">HG004</x:t>
        </x:is>
      </x:c>
      <x:c r="B51" s="60" t="inlineStr">
        <x:is>
          <x:t xml:space="preserve">illumina_wgs</x:t>
        </x:is>
      </x:c>
      <x:c r="C51" s="60" t="inlineStr">
        <x:is>
          <x:t xml:space="preserve">HG004 6kb mate-pair</x:t>
        </x:is>
      </x:c>
      <x:c r="D51" s="60" t="inlineStr">
        <x:is>
          <x:t xml:space="preserve">data/AshkenazimTrio/HG004_NA24143_mother/NIST_Stanford_Illumina_6kb_matepair</x:t>
        </x:is>
      </x:c>
      <x:c r="E51" s="60" t="inlineStr">
        <x:is>
          <x:t xml:space="preserve">Illumina 6kb mate-pair (기종 미표기)</x:t>
        </x:is>
      </x:c>
      <x:c r="F51" s="60" t="inlineStr">
        <x:is>
          <x:t xml:space="preserve">리드 커버리지 13-17x, 물리적 커버리지 &gt;400x</x:t>
        </x:is>
      </x:c>
      <x:c r="G51" s="60" t="n">
        <x:v>11</x:v>
      </x:c>
      <x:c r="H51" s="60" t="n">
        <x:v>187.6</x:v>
      </x:c>
      <x:c r="I51" s="60" t="inlineStr">
        <x:is>
          <x:t xml:space="preserve">TRUE</x:t>
        </x:is>
      </x:c>
      <x:c r="J51" s="60" t="inlineStr">
        <x:is>
          <x:t xml:space="preserve">FASTQ 4개</x:t>
        </x:is>
      </x:c>
      <x:c r="K51" s="60" t="inlineStr">
        <x:is>
          <x:t xml:space="preserve">PARTIAL</x:t>
        </x:is>
      </x:c>
      <x:c r="L51" s="60" t="inlineStr">
        <x:is>
          <x:t xml:space="preserve">.bai</x:t>
        </x:is>
      </x:c>
      <x:c r="M51" s="60" t="inlineStr">
        <x:is>
          <x:t xml:space="preserve">1</x:t>
        </x:is>
      </x:c>
      <x:c r="N51" s="60" t="inlineStr">
        <x:is>
          <x:t xml:space="preserve">GIAB</x:t>
        </x:is>
      </x:c>
      <x:c r="O51" s="60" t="n"/>
      <x:c r="P51" s="60" t="n"/>
      <x:c r="Q51" s="60" t="inlineStr">
        <x:is>
          <x:t xml:space="preserve">TRUE</x:t>
        </x:is>
      </x:c>
      <x:c r="R51" s="60" t="inlineStr">
        <x:is>
          <x:t xml:space="preserve">bwa mem → samblaster (중복 표시)</x:t>
        </x:is>
      </x:c>
      <x:c r="S51" s="60" t="inlineStr">
        <x:is>
          <x:t xml:space="preserve">hg19 (UCSC) 및 decoy 포함 no-alt GRCh38</x:t>
        </x:is>
      </x:c>
      <x:c r="T51" s="60" t="inlineStr">
        <x:is>
          <x:t xml:space="preserve">GIAB</x:t>
        </x:is>
      </x:c>
      <x:c r="U51" s="60" t="n"/>
      <x:c r="V51" s="60" t="n"/>
      <x:c r="W51" s="60" t="inlineStr">
        <x:is>
          <x:t xml:space="preserve">FALSE</x:t>
        </x:is>
      </x:c>
      <x:c r="X51" s="60" t="inlineStr">
        <x:is>
          <x:t xml:space="preserve">N/A</x:t>
        </x:is>
      </x:c>
      <x:c r="Y51" s="60" t="n"/>
      <x:c r="Z51" s="60" t="n"/>
      <x:c r="AA51" s="60" t="n"/>
      <x:c r="AB51" s="60" t="inlineStr">
        <x:is>
          <x:t xml:space="preserve">FALSE</x:t>
        </x:is>
      </x:c>
      <x:c r="AC51" s="60" t="inlineStr">
        <x:is>
          <x:t xml:space="preserve">N/A</x:t>
        </x:is>
      </x:c>
      <x:c r="AD51" s="60" t="n"/>
      <x:c r="AE51" s="60" t="n"/>
      <x:c r="AF51" s="60" t="n"/>
      <x:c r="AG51" s="60" t="inlineStr">
        <x:is>
          <x:t xml:space="preserve">-</x:t>
        </x:is>
      </x:c>
      <x:c r="AH51" s="60" t="inlineStr">
        <x:is>
          <x:t xml:space="preserve">-</x:t>
        </x:is>
      </x:c>
      <x:c r="AI51" s="60" t="inlineStr">
        <x:is>
          <x:t xml:space="preserve">-</x:t>
        </x:is>
      </x:c>
      <x:c r="AJ51" s="60" t="n"/>
      <x:c r="AK51" s="60" t="n"/>
      <x:c r="AL51" s="60" t="inlineStr">
        <x:is>
          <x:t xml:space="preserve">-</x:t>
        </x:is>
      </x:c>
      <x:c r="AM51" s="60" t="inlineStr">
        <x:is>
          <x:t xml:space="preserve">-</x:t>
        </x:is>
      </x:c>
      <x:c r="AN51" s="60" t="inlineStr">
        <x:is>
          <x:t xml:space="preserve">-</x:t>
        </x:is>
      </x:c>
      <x:c r="AO51" s="60" t="n"/>
      <x:c r="AP51" s="60" t="n"/>
      <x:c r="AQ51" s="60" t="inlineStr">
        <x:is>
          <x:t xml:space="preserve">FALSE</x:t>
        </x:is>
      </x:c>
      <x:c r="AR51" s="60" t="inlineStr">
        <x:is>
          <x:t xml:space="preserve">N/A</x:t>
        </x:is>
      </x:c>
      <x:c r="AS51" s="60" t="n"/>
      <x:c r="AT51" s="60" t="n"/>
      <x:c r="AU51" s="60" t="n"/>
      <x:c r="AV51" s="60" t="inlineStr">
        <x:is>
          <x:t xml:space="preserve">TRUE</x:t>
        </x:is>
      </x:c>
      <x:c r="AW51" s="60" t="inlineStr">
        <x:is>
          <x:t xml:space="preserve">giab_doc:data/AshkenazimTrio/HG004_NA24143_mother/NIST_Stanford_Illumina_6kb_matepair/README.NIST_Stanford_Illumina_6kb_matepair</x:t>
        </x:is>
      </x:c>
      <x:c r="AX51" s="60" t="inlineStr">
        <x:is>
          <x:t xml:space="preserve">대형 SV 검증용. FASTQ로 어댑터 제거+재정렬해 중복 포함 BAM 확보</x:t>
        </x:is>
      </x:c>
      <x:c r="AY51" s="60" t="inlineStr">
        <x:is>
          <x:t xml:space="preserve">BAM은 중복 제거 후 배포. 툴 버전 미기재 | index: sorted BAM 2개 .bai 있음, mate_pair.bam 1개 미인덱스 | 장비/화학 상세: Illumina HiSeq 2500 high output (v4) 2x125 bp PE (QC런 Rapid v1 2x101); Nextera Mate Pair, 6-9kb 삽입</x:t>
        </x:is>
      </x:c>
    </x:row>
    <x:row r="52" ht="72" customHeight="1">
      <x:c r="A52" s="60" t="inlineStr">
        <x:is>
          <x:t xml:space="preserve">HG004</x:t>
        </x:is>
      </x:c>
      <x:c r="B52" s="60" t="inlineStr">
        <x:is>
          <x:t xml:space="preserve">illumina_wgs</x:t>
        </x:is>
      </x:c>
      <x:c r="C52" s="60" t="inlineStr">
        <x:is>
          <x:t xml:space="preserve">HG004 HiSeq 300x Homogeneity</x:t>
        </x:is>
      </x:c>
      <x:c r="D52" s="60" t="inlineStr">
        <x:is>
          <x:t xml:space="preserve">data/AshkenazimTrio/HG004_NA24143_mother/NIST_HiSeq_HG004_Homogeneity-14572558</x:t>
        </x:is>
      </x:c>
      <x:c r="E52" s="60" t="inlineStr">
        <x:is>
          <x:t xml:space="preserve">Illumina HiSeq</x:t>
        </x:is>
      </x:c>
      <x:c r="F52" s="60" t="inlineStr">
        <x:is>
          <x:t xml:space="preserve">300x 합계; 60x.1 = 앞쪽 20% 리드; 플로우셀별 BaseSpace 분석 각 ~40-50x</x:t>
        </x:is>
      </x:c>
      <x:c r="G52" s="60" t="n">
        <x:v>2242</x:v>
      </x:c>
      <x:c r="H52" s="60" t="n">
        <x:v>2685.8</x:v>
      </x:c>
      <x:c r="I52" s="60" t="inlineStr">
        <x:is>
          <x:t xml:space="preserve">TRUE</x:t>
        </x:is>
      </x:c>
      <x:c r="J52" s="60" t="inlineStr">
        <x:is>
          <x:t xml:space="preserve">FASTQ 2048개 (HG004_HiSeq300x_fastq 플로우셀별)</x:t>
        </x:is>
      </x:c>
      <x:c r="K52" s="60" t="inlineStr">
        <x:is>
          <x:t xml:space="preserve">PARTIAL</x:t>
        </x:is>
      </x:c>
      <x:c r="L52" s="60" t="inlineStr">
        <x:is>
          <x:t xml:space="preserve">.bai,.idx,.tbi</x:t>
        </x:is>
      </x:c>
      <x:c r="M52" s="60" t="inlineStr">
        <x:is>
          <x:t xml:space="preserve">6</x:t>
        </x:is>
      </x:c>
      <x:c r="N52" s="60" t="inlineStr">
        <x:is>
          <x:t xml:space="preserve">GIAB</x:t>
        </x:is>
      </x:c>
      <x:c r="O52" s="60" t="n"/>
      <x:c r="P52" s="60" t="n"/>
      <x:c r="Q52" s="60" t="inlineStr">
        <x:is>
          <x:t xml:space="preserve">TRUE</x:t>
        </x:is>
      </x:c>
      <x:c r="R52" s="60" t="inlineStr">
        <x:is>
          <x:t xml:space="preserve">novoalign 3.02.07 → samtools 0.1.18; BaseSpace BWA Whole Genome Sequencing workflow (Run01/run02 S1.bam)</x:t>
        </x:is>
      </x:c>
      <x:c r="S52" s="60" t="inlineStr">
        <x:is>
          <x:t xml:space="preserve">hs37d5 (GRCh37), GCA_000001405.15_GRCh38_no_alt_plus_hs38d1_analysis_set</x:t>
        </x:is>
      </x:c>
      <x:c r="T52" s="60" t="inlineStr">
        <x:is>
          <x:t xml:space="preserve">GIAB</x:t>
        </x:is>
      </x:c>
      <x:c r="U52" s="60" t="n"/>
      <x:c r="V52" s="60" t="n"/>
      <x:c r="W52" s="60" t="inlineStr">
        <x:is>
          <x:t xml:space="preserve">FALSE</x:t>
        </x:is>
      </x:c>
      <x:c r="X52" s="60" t="inlineStr">
        <x:is>
          <x:t xml:space="preserve">N/A</x:t>
        </x:is>
      </x:c>
      <x:c r="Y52" s="60" t="n"/>
      <x:c r="Z52" s="60" t="n"/>
      <x:c r="AA52" s="60" t="n"/>
      <x:c r="AB52" s="60" t="inlineStr">
        <x:is>
          <x:t xml:space="preserve">TRUE</x:t>
        </x:is>
      </x:c>
      <x:c r="AC52" s="60" t="inlineStr">
        <x:is>
          <x:t xml:space="preserve">BaseSpace BWA Whole Genome Sequencing workflow (버전 미기재; SNV/gVCF/CNV/SV)</x:t>
        </x:is>
      </x:c>
      <x:c r="AD52" s="60" t="inlineStr">
        <x:is>
          <x:t xml:space="preserve">GIAB</x:t>
        </x:is>
      </x:c>
      <x:c r="AE52" s="60" t="n"/>
      <x:c r="AF52" s="60" t="n"/>
      <x:c r="AG52" s="60" t="inlineStr">
        <x:is>
          <x:t xml:space="preserve">-</x:t>
        </x:is>
      </x:c>
      <x:c r="AH52" s="60" t="inlineStr">
        <x:is>
          <x:t xml:space="preserve">-</x:t>
        </x:is>
      </x:c>
      <x:c r="AI52" s="60" t="inlineStr">
        <x:is>
          <x:t xml:space="preserve">-</x:t>
        </x:is>
      </x:c>
      <x:c r="AJ52" s="60" t="n"/>
      <x:c r="AK52" s="60" t="n"/>
      <x:c r="AL52" s="60" t="inlineStr">
        <x:is>
          <x:t xml:space="preserve">-</x:t>
        </x:is>
      </x:c>
      <x:c r="AM52" s="60" t="inlineStr">
        <x:is>
          <x:t xml:space="preserve">-</x:t>
        </x:is>
      </x:c>
      <x:c r="AN52" s="60" t="inlineStr">
        <x:is>
          <x:t xml:space="preserve">-</x:t>
        </x:is>
      </x:c>
      <x:c r="AO52" s="60" t="n"/>
      <x:c r="AP52" s="60" t="n"/>
      <x:c r="AQ52" s="60" t="inlineStr">
        <x:is>
          <x:t xml:space="preserve">FALSE</x:t>
        </x:is>
      </x:c>
      <x:c r="AR52" s="60" t="inlineStr">
        <x:is>
          <x:t xml:space="preserve">N/A</x:t>
        </x:is>
      </x:c>
      <x:c r="AS52" s="60" t="n"/>
      <x:c r="AT52" s="60" t="n"/>
      <x:c r="AU52" s="60" t="n"/>
      <x:c r="AV52" s="60" t="inlineStr">
        <x:is>
          <x:t xml:space="preserve">TRUE</x:t>
        </x:is>
      </x:c>
      <x:c r="AW52" s="60" t="inlineStr">
        <x:is>
          <x:t xml:space="preserve">giab_doc:data/AshkenazimTrio/HG004_NA24143_mother/NIST_HiSeq_HG004_Homogeneity-14572558/NHGRI_Illumina300X_AJtrio_novoalign_bams/README_NHGRI_Novoalign_bams | giab_doc:data/AshkenazimTrio/HG004_NA24143_mother/NIST_HiSeq_HG004_Homogeneity-14572558/README_NIST_Illumina_pairedend_HG004.txt</x:t>
        </x:is>
      </x:c>
      <x:c r="AX52" s="60" t="inlineStr">
        <x:is>
          <x:t xml:space="preserve">FASTQ 2048개로 자체 정렬+변이 검출 실행. HG002/HG003과 묶어 AJ trio 멘델 일치성 검증</x:t>
        </x:is>
      </x:c>
      <x:c r="AY52" s="60" t="inlineStr">
        <x:is>
          <x:t xml:space="preserve">chr20 서브셋 BAM 없음. BaseSpace 변이 검출기 이름·버전 미기재 | index: novoalign BAM은 samtools 0.1.18로 sort+index. VCF 6개는 인덱스 없음 | 장비/화학 상세: Illumina HiSeq 2500 Rapid mode (v1), 2x148 bp PE, TruSeq PCR-free</x:t>
        </x:is>
      </x:c>
    </x:row>
    <x:row r="53" ht="72" customHeight="1">
      <x:c r="A53" s="60" t="inlineStr">
        <x:is>
          <x:t xml:space="preserve">HG004</x:t>
        </x:is>
      </x:c>
      <x:c r="B53" s="60" t="inlineStr">
        <x:is>
          <x:t xml:space="preserve">illumina_wgs</x:t>
        </x:is>
      </x:c>
      <x:c r="C53" s="60" t="inlineStr">
        <x:is>
          <x:t xml:space="preserve">HG004 Illumina 2x250bp</x:t>
        </x:is>
      </x:c>
      <x:c r="D53" s="60" t="inlineStr">
        <x:is>
          <x:t xml:space="preserve">data/AshkenazimTrio/HG004_NA24143_mother/NIST_Illumina_2x250bps</x:t>
        </x:is>
      </x:c>
      <x:c r="E53" s="60" t="inlineStr">
        <x:is>
          <x:t xml:space="preserve">Illumina 2x250bp (기종 미표기)</x:t>
        </x:is>
      </x:c>
      <x:c r="F53" s="60" t="inlineStr">
        <x:is>
          <x:t xml:space="preserve">플로우셀 1개 ~40-50x</x:t>
        </x:is>
      </x:c>
      <x:c r="G53" s="60" t="n">
        <x:v>89</x:v>
      </x:c>
      <x:c r="H53" s="60" t="n">
        <x:v>541.6</x:v>
      </x:c>
      <x:c r="I53" s="60" t="inlineStr">
        <x:is>
          <x:t xml:space="preserve">TRUE</x:t>
        </x:is>
      </x:c>
      <x:c r="J53" s="60" t="inlineStr">
        <x:is>
          <x:t xml:space="preserve">FASTQ 70개 (reads/)</x:t>
        </x:is>
      </x:c>
      <x:c r="K53" s="60" t="inlineStr">
        <x:is>
          <x:t xml:space="preserve">PARTIAL</x:t>
        </x:is>
      </x:c>
      <x:c r="L53" s="60" t="inlineStr">
        <x:is>
          <x:t xml:space="preserve">.bai,.tbi</x:t>
        </x:is>
      </x:c>
      <x:c r="M53" s="60" t="inlineStr">
        <x:is>
          <x:t xml:space="preserve">3</x:t>
        </x:is>
      </x:c>
      <x:c r="N53" s="60" t="inlineStr">
        <x:is>
          <x:t xml:space="preserve">GIAB</x:t>
        </x:is>
      </x:c>
      <x:c r="O53" s="60" t="n"/>
      <x:c r="P53" s="60" t="n"/>
      <x:c r="Q53" s="60" t="inlineStr">
        <x:is>
          <x:t xml:space="preserve">TRUE</x:t>
        </x:is>
      </x:c>
      <x:c r="R53" s="60" t="inlineStr">
        <x:is>
          <x:t xml:space="preserve">novoalign 3.02.07 → samtools 0.1.18 (novoalign_bams/); HG004_250bp_All-29933060/S1.bam은 툴 미기재</x:t>
        </x:is>
      </x:c>
      <x:c r="S53" s="60" t="inlineStr">
        <x:is>
          <x:t xml:space="preserve">hs37d5 (GRCh37), GCA_000001405.15_GRCh38_no_alt_plus_hs38d1_analysis_set</x:t>
        </x:is>
      </x:c>
      <x:c r="T53" s="60" t="inlineStr">
        <x:is>
          <x:t xml:space="preserve">GIAB</x:t>
        </x:is>
      </x:c>
      <x:c r="U53" s="60" t="n"/>
      <x:c r="V53" s="60" t="n"/>
      <x:c r="W53" s="60" t="inlineStr">
        <x:is>
          <x:t xml:space="preserve">FALSE</x:t>
        </x:is>
      </x:c>
      <x:c r="X53" s="60" t="inlineStr">
        <x:is>
          <x:t xml:space="preserve">N/A</x:t>
        </x:is>
      </x:c>
      <x:c r="Y53" s="60" t="n"/>
      <x:c r="Z53" s="60" t="n"/>
      <x:c r="AA53" s="60" t="n"/>
      <x:c r="AB53" s="60" t="inlineStr">
        <x:is>
          <x:t xml:space="preserve">TRUE</x:t>
        </x:is>
      </x:c>
      <x:c r="AC53" s="60" t="inlineStr">
        <x:is>
          <x:t xml:space="preserve">N/A</x:t>
        </x:is>
      </x:c>
      <x:c r="AD53" s="60" t="inlineStr">
        <x:is>
          <x:t xml:space="preserve">GIAB</x:t>
        </x:is>
      </x:c>
      <x:c r="AE53" s="60" t="n"/>
      <x:c r="AF53" s="60" t="n"/>
      <x:c r="AG53" s="60" t="inlineStr">
        <x:is>
          <x:t xml:space="preserve">-</x:t>
        </x:is>
      </x:c>
      <x:c r="AH53" s="60" t="inlineStr">
        <x:is>
          <x:t xml:space="preserve">-</x:t>
        </x:is>
      </x:c>
      <x:c r="AI53" s="60" t="inlineStr">
        <x:is>
          <x:t xml:space="preserve">-</x:t>
        </x:is>
      </x:c>
      <x:c r="AJ53" s="60" t="n"/>
      <x:c r="AK53" s="60" t="n"/>
      <x:c r="AL53" s="60" t="inlineStr">
        <x:is>
          <x:t xml:space="preserve">-</x:t>
        </x:is>
      </x:c>
      <x:c r="AM53" s="60" t="inlineStr">
        <x:is>
          <x:t xml:space="preserve">-</x:t>
        </x:is>
      </x:c>
      <x:c r="AN53" s="60" t="inlineStr">
        <x:is>
          <x:t xml:space="preserve">-</x:t>
        </x:is>
      </x:c>
      <x:c r="AO53" s="60" t="n"/>
      <x:c r="AP53" s="60" t="n"/>
      <x:c r="AQ53" s="60" t="inlineStr">
        <x:is>
          <x:t xml:space="preserve">FALSE</x:t>
        </x:is>
      </x:c>
      <x:c r="AR53" s="60" t="inlineStr">
        <x:is>
          <x:t xml:space="preserve">N/A</x:t>
        </x:is>
      </x:c>
      <x:c r="AS53" s="60" t="n"/>
      <x:c r="AT53" s="60" t="n"/>
      <x:c r="AU53" s="60" t="n"/>
      <x:c r="AV53" s="60" t="inlineStr">
        <x:is>
          <x:t xml:space="preserve">TRUE</x:t>
        </x:is>
      </x:c>
      <x:c r="AW53" s="60" t="inlineStr">
        <x:is>
          <x:t xml:space="preserve">giab_doc:data/AshkenazimTrio/HG004_NA24143_mother/NIST_Illumina_2x250bps/novoalign_bams/README | giab_doc:data/AshkenazimTrio/HG004_NA24143_mother/NIST_Illumina_2x250bps/README_NIST_Illumina_pairedend_2x250_HG004.txt</x:t>
        </x:is>
      </x:c>
      <x:c r="AX53" s="60" t="str">
        <x:v>자체 국통바빅 처리·QC·hap.py/v4.2.1 채점 완료. 결과 보존.</x:v>
      </x:c>
      <x:c r="AY53" s="60" t="str">
        <x:v>HG004_250bp_All-29933060의 BAM/VCF는 툴 문서 없음 → N/A | index: novoalign BAM 2개 .bai 있음; HG004-250bp-All_S1.bam도 .bai 있음. VCF 3개는 인덱스 없음 | 장비/화학 상세: Illumina HiSeq 2500 Rapid mode (v2), 2x250 bp PE, 삽입크기 ~350bp (DISCOVAR 어셈블리용 설계) | 자체 처리 2026-09-28: BWA-MEM2 2.2.1 / GATK HC 4.6.1.0. 결과=/BiO/scratch/dyl/kbb/G000/GIAB-publicData-Illumina-250PE/outcome/GIAB-publicData-Illumina-250PE-HG004; 채점=/BiO/scratch/ehojune/GIAB_benchmark/processed_data_ehojune/phase3_shortread_wgs/07_happy/public-Illumina250PE-HG004. Manta·Verify 복구/QC 완료; 옛 Error 이력 보존.</x:v>
      </x:c>
    </x:row>
    <x:row r="54" ht="72" customHeight="1">
      <x:c r="A54" s="60" t="inlineStr">
        <x:is>
          <x:t xml:space="preserve">HG004</x:t>
        </x:is>
      </x:c>
      <x:c r="B54" s="60" t="inlineStr">
        <x:is>
          <x:t xml:space="preserve">illumina_wgs</x:t>
        </x:is>
      </x:c>
      <x:c r="C54" s="60" t="inlineStr">
        <x:is>
          <x:t xml:space="preserve">HG004 Moleculo 합성 롱리드</x:t>
        </x:is>
      </x:c>
      <x:c r="D54" s="60" t="inlineStr">
        <x:is>
          <x:t xml:space="preserve">data/AshkenazimTrio/HG004_NA24143_mother/NIST_Stanford_Moleculo</x:t>
        </x:is>
      </x:c>
      <x:c r="E54" s="60" t="inlineStr">
        <x:is>
          <x:t xml:space="preserve">Illumina Moleculo (합성 롱리드), 125bp</x:t>
        </x:is>
      </x:c>
      <x:c r="F54" s="60" t="n"/>
      <x:c r="G54" s="60" t="n">
        <x:v>6144</x:v>
      </x:c>
      <x:c r="H54" s="60" t="n">
        <x:v>71.59999999999999</x:v>
      </x:c>
      <x:c r="I54" s="60" t="inlineStr">
        <x:is>
          <x:t xml:space="preserve">TRUE</x:t>
        </x:is>
      </x:c>
      <x:c r="J54" s="60" t="inlineStr">
        <x:is>
          <x:t xml:space="preserve">FASTQ 6144개 (바코드별)</x:t>
        </x:is>
      </x:c>
      <x:c r="K54" s="60" t="inlineStr">
        <x:is>
          <x:t xml:space="preserve">-</x:t>
        </x:is>
      </x:c>
      <x:c r="L54" s="60" t="n"/>
      <x:c r="M54" s="60" t="inlineStr">
        <x:is>
          <x:t xml:space="preserve">0</x:t>
        </x:is>
      </x:c>
      <x:c r="N54" s="60" t="inlineStr">
        <x:is>
          <x:t xml:space="preserve">-</x:t>
        </x:is>
      </x:c>
      <x:c r="O54" s="60" t="n"/>
      <x:c r="P54" s="60" t="n"/>
      <x:c r="Q54" s="60" t="inlineStr">
        <x:is>
          <x:t xml:space="preserve">FALSE</x:t>
        </x:is>
      </x:c>
      <x:c r="R54" s="60" t="inlineStr">
        <x:is>
          <x:t xml:space="preserve">N/A</x:t>
        </x:is>
      </x:c>
      <x:c r="S54" s="60" t="n"/>
      <x:c r="T54" s="60" t="n"/>
      <x:c r="U54" s="60" t="n"/>
      <x:c r="V54" s="60" t="n"/>
      <x:c r="W54" s="60" t="inlineStr">
        <x:is>
          <x:t xml:space="preserve">FALSE</x:t>
        </x:is>
      </x:c>
      <x:c r="X54" s="60" t="inlineStr">
        <x:is>
          <x:t xml:space="preserve">N/A</x:t>
        </x:is>
      </x:c>
      <x:c r="Y54" s="60" t="n"/>
      <x:c r="Z54" s="60" t="n"/>
      <x:c r="AA54" s="60" t="n"/>
      <x:c r="AB54" s="60" t="inlineStr">
        <x:is>
          <x:t xml:space="preserve">FALSE</x:t>
        </x:is>
      </x:c>
      <x:c r="AC54" s="60" t="inlineStr">
        <x:is>
          <x:t xml:space="preserve">N/A</x:t>
        </x:is>
      </x:c>
      <x:c r="AD54" s="60" t="n"/>
      <x:c r="AE54" s="60" t="n"/>
      <x:c r="AF54" s="60" t="n"/>
      <x:c r="AG54" s="60" t="inlineStr">
        <x:is>
          <x:t xml:space="preserve">-</x:t>
        </x:is>
      </x:c>
      <x:c r="AH54" s="60" t="inlineStr">
        <x:is>
          <x:t xml:space="preserve">-</x:t>
        </x:is>
      </x:c>
      <x:c r="AI54" s="60" t="inlineStr">
        <x:is>
          <x:t xml:space="preserve">-</x:t>
        </x:is>
      </x:c>
      <x:c r="AJ54" s="60" t="n"/>
      <x:c r="AK54" s="60" t="n"/>
      <x:c r="AL54" s="60" t="inlineStr">
        <x:is>
          <x:t xml:space="preserve">-</x:t>
        </x:is>
      </x:c>
      <x:c r="AM54" s="60" t="inlineStr">
        <x:is>
          <x:t xml:space="preserve">-</x:t>
        </x:is>
      </x:c>
      <x:c r="AN54" s="60" t="inlineStr">
        <x:is>
          <x:t xml:space="preserve">-</x:t>
        </x:is>
      </x:c>
      <x:c r="AO54" s="60" t="n"/>
      <x:c r="AP54" s="60" t="n"/>
      <x:c r="AQ54" s="60" t="inlineStr">
        <x:is>
          <x:t xml:space="preserve">FALSE</x:t>
        </x:is>
      </x:c>
      <x:c r="AR54" s="60" t="inlineStr">
        <x:is>
          <x:t xml:space="preserve">N/A</x:t>
        </x:is>
      </x:c>
      <x:c r="AS54" s="60" t="n"/>
      <x:c r="AT54" s="60" t="n"/>
      <x:c r="AU54" s="60" t="n"/>
      <x:c r="AV54" s="60" t="inlineStr">
        <x:is>
          <x:t xml:space="preserve">FALSE</x:t>
        </x:is>
      </x:c>
      <x:c r="AW54" s="60" t="inlineStr">
        <x:is>
          <x:t xml:space="preserve">N/A</x:t>
        </x:is>
      </x:c>
      <x:c r="AX54" s="60" t="inlineStr">
        <x:is>
          <x:t xml:space="preserve">바코드별 FASTQ 6144개를 웰 단위로 정렬(bwa-mem 등)해야 함. GIAB BAM이 없으니 정렬 전 과정을 사용자가 수행</x:t>
        </x:is>
      </x:c>
      <x:c r="AY54" s="60" t="inlineStr">
        <x:is>
          <x:t xml:space="preserve">FASTQ만 있고 정렬 산출물 없음. HG002 README를 끌어오는 것은 규칙 위반이라 N/A로 둠 | 장비/화학 상세: Illumina Moleculo 합성 롱리드, 125bp (디렉토리·파일명 기준. 이 디렉토리를 설명하는 GIAB 문서 없음)</x:t>
        </x:is>
      </x:c>
    </x:row>
    <x:row r="55" ht="72" customHeight="1">
      <x:c r="A55" s="60" t="inlineStr">
        <x:is>
          <x:t xml:space="preserve">HG005</x:t>
        </x:is>
      </x:c>
      <x:c r="B55" s="60" t="inlineStr">
        <x:is>
          <x:t xml:space="preserve">illumina_wgs</x:t>
        </x:is>
      </x:c>
      <x:c r="C55" s="60" t="inlineStr">
        <x:is>
          <x:t xml:space="preserve">HG005 6kb mate-pair</x:t>
        </x:is>
      </x:c>
      <x:c r="D55" s="60" t="inlineStr">
        <x:is>
          <x:t xml:space="preserve">data/ChineseTrio/HG005_NA24631_son/NIST_Stanford_Illumina_6kb_matepair</x:t>
        </x:is>
      </x:c>
      <x:c r="E55" s="60" t="inlineStr">
        <x:is>
          <x:t xml:space="preserve">Illumina 6kb mate-pair (기종 미표기)</x:t>
        </x:is>
      </x:c>
      <x:c r="F55" s="60" t="inlineStr">
        <x:is>
          <x:t xml:space="preserve">리드 커버리지 13-17x, 물리적 커버리지 &gt;400x</x:t>
        </x:is>
      </x:c>
      <x:c r="G55" s="60" t="n">
        <x:v>11</x:v>
      </x:c>
      <x:c r="H55" s="60" t="n">
        <x:v>184.6</x:v>
      </x:c>
      <x:c r="I55" s="60" t="inlineStr">
        <x:is>
          <x:t xml:space="preserve">TRUE</x:t>
        </x:is>
      </x:c>
      <x:c r="J55" s="60" t="inlineStr">
        <x:is>
          <x:t xml:space="preserve">FASTQ 4개</x:t>
        </x:is>
      </x:c>
      <x:c r="K55" s="60" t="inlineStr">
        <x:is>
          <x:t xml:space="preserve">PARTIAL</x:t>
        </x:is>
      </x:c>
      <x:c r="L55" s="60" t="inlineStr">
        <x:is>
          <x:t xml:space="preserve">.bai</x:t>
        </x:is>
      </x:c>
      <x:c r="M55" s="60" t="inlineStr">
        <x:is>
          <x:t xml:space="preserve">1</x:t>
        </x:is>
      </x:c>
      <x:c r="N55" s="60" t="inlineStr">
        <x:is>
          <x:t xml:space="preserve">GIAB</x:t>
        </x:is>
      </x:c>
      <x:c r="O55" s="60" t="n"/>
      <x:c r="P55" s="60" t="n"/>
      <x:c r="Q55" s="60" t="inlineStr">
        <x:is>
          <x:t xml:space="preserve">TRUE</x:t>
        </x:is>
      </x:c>
      <x:c r="R55" s="60" t="inlineStr">
        <x:is>
          <x:t xml:space="preserve">bwa mem → samblaster (중복 표시)</x:t>
        </x:is>
      </x:c>
      <x:c r="S55" s="60" t="inlineStr">
        <x:is>
          <x:t xml:space="preserve">hg19 (UCSC) 및 decoy 포함 no-alt GRCh38</x:t>
        </x:is>
      </x:c>
      <x:c r="T55" s="60" t="inlineStr">
        <x:is>
          <x:t xml:space="preserve">GIAB</x:t>
        </x:is>
      </x:c>
      <x:c r="U55" s="60" t="n"/>
      <x:c r="V55" s="60" t="n"/>
      <x:c r="W55" s="60" t="inlineStr">
        <x:is>
          <x:t xml:space="preserve">FALSE</x:t>
        </x:is>
      </x:c>
      <x:c r="X55" s="60" t="inlineStr">
        <x:is>
          <x:t xml:space="preserve">N/A</x:t>
        </x:is>
      </x:c>
      <x:c r="Y55" s="60" t="n"/>
      <x:c r="Z55" s="60" t="n"/>
      <x:c r="AA55" s="60" t="n"/>
      <x:c r="AB55" s="60" t="inlineStr">
        <x:is>
          <x:t xml:space="preserve">FALSE</x:t>
        </x:is>
      </x:c>
      <x:c r="AC55" s="60" t="inlineStr">
        <x:is>
          <x:t xml:space="preserve">N/A</x:t>
        </x:is>
      </x:c>
      <x:c r="AD55" s="60" t="n"/>
      <x:c r="AE55" s="60" t="n"/>
      <x:c r="AF55" s="60" t="n"/>
      <x:c r="AG55" s="60" t="inlineStr">
        <x:is>
          <x:t xml:space="preserve">-</x:t>
        </x:is>
      </x:c>
      <x:c r="AH55" s="60" t="inlineStr">
        <x:is>
          <x:t xml:space="preserve">-</x:t>
        </x:is>
      </x:c>
      <x:c r="AI55" s="60" t="inlineStr">
        <x:is>
          <x:t xml:space="preserve">-</x:t>
        </x:is>
      </x:c>
      <x:c r="AJ55" s="60" t="n"/>
      <x:c r="AK55" s="60" t="n"/>
      <x:c r="AL55" s="60" t="inlineStr">
        <x:is>
          <x:t xml:space="preserve">-</x:t>
        </x:is>
      </x:c>
      <x:c r="AM55" s="60" t="inlineStr">
        <x:is>
          <x:t xml:space="preserve">-</x:t>
        </x:is>
      </x:c>
      <x:c r="AN55" s="60" t="inlineStr">
        <x:is>
          <x:t xml:space="preserve">-</x:t>
        </x:is>
      </x:c>
      <x:c r="AO55" s="60" t="n"/>
      <x:c r="AP55" s="60" t="n"/>
      <x:c r="AQ55" s="60" t="inlineStr">
        <x:is>
          <x:t xml:space="preserve">FALSE</x:t>
        </x:is>
      </x:c>
      <x:c r="AR55" s="60" t="inlineStr">
        <x:is>
          <x:t xml:space="preserve">N/A</x:t>
        </x:is>
      </x:c>
      <x:c r="AS55" s="60" t="n"/>
      <x:c r="AT55" s="60" t="n"/>
      <x:c r="AU55" s="60" t="n"/>
      <x:c r="AV55" s="60" t="inlineStr">
        <x:is>
          <x:t xml:space="preserve">TRUE</x:t>
        </x:is>
      </x:c>
      <x:c r="AW55" s="60" t="inlineStr">
        <x:is>
          <x:t xml:space="preserve">giab_doc:data/ChineseTrio/HG005_NA24631_son/NIST_Stanford_Illumina_6kb_matepair/README.NIST_Stanford_Illumina_6kb_matepair</x:t>
        </x:is>
      </x:c>
      <x:c r="AX55" s="60" t="inlineStr">
        <x:is>
          <x:t xml:space="preserve">대형 SV 검증용. FASTQ로 어댑터 제거+재정렬해 중복 포함 BAM 확보</x:t>
        </x:is>
      </x:c>
      <x:c r="AY55" s="60" t="inlineStr">
        <x:is>
          <x:t xml:space="preserve">BAM은 중복 제거 후 배포. 툴 버전 미기재. 아시안 부모 DNA는 Coriell 유래 | index: sorted BAM 2개 .bai 있음, mate_pair.bam 1개 미인덱스 | 장비/화학 상세: Illumina HiSeq 2500 high output (v4) 2x125 bp PE (QC런 Rapid v1 2x101); Nextera Mate Pair, 6-9kb 삽입</x:t>
        </x:is>
      </x:c>
    </x:row>
    <x:row r="56" ht="72" customHeight="1">
      <x:c r="A56" s="60" t="inlineStr">
        <x:is>
          <x:t xml:space="preserve">HG005</x:t>
        </x:is>
      </x:c>
      <x:c r="B56" s="60" t="inlineStr">
        <x:is>
          <x:t xml:space="preserve">illumina_wgs</x:t>
        </x:is>
      </x:c>
      <x:c r="C56" s="60" t="inlineStr">
        <x:is>
          <x:t xml:space="preserve">HG005 HiSeq 300x</x:t>
        </x:is>
      </x:c>
      <x:c r="D56" s="60" t="inlineStr">
        <x:is>
          <x:t xml:space="preserve">data/ChineseTrio/HG005_NA24631_son/HG005_NA24631_son_HiSeq_300x</x:t>
        </x:is>
      </x:c>
      <x:c r="E56" s="60" t="inlineStr">
        <x:is>
          <x:t xml:space="preserve">Illumina HiSeq, 2x250bp 리드</x:t>
        </x:is>
      </x:c>
      <x:c r="F56" s="60" t="inlineStr">
        <x:is>
          <x:t xml:space="preserve">~300x 합계; 플로우셀별 BaseSpace 분석 각 ~45x</x:t>
        </x:is>
      </x:c>
      <x:c r="G56" s="60" t="n">
        <x:v>439</x:v>
      </x:c>
      <x:c r="H56" s="60" t="n">
        <x:v>3048.1</x:v>
      </x:c>
      <x:c r="I56" s="60" t="inlineStr">
        <x:is>
          <x:t xml:space="preserve">TRUE</x:t>
        </x:is>
      </x:c>
      <x:c r="J56" s="60" t="inlineStr">
        <x:is>
          <x:t xml:space="preserve">FASTQ 336개 (basespace_250bps_fastqs)</x:t>
        </x:is>
      </x:c>
      <x:c r="K56" s="60" t="inlineStr">
        <x:is>
          <x:t xml:space="preserve">PARTIAL</x:t>
        </x:is>
      </x:c>
      <x:c r="L56" s="60" t="inlineStr">
        <x:is>
          <x:t xml:space="preserve">.bai,.tbi</x:t>
        </x:is>
      </x:c>
      <x:c r="M56" s="60" t="inlineStr">
        <x:is>
          <x:t xml:space="preserve">24</x:t>
        </x:is>
      </x:c>
      <x:c r="N56" s="60" t="inlineStr">
        <x:is>
          <x:t xml:space="preserve">GIAB</x:t>
        </x:is>
      </x:c>
      <x:c r="O56" s="60" t="n"/>
      <x:c r="P56" s="60" t="n"/>
      <x:c r="Q56" s="60" t="inlineStr">
        <x:is>
          <x:t xml:space="preserve">TRUE</x:t>
        </x:is>
      </x:c>
      <x:c r="R56" s="60" t="inlineStr">
        <x:is>
          <x:t xml:space="preserve">novoalign (버전 미기재) → samtools 0.1.18; Isaac Whole Genome Sequencing v3 (BaseSpace, 플로우셀별 S1.bam 8개)</x:t>
        </x:is>
      </x:c>
      <x:c r="S56" s="60" t="inlineStr">
        <x:is>
          <x:t xml:space="preserve">hs37d5 (GRCh37), GCA_000001405.15_GRCh38_no_alt_plus_hs38d1_analysis_set</x:t>
        </x:is>
      </x:c>
      <x:c r="T56" s="60" t="inlineStr">
        <x:is>
          <x:t xml:space="preserve">GIAB</x:t>
        </x:is>
      </x:c>
      <x:c r="U56" s="60" t="n"/>
      <x:c r="V56" s="60" t="n"/>
      <x:c r="W56" s="60" t="inlineStr">
        <x:is>
          <x:t xml:space="preserve">FALSE</x:t>
        </x:is>
      </x:c>
      <x:c r="X56" s="60" t="inlineStr">
        <x:is>
          <x:t xml:space="preserve">N/A</x:t>
        </x:is>
      </x:c>
      <x:c r="Y56" s="60" t="n"/>
      <x:c r="Z56" s="60" t="n"/>
      <x:c r="AA56" s="60" t="n"/>
      <x:c r="AB56" s="60" t="inlineStr">
        <x:is>
          <x:t xml:space="preserve">TRUE</x:t>
        </x:is>
      </x:c>
      <x:c r="AC56" s="60" t="inlineStr">
        <x:is>
          <x:t xml:space="preserve">Isaac Whole Genome Sequencing v3 (BaseSpace)</x:t>
        </x:is>
      </x:c>
      <x:c r="AD56" s="60" t="inlineStr">
        <x:is>
          <x:t xml:space="preserve">GIAB</x:t>
        </x:is>
      </x:c>
      <x:c r="AE56" s="60" t="n"/>
      <x:c r="AF56" s="60" t="n"/>
      <x:c r="AG56" s="60" t="inlineStr">
        <x:is>
          <x:t xml:space="preserve">-</x:t>
        </x:is>
      </x:c>
      <x:c r="AH56" s="60" t="inlineStr">
        <x:is>
          <x:t xml:space="preserve">-</x:t>
        </x:is>
      </x:c>
      <x:c r="AI56" s="60" t="inlineStr">
        <x:is>
          <x:t xml:space="preserve">-</x:t>
        </x:is>
      </x:c>
      <x:c r="AJ56" s="60" t="n"/>
      <x:c r="AK56" s="60" t="n"/>
      <x:c r="AL56" s="60" t="inlineStr">
        <x:is>
          <x:t xml:space="preserve">-</x:t>
        </x:is>
      </x:c>
      <x:c r="AM56" s="60" t="inlineStr">
        <x:is>
          <x:t xml:space="preserve">-</x:t>
        </x:is>
      </x:c>
      <x:c r="AN56" s="60" t="inlineStr">
        <x:is>
          <x:t xml:space="preserve">-</x:t>
        </x:is>
      </x:c>
      <x:c r="AO56" s="60" t="n"/>
      <x:c r="AP56" s="60" t="n"/>
      <x:c r="AQ56" s="60" t="inlineStr">
        <x:is>
          <x:t xml:space="preserve">FALSE</x:t>
        </x:is>
      </x:c>
      <x:c r="AR56" s="60" t="inlineStr">
        <x:is>
          <x:t xml:space="preserve">N/A</x:t>
        </x:is>
      </x:c>
      <x:c r="AS56" s="60" t="n"/>
      <x:c r="AT56" s="60" t="n"/>
      <x:c r="AU56" s="60" t="n"/>
      <x:c r="AV56" s="60" t="inlineStr">
        <x:is>
          <x:t xml:space="preserve">TRUE</x:t>
        </x:is>
      </x:c>
      <x:c r="AW56" s="60" t="inlineStr">
        <x:is>
          <x:t xml:space="preserve">giab_doc:data/ChineseTrio/HG005_NA24631_son/HG005_NA24631_son_HiSeq_300x/NHGRI_Illumina300X_Chinesetrio_novoalign_bams/README | giab_doc:data/ChineseTrio/HG005_NA24631_son/HG005_NA24631_son_HiSeq_300x/basespace_45x_bams_vcfs_PerFlowCell/README | giab_doc:data/ChineseTrio/HG005_NA24631_son/HG005_NA24631_son_HiSeq_300x/README_NIST_Illumina_pairedend_HG005.txt</x:t>
        </x:is>
      </x:c>
      <x:c r="AX56" s="60" t="inlineStr">
        <x:is>
          <x:t xml:space="preserve">FASTQ 336개로 자체 정렬+변이 검출 실행. novoalign 300x BAM과 Isaac 45x VCF 양쪽을 비교 기준으로 사용</x:t>
        </x:is>
      </x:c>
      <x:c r="AY56" s="60" t="inlineStr">
        <x:is>
          <x:t xml:space="preserve">중요: Chinese trio novoalign README에는 novoalign 버전이 없다(AJ trio/HG001 README의 3.02.07을 여기 적용하면 근거 없는 추론). Isaac v3의 세부 버전도 미기재 | index: novoalign BAM 2개는 samtools 0.1.18로 sort+index. genome.vcf.gz는 .tbi 있고 S1.vcf/CNV/SV VCF 24개는 인덱스 없음 | 장비/화학 상세: Illumina HiSeq 2500 Rapid mode (v2), 2x250 bp PE, TruSeq PCR-free 12 라이브러리</x:t>
        </x:is>
      </x:c>
    </x:row>
    <x:row r="57" ht="72" customHeight="1">
      <x:c r="A57" s="60" t="inlineStr">
        <x:is>
          <x:t xml:space="preserve">HG005</x:t>
        </x:is>
      </x:c>
      <x:c r="B57" s="60" t="inlineStr">
        <x:is>
          <x:t xml:space="preserve">illumina_wgs</x:t>
        </x:is>
      </x:c>
      <x:c r="C57" s="60" t="inlineStr">
        <x:is>
          <x:t xml:space="preserve">HG005 Moleculo 합성 롱리드</x:t>
        </x:is>
      </x:c>
      <x:c r="D57" s="60" t="inlineStr">
        <x:is>
          <x:t xml:space="preserve">data/ChineseTrio/HG005_NA24631_son/NIST_Stanford_Moleculo</x:t>
        </x:is>
      </x:c>
      <x:c r="E57" s="60" t="inlineStr">
        <x:is>
          <x:t xml:space="preserve">Illumina Moleculo (합성 롱리드), 125bp</x:t>
        </x:is>
      </x:c>
      <x:c r="F57" s="60" t="n"/>
      <x:c r="G57" s="60" t="n">
        <x:v>6144</x:v>
      </x:c>
      <x:c r="H57" s="60" t="n">
        <x:v>66.7</x:v>
      </x:c>
      <x:c r="I57" s="60" t="inlineStr">
        <x:is>
          <x:t xml:space="preserve">TRUE</x:t>
        </x:is>
      </x:c>
      <x:c r="J57" s="60" t="inlineStr">
        <x:is>
          <x:t xml:space="preserve">FASTQ 6144개 (LTB-A-BC001~ 바코드별)</x:t>
        </x:is>
      </x:c>
      <x:c r="K57" s="60" t="inlineStr">
        <x:is>
          <x:t xml:space="preserve">-</x:t>
        </x:is>
      </x:c>
      <x:c r="L57" s="60" t="n"/>
      <x:c r="M57" s="60" t="inlineStr">
        <x:is>
          <x:t xml:space="preserve">0</x:t>
        </x:is>
      </x:c>
      <x:c r="N57" s="60" t="inlineStr">
        <x:is>
          <x:t xml:space="preserve">-</x:t>
        </x:is>
      </x:c>
      <x:c r="O57" s="60" t="n"/>
      <x:c r="P57" s="60" t="n"/>
      <x:c r="Q57" s="60" t="inlineStr">
        <x:is>
          <x:t xml:space="preserve">FALSE</x:t>
        </x:is>
      </x:c>
      <x:c r="R57" s="60" t="inlineStr">
        <x:is>
          <x:t xml:space="preserve">N/A</x:t>
        </x:is>
      </x:c>
      <x:c r="S57" s="60" t="n"/>
      <x:c r="T57" s="60" t="n"/>
      <x:c r="U57" s="60" t="n"/>
      <x:c r="V57" s="60" t="n"/>
      <x:c r="W57" s="60" t="inlineStr">
        <x:is>
          <x:t xml:space="preserve">FALSE</x:t>
        </x:is>
      </x:c>
      <x:c r="X57" s="60" t="inlineStr">
        <x:is>
          <x:t xml:space="preserve">N/A</x:t>
        </x:is>
      </x:c>
      <x:c r="Y57" s="60" t="n"/>
      <x:c r="Z57" s="60" t="n"/>
      <x:c r="AA57" s="60" t="n"/>
      <x:c r="AB57" s="60" t="inlineStr">
        <x:is>
          <x:t xml:space="preserve">FALSE</x:t>
        </x:is>
      </x:c>
      <x:c r="AC57" s="60" t="inlineStr">
        <x:is>
          <x:t xml:space="preserve">N/A</x:t>
        </x:is>
      </x:c>
      <x:c r="AD57" s="60" t="n"/>
      <x:c r="AE57" s="60" t="n"/>
      <x:c r="AF57" s="60" t="n"/>
      <x:c r="AG57" s="60" t="inlineStr">
        <x:is>
          <x:t xml:space="preserve">-</x:t>
        </x:is>
      </x:c>
      <x:c r="AH57" s="60" t="inlineStr">
        <x:is>
          <x:t xml:space="preserve">-</x:t>
        </x:is>
      </x:c>
      <x:c r="AI57" s="60" t="inlineStr">
        <x:is>
          <x:t xml:space="preserve">-</x:t>
        </x:is>
      </x:c>
      <x:c r="AJ57" s="60" t="n"/>
      <x:c r="AK57" s="60" t="n"/>
      <x:c r="AL57" s="60" t="inlineStr">
        <x:is>
          <x:t xml:space="preserve">-</x:t>
        </x:is>
      </x:c>
      <x:c r="AM57" s="60" t="inlineStr">
        <x:is>
          <x:t xml:space="preserve">-</x:t>
        </x:is>
      </x:c>
      <x:c r="AN57" s="60" t="inlineStr">
        <x:is>
          <x:t xml:space="preserve">-</x:t>
        </x:is>
      </x:c>
      <x:c r="AO57" s="60" t="n"/>
      <x:c r="AP57" s="60" t="n"/>
      <x:c r="AQ57" s="60" t="inlineStr">
        <x:is>
          <x:t xml:space="preserve">FALSE</x:t>
        </x:is>
      </x:c>
      <x:c r="AR57" s="60" t="inlineStr">
        <x:is>
          <x:t xml:space="preserve">N/A</x:t>
        </x:is>
      </x:c>
      <x:c r="AS57" s="60" t="n"/>
      <x:c r="AT57" s="60" t="n"/>
      <x:c r="AU57" s="60" t="n"/>
      <x:c r="AV57" s="60" t="inlineStr">
        <x:is>
          <x:t xml:space="preserve">FALSE</x:t>
        </x:is>
      </x:c>
      <x:c r="AW57" s="60" t="inlineStr">
        <x:is>
          <x:t xml:space="preserve">N/A</x:t>
        </x:is>
      </x:c>
      <x:c r="AX57" s="60" t="inlineStr">
        <x:is>
          <x:t xml:space="preserve">바코드별 FASTQ를 웰 단위로 정렬해야 함. GIAB 정렬 산출물이 없어 전 과정을 사용자가 수행</x:t>
        </x:is>
      </x:c>
      <x:c r="AY57" s="60" t="inlineStr">
        <x:is>
          <x:t xml:space="preserve">FASTQ만 있고 BAM 없음 | 장비/화학 상세: Illumina Moleculo 합성 롱리드, 125bp (디렉토리·파일명 기준. 이 디렉토리를 설명하는 GIAB 문서 없음)</x:t>
        </x:is>
      </x:c>
    </x:row>
    <x:row r="58" ht="72" customHeight="1">
      <x:c r="A58" s="60" t="inlineStr">
        <x:is>
          <x:t xml:space="preserve">HG006</x:t>
        </x:is>
      </x:c>
      <x:c r="B58" s="60" t="inlineStr">
        <x:is>
          <x:t xml:space="preserve">illumina_wgs</x:t>
        </x:is>
      </x:c>
      <x:c r="C58" s="60" t="inlineStr">
        <x:is>
          <x:t xml:space="preserve">HG006 6kb mate-pair</x:t>
        </x:is>
      </x:c>
      <x:c r="D58" s="60" t="inlineStr">
        <x:is>
          <x:t xml:space="preserve">data/ChineseTrio/HG006_NA24694-huCA017E_father/NIST_Stanford_Illumina_6kb_matepair</x:t>
        </x:is>
      </x:c>
      <x:c r="E58" s="60" t="inlineStr">
        <x:is>
          <x:t xml:space="preserve">Illumina 6kb mate-pair (기종 미표기)</x:t>
        </x:is>
      </x:c>
      <x:c r="F58" s="60" t="inlineStr">
        <x:is>
          <x:t xml:space="preserve">리드 커버리지 13-17x, 물리적 커버리지 &gt;400x</x:t>
        </x:is>
      </x:c>
      <x:c r="G58" s="60" t="n">
        <x:v>11</x:v>
      </x:c>
      <x:c r="H58" s="60" t="n">
        <x:v>196.5</x:v>
      </x:c>
      <x:c r="I58" s="60" t="inlineStr">
        <x:is>
          <x:t xml:space="preserve">TRUE</x:t>
        </x:is>
      </x:c>
      <x:c r="J58" s="60" t="inlineStr">
        <x:is>
          <x:t xml:space="preserve">FASTQ 4개</x:t>
        </x:is>
      </x:c>
      <x:c r="K58" s="60" t="inlineStr">
        <x:is>
          <x:t xml:space="preserve">PARTIAL</x:t>
        </x:is>
      </x:c>
      <x:c r="L58" s="60" t="inlineStr">
        <x:is>
          <x:t xml:space="preserve">.bai</x:t>
        </x:is>
      </x:c>
      <x:c r="M58" s="60" t="inlineStr">
        <x:is>
          <x:t xml:space="preserve">1</x:t>
        </x:is>
      </x:c>
      <x:c r="N58" s="60" t="inlineStr">
        <x:is>
          <x:t xml:space="preserve">GIAB</x:t>
        </x:is>
      </x:c>
      <x:c r="O58" s="60" t="n"/>
      <x:c r="P58" s="60" t="n"/>
      <x:c r="Q58" s="60" t="inlineStr">
        <x:is>
          <x:t xml:space="preserve">TRUE</x:t>
        </x:is>
      </x:c>
      <x:c r="R58" s="60" t="inlineStr">
        <x:is>
          <x:t xml:space="preserve">bwa mem → samblaster (중복 표시)</x:t>
        </x:is>
      </x:c>
      <x:c r="S58" s="60" t="inlineStr">
        <x:is>
          <x:t xml:space="preserve">hg19 (UCSC) 및 decoy 포함 no-alt GRCh38</x:t>
        </x:is>
      </x:c>
      <x:c r="T58" s="60" t="inlineStr">
        <x:is>
          <x:t xml:space="preserve">GIAB</x:t>
        </x:is>
      </x:c>
      <x:c r="U58" s="60" t="n"/>
      <x:c r="V58" s="60" t="n"/>
      <x:c r="W58" s="60" t="inlineStr">
        <x:is>
          <x:t xml:space="preserve">FALSE</x:t>
        </x:is>
      </x:c>
      <x:c r="X58" s="60" t="inlineStr">
        <x:is>
          <x:t xml:space="preserve">N/A</x:t>
        </x:is>
      </x:c>
      <x:c r="Y58" s="60" t="n"/>
      <x:c r="Z58" s="60" t="n"/>
      <x:c r="AA58" s="60" t="n"/>
      <x:c r="AB58" s="60" t="inlineStr">
        <x:is>
          <x:t xml:space="preserve">FALSE</x:t>
        </x:is>
      </x:c>
      <x:c r="AC58" s="60" t="inlineStr">
        <x:is>
          <x:t xml:space="preserve">N/A</x:t>
        </x:is>
      </x:c>
      <x:c r="AD58" s="60" t="n"/>
      <x:c r="AE58" s="60" t="n"/>
      <x:c r="AF58" s="60" t="n"/>
      <x:c r="AG58" s="60" t="inlineStr">
        <x:is>
          <x:t xml:space="preserve">-</x:t>
        </x:is>
      </x:c>
      <x:c r="AH58" s="60" t="inlineStr">
        <x:is>
          <x:t xml:space="preserve">-</x:t>
        </x:is>
      </x:c>
      <x:c r="AI58" s="60" t="inlineStr">
        <x:is>
          <x:t xml:space="preserve">-</x:t>
        </x:is>
      </x:c>
      <x:c r="AJ58" s="60" t="n"/>
      <x:c r="AK58" s="60" t="n"/>
      <x:c r="AL58" s="60" t="inlineStr">
        <x:is>
          <x:t xml:space="preserve">-</x:t>
        </x:is>
      </x:c>
      <x:c r="AM58" s="60" t="inlineStr">
        <x:is>
          <x:t xml:space="preserve">-</x:t>
        </x:is>
      </x:c>
      <x:c r="AN58" s="60" t="inlineStr">
        <x:is>
          <x:t xml:space="preserve">-</x:t>
        </x:is>
      </x:c>
      <x:c r="AO58" s="60" t="n"/>
      <x:c r="AP58" s="60" t="n"/>
      <x:c r="AQ58" s="60" t="inlineStr">
        <x:is>
          <x:t xml:space="preserve">FALSE</x:t>
        </x:is>
      </x:c>
      <x:c r="AR58" s="60" t="inlineStr">
        <x:is>
          <x:t xml:space="preserve">N/A</x:t>
        </x:is>
      </x:c>
      <x:c r="AS58" s="60" t="n"/>
      <x:c r="AT58" s="60" t="n"/>
      <x:c r="AU58" s="60" t="n"/>
      <x:c r="AV58" s="60" t="inlineStr">
        <x:is>
          <x:t xml:space="preserve">TRUE</x:t>
        </x:is>
      </x:c>
      <x:c r="AW58" s="60" t="inlineStr">
        <x:is>
          <x:t xml:space="preserve">giab_doc:data/ChineseTrio/HG006_NA24694-huCA017E_father/NIST_Stanford_Illumina_6kb_matepair/README.NIST_Stanford_Illumina_6kb_matepair</x:t>
        </x:is>
      </x:c>
      <x:c r="AX58" s="60" t="inlineStr">
        <x:is>
          <x:t xml:space="preserve">대형 SV 검증용. FASTQ로 어댑터 제거+재정렬</x:t>
        </x:is>
      </x:c>
      <x:c r="AY58" s="60" t="inlineStr">
        <x:is>
          <x:t xml:space="preserve">BAM은 중복 제거 후 배포. 툴 버전 미기재 | index: sorted BAM 2개 .bai 있음, mate_pair.bam 1개 미인덱스 | 장비/화학 상세: Illumina HiSeq 2500 high output (v4) 2x125 bp PE (QC런 Rapid v1 2x101); Nextera Mate Pair, 6-9kb 삽입</x:t>
        </x:is>
      </x:c>
    </x:row>
    <x:row r="59" ht="72" customHeight="1">
      <x:c r="A59" s="60" t="inlineStr">
        <x:is>
          <x:t xml:space="preserve">HG006</x:t>
        </x:is>
      </x:c>
      <x:c r="B59" s="60" t="inlineStr">
        <x:is>
          <x:t xml:space="preserve">illumina_wgs</x:t>
        </x:is>
      </x:c>
      <x:c r="C59" s="60" t="inlineStr">
        <x:is>
          <x:t xml:space="preserve">HG006 HiSeq 100x</x:t>
        </x:is>
      </x:c>
      <x:c r="D59" s="60" t="inlineStr">
        <x:is>
          <x:t xml:space="preserve">data/ChineseTrio/HG006_NA24694-huCA017E_father/NA24694_Father_HiSeq100x</x:t>
        </x:is>
      </x:c>
      <x:c r="E59" s="60" t="inlineStr">
        <x:is>
          <x:t xml:space="preserve">Illumina HiSeq</x:t>
        </x:is>
      </x:c>
      <x:c r="F59" s="60" t="inlineStr">
        <x:is>
          <x:t xml:space="preserve">~100x (플로우셀당 ~25x, 전체 결합 분석 ~100x)</x:t>
        </x:is>
      </x:c>
      <x:c r="G59" s="60" t="n">
        <x:v>623</x:v>
      </x:c>
      <x:c r="H59" s="60" t="n">
        <x:v>980.7</x:v>
      </x:c>
      <x:c r="I59" s="60" t="inlineStr">
        <x:is>
          <x:t xml:space="preserve">TRUE</x:t>
        </x:is>
      </x:c>
      <x:c r="J59" s="60" t="inlineStr">
        <x:is>
          <x:t xml:space="preserve">FASTQ 600개 (NA24694_Father_HiSeq100x_fastqs)</x:t>
        </x:is>
      </x:c>
      <x:c r="K59" s="60" t="inlineStr">
        <x:is>
          <x:t xml:space="preserve">PARTIAL</x:t>
        </x:is>
      </x:c>
      <x:c r="L59" s="60" t="inlineStr">
        <x:is>
          <x:t xml:space="preserve">.bai,.tbi</x:t>
        </x:is>
      </x:c>
      <x:c r="M59" s="60" t="inlineStr">
        <x:is>
          <x:t xml:space="preserve">3</x:t>
        </x:is>
      </x:c>
      <x:c r="N59" s="60" t="inlineStr">
        <x:is>
          <x:t xml:space="preserve">GIAB</x:t>
        </x:is>
      </x:c>
      <x:c r="O59" s="60" t="n"/>
      <x:c r="P59" s="60" t="n"/>
      <x:c r="Q59" s="60" t="inlineStr">
        <x:is>
          <x:t xml:space="preserve">TRUE</x:t>
        </x:is>
      </x:c>
      <x:c r="R59" s="60" t="inlineStr">
        <x:is>
          <x:t xml:space="preserve">novoalign (버전 미기재) → samtools 0.1.18; Isaac Whole Genome Sequencing v3 (BaseSpace, NA24694-combined_S1.bam)</x:t>
        </x:is>
      </x:c>
      <x:c r="S59" s="60" t="inlineStr">
        <x:is>
          <x:t xml:space="preserve">hs37d5 (GRCh37), GCA_000001405.15_GRCh38_no_alt_plus_hs38d1_analysis_set</x:t>
        </x:is>
      </x:c>
      <x:c r="T59" s="60" t="inlineStr">
        <x:is>
          <x:t xml:space="preserve">GIAB</x:t>
        </x:is>
      </x:c>
      <x:c r="U59" s="60" t="n"/>
      <x:c r="V59" s="60" t="n"/>
      <x:c r="W59" s="60" t="inlineStr">
        <x:is>
          <x:t xml:space="preserve">FALSE</x:t>
        </x:is>
      </x:c>
      <x:c r="X59" s="60" t="inlineStr">
        <x:is>
          <x:t xml:space="preserve">N/A</x:t>
        </x:is>
      </x:c>
      <x:c r="Y59" s="60" t="n"/>
      <x:c r="Z59" s="60" t="n"/>
      <x:c r="AA59" s="60" t="n"/>
      <x:c r="AB59" s="60" t="inlineStr">
        <x:is>
          <x:t xml:space="preserve">TRUE</x:t>
        </x:is>
      </x:c>
      <x:c r="AC59" s="60" t="inlineStr">
        <x:is>
          <x:t xml:space="preserve">Isaac Whole Genome Sequencing v3 (BaseSpace)</x:t>
        </x:is>
      </x:c>
      <x:c r="AD59" s="60" t="inlineStr">
        <x:is>
          <x:t xml:space="preserve">GIAB</x:t>
        </x:is>
      </x:c>
      <x:c r="AE59" s="60" t="n"/>
      <x:c r="AF59" s="60" t="n"/>
      <x:c r="AG59" s="60" t="inlineStr">
        <x:is>
          <x:t xml:space="preserve">-</x:t>
        </x:is>
      </x:c>
      <x:c r="AH59" s="60" t="inlineStr">
        <x:is>
          <x:t xml:space="preserve">-</x:t>
        </x:is>
      </x:c>
      <x:c r="AI59" s="60" t="inlineStr">
        <x:is>
          <x:t xml:space="preserve">-</x:t>
        </x:is>
      </x:c>
      <x:c r="AJ59" s="60" t="n"/>
      <x:c r="AK59" s="60" t="n"/>
      <x:c r="AL59" s="60" t="inlineStr">
        <x:is>
          <x:t xml:space="preserve">-</x:t>
        </x:is>
      </x:c>
      <x:c r="AM59" s="60" t="inlineStr">
        <x:is>
          <x:t xml:space="preserve">-</x:t>
        </x:is>
      </x:c>
      <x:c r="AN59" s="60" t="inlineStr">
        <x:is>
          <x:t xml:space="preserve">-</x:t>
        </x:is>
      </x:c>
      <x:c r="AO59" s="60" t="n"/>
      <x:c r="AP59" s="60" t="n"/>
      <x:c r="AQ59" s="60" t="inlineStr">
        <x:is>
          <x:t xml:space="preserve">FALSE</x:t>
        </x:is>
      </x:c>
      <x:c r="AR59" s="60" t="inlineStr">
        <x:is>
          <x:t xml:space="preserve">N/A</x:t>
        </x:is>
      </x:c>
      <x:c r="AS59" s="60" t="n"/>
      <x:c r="AT59" s="60" t="n"/>
      <x:c r="AU59" s="60" t="n"/>
      <x:c r="AV59" s="60" t="inlineStr">
        <x:is>
          <x:t xml:space="preserve">TRUE</x:t>
        </x:is>
      </x:c>
      <x:c r="AW59" s="60" t="inlineStr">
        <x:is>
          <x:t xml:space="preserve">giab_doc:data/ChineseTrio/HG006_NA24694-huCA017E_father/NA24694_Father_HiSeq100x/NHGRI_Illumina100X_Chinesetrio_novoalign_bams/README | giab_doc:data/ChineseTrio/HG006_NA24694-huCA017E_father/NA24694_Father_HiSeq100x/README_NIST_Illumina_pairedend_NA24694.txt</x:t>
        </x:is>
      </x:c>
      <x:c r="AX59" s="60" t="inlineStr">
        <x:is>
          <x:t xml:space="preserve">FASTQ 600개로 자체 정렬+변이 검출 실행. HG005/HG007과 함께 Chinese trio 멘델 일치성 검증</x:t>
        </x:is>
      </x:c>
      <x:c r="AY59" s="60" t="inlineStr">
        <x:is>
          <x:t xml:space="preserve">Chinese trio novoalign README에 novoalign 버전 없음. 리드 길이 표기가 두 문서에서 2x148/2x150로 엇갈림 | index: novoalign BAM 2개는 samtools 0.1.18로 sort+index. combined_S1.vcf/CNV/SV VCF 3개는 인덱스 없음 | 장비/화학 상세: Illumina HiSeq 2500 Rapid mode (v1), 2x148 bp PE (novoalign README는 2x150로 표기). Coriell gDNA 단일 라이브러리</x:t>
        </x:is>
      </x:c>
    </x:row>
    <x:row r="60" ht="72" customHeight="1">
      <x:c r="A60" s="60" t="inlineStr">
        <x:is>
          <x:t xml:space="preserve">HG006</x:t>
        </x:is>
      </x:c>
      <x:c r="B60" s="60" t="inlineStr">
        <x:is>
          <x:t xml:space="preserve">illumina_wgs</x:t>
        </x:is>
      </x:c>
      <x:c r="C60" s="60" t="inlineStr">
        <x:is>
          <x:t xml:space="preserve">HG006 Moleculo 합성 롱리드</x:t>
        </x:is>
      </x:c>
      <x:c r="D60" s="60" t="inlineStr">
        <x:is>
          <x:t xml:space="preserve">data/ChineseTrio/HG006_NA24694-huCA017E_father/NIST_Stanford_Moleculo</x:t>
        </x:is>
      </x:c>
      <x:c r="E60" s="60" t="inlineStr">
        <x:is>
          <x:t xml:space="preserve">Illumina Moleculo (합성 롱리드), 125bp</x:t>
        </x:is>
      </x:c>
      <x:c r="F60" s="60" t="n"/>
      <x:c r="G60" s="60" t="n">
        <x:v>6144</x:v>
      </x:c>
      <x:c r="H60" s="60" t="n">
        <x:v>66.5</x:v>
      </x:c>
      <x:c r="I60" s="60" t="inlineStr">
        <x:is>
          <x:t xml:space="preserve">TRUE</x:t>
        </x:is>
      </x:c>
      <x:c r="J60" s="60" t="inlineStr">
        <x:is>
          <x:t xml:space="preserve">FASTQ 6144개 (바코드별)</x:t>
        </x:is>
      </x:c>
      <x:c r="K60" s="60" t="inlineStr">
        <x:is>
          <x:t xml:space="preserve">-</x:t>
        </x:is>
      </x:c>
      <x:c r="L60" s="60" t="n"/>
      <x:c r="M60" s="60" t="inlineStr">
        <x:is>
          <x:t xml:space="preserve">0</x:t>
        </x:is>
      </x:c>
      <x:c r="N60" s="60" t="inlineStr">
        <x:is>
          <x:t xml:space="preserve">-</x:t>
        </x:is>
      </x:c>
      <x:c r="O60" s="60" t="n"/>
      <x:c r="P60" s="60" t="n"/>
      <x:c r="Q60" s="60" t="inlineStr">
        <x:is>
          <x:t xml:space="preserve">FALSE</x:t>
        </x:is>
      </x:c>
      <x:c r="R60" s="60" t="inlineStr">
        <x:is>
          <x:t xml:space="preserve">N/A</x:t>
        </x:is>
      </x:c>
      <x:c r="S60" s="60" t="n"/>
      <x:c r="T60" s="60" t="n"/>
      <x:c r="U60" s="60" t="n"/>
      <x:c r="V60" s="60" t="n"/>
      <x:c r="W60" s="60" t="inlineStr">
        <x:is>
          <x:t xml:space="preserve">FALSE</x:t>
        </x:is>
      </x:c>
      <x:c r="X60" s="60" t="inlineStr">
        <x:is>
          <x:t xml:space="preserve">N/A</x:t>
        </x:is>
      </x:c>
      <x:c r="Y60" s="60" t="n"/>
      <x:c r="Z60" s="60" t="n"/>
      <x:c r="AA60" s="60" t="n"/>
      <x:c r="AB60" s="60" t="inlineStr">
        <x:is>
          <x:t xml:space="preserve">FALSE</x:t>
        </x:is>
      </x:c>
      <x:c r="AC60" s="60" t="inlineStr">
        <x:is>
          <x:t xml:space="preserve">N/A</x:t>
        </x:is>
      </x:c>
      <x:c r="AD60" s="60" t="n"/>
      <x:c r="AE60" s="60" t="n"/>
      <x:c r="AF60" s="60" t="n"/>
      <x:c r="AG60" s="60" t="inlineStr">
        <x:is>
          <x:t xml:space="preserve">-</x:t>
        </x:is>
      </x:c>
      <x:c r="AH60" s="60" t="inlineStr">
        <x:is>
          <x:t xml:space="preserve">-</x:t>
        </x:is>
      </x:c>
      <x:c r="AI60" s="60" t="inlineStr">
        <x:is>
          <x:t xml:space="preserve">-</x:t>
        </x:is>
      </x:c>
      <x:c r="AJ60" s="60" t="n"/>
      <x:c r="AK60" s="60" t="n"/>
      <x:c r="AL60" s="60" t="inlineStr">
        <x:is>
          <x:t xml:space="preserve">-</x:t>
        </x:is>
      </x:c>
      <x:c r="AM60" s="60" t="inlineStr">
        <x:is>
          <x:t xml:space="preserve">-</x:t>
        </x:is>
      </x:c>
      <x:c r="AN60" s="60" t="inlineStr">
        <x:is>
          <x:t xml:space="preserve">-</x:t>
        </x:is>
      </x:c>
      <x:c r="AO60" s="60" t="n"/>
      <x:c r="AP60" s="60" t="n"/>
      <x:c r="AQ60" s="60" t="inlineStr">
        <x:is>
          <x:t xml:space="preserve">FALSE</x:t>
        </x:is>
      </x:c>
      <x:c r="AR60" s="60" t="inlineStr">
        <x:is>
          <x:t xml:space="preserve">N/A</x:t>
        </x:is>
      </x:c>
      <x:c r="AS60" s="60" t="n"/>
      <x:c r="AT60" s="60" t="n"/>
      <x:c r="AU60" s="60" t="n"/>
      <x:c r="AV60" s="60" t="inlineStr">
        <x:is>
          <x:t xml:space="preserve">FALSE</x:t>
        </x:is>
      </x:c>
      <x:c r="AW60" s="60" t="inlineStr">
        <x:is>
          <x:t xml:space="preserve">N/A</x:t>
        </x:is>
      </x:c>
      <x:c r="AX60" s="60" t="inlineStr">
        <x:is>
          <x:t xml:space="preserve">바코드별 FASTQ를 웰 단위로 정렬해야 함. GIAB 산출물 없어 전 과정 사용자 수행</x:t>
        </x:is>
      </x:c>
      <x:c r="AY60" s="60" t="inlineStr">
        <x:is>
          <x:t xml:space="preserve">FASTQ만 있고 BAM 없음 | 장비/화학 상세: Illumina HiSeq 2500 high output mode (v4), 2x125 bp PE; TruSeq Synthetic Long-Read DNA Library Prep Kit (FC-126-1001), 9-11kb 삽입, 384-well 분주 (출처: data/AshkenazimTrio/HG002_NA24385_son/NIST_Stanford_Moleculo/README.NIST_Stanford_Moleculo — Asian parents 명시 포괄)</x:t>
        </x:is>
      </x:c>
    </x:row>
    <x:row r="61" ht="72" customHeight="1">
      <x:c r="A61" s="60" t="inlineStr">
        <x:is>
          <x:t xml:space="preserve">HG007</x:t>
        </x:is>
      </x:c>
      <x:c r="B61" s="60" t="inlineStr">
        <x:is>
          <x:t xml:space="preserve">illumina_wgs</x:t>
        </x:is>
      </x:c>
      <x:c r="C61" s="60" t="inlineStr">
        <x:is>
          <x:t xml:space="preserve">HG007 6kb mate-pair</x:t>
        </x:is>
      </x:c>
      <x:c r="D61" s="60" t="inlineStr">
        <x:is>
          <x:t xml:space="preserve">data/ChineseTrio/HG007_NA24695-hu38168_mother/NIST_Stanford_Illumina_6kb_matepair</x:t>
        </x:is>
      </x:c>
      <x:c r="E61" s="60" t="inlineStr">
        <x:is>
          <x:t xml:space="preserve">Illumina 6kb mate-pair (기종 미표기)</x:t>
        </x:is>
      </x:c>
      <x:c r="F61" s="60" t="inlineStr">
        <x:is>
          <x:t xml:space="preserve">리드 커버리지 13-17x, 물리적 커버리지 &gt;400x</x:t>
        </x:is>
      </x:c>
      <x:c r="G61" s="60" t="n">
        <x:v>11</x:v>
      </x:c>
      <x:c r="H61" s="60" t="n">
        <x:v>187.1</x:v>
      </x:c>
      <x:c r="I61" s="60" t="inlineStr">
        <x:is>
          <x:t xml:space="preserve">TRUE</x:t>
        </x:is>
      </x:c>
      <x:c r="J61" s="60" t="inlineStr">
        <x:is>
          <x:t xml:space="preserve">FASTQ 4개</x:t>
        </x:is>
      </x:c>
      <x:c r="K61" s="60" t="inlineStr">
        <x:is>
          <x:t xml:space="preserve">PARTIAL</x:t>
        </x:is>
      </x:c>
      <x:c r="L61" s="60" t="inlineStr">
        <x:is>
          <x:t xml:space="preserve">.bai</x:t>
        </x:is>
      </x:c>
      <x:c r="M61" s="60" t="inlineStr">
        <x:is>
          <x:t xml:space="preserve">1</x:t>
        </x:is>
      </x:c>
      <x:c r="N61" s="60" t="inlineStr">
        <x:is>
          <x:t xml:space="preserve">GIAB</x:t>
        </x:is>
      </x:c>
      <x:c r="O61" s="60" t="n"/>
      <x:c r="P61" s="60" t="n"/>
      <x:c r="Q61" s="60" t="inlineStr">
        <x:is>
          <x:t xml:space="preserve">TRUE</x:t>
        </x:is>
      </x:c>
      <x:c r="R61" s="60" t="inlineStr">
        <x:is>
          <x:t xml:space="preserve">bwa mem → samblaster (중복 표시)</x:t>
        </x:is>
      </x:c>
      <x:c r="S61" s="60" t="inlineStr">
        <x:is>
          <x:t xml:space="preserve">hg19 (UCSC) 및 decoy 포함 no-alt GRCh38</x:t>
        </x:is>
      </x:c>
      <x:c r="T61" s="60" t="inlineStr">
        <x:is>
          <x:t xml:space="preserve">GIAB</x:t>
        </x:is>
      </x:c>
      <x:c r="U61" s="60" t="n"/>
      <x:c r="V61" s="60" t="n"/>
      <x:c r="W61" s="60" t="inlineStr">
        <x:is>
          <x:t xml:space="preserve">FALSE</x:t>
        </x:is>
      </x:c>
      <x:c r="X61" s="60" t="inlineStr">
        <x:is>
          <x:t xml:space="preserve">N/A</x:t>
        </x:is>
      </x:c>
      <x:c r="Y61" s="60" t="n"/>
      <x:c r="Z61" s="60" t="n"/>
      <x:c r="AA61" s="60" t="n"/>
      <x:c r="AB61" s="60" t="inlineStr">
        <x:is>
          <x:t xml:space="preserve">FALSE</x:t>
        </x:is>
      </x:c>
      <x:c r="AC61" s="60" t="inlineStr">
        <x:is>
          <x:t xml:space="preserve">N/A</x:t>
        </x:is>
      </x:c>
      <x:c r="AD61" s="60" t="n"/>
      <x:c r="AE61" s="60" t="n"/>
      <x:c r="AF61" s="60" t="n"/>
      <x:c r="AG61" s="60" t="inlineStr">
        <x:is>
          <x:t xml:space="preserve">-</x:t>
        </x:is>
      </x:c>
      <x:c r="AH61" s="60" t="inlineStr">
        <x:is>
          <x:t xml:space="preserve">-</x:t>
        </x:is>
      </x:c>
      <x:c r="AI61" s="60" t="inlineStr">
        <x:is>
          <x:t xml:space="preserve">-</x:t>
        </x:is>
      </x:c>
      <x:c r="AJ61" s="60" t="n"/>
      <x:c r="AK61" s="60" t="n"/>
      <x:c r="AL61" s="60" t="inlineStr">
        <x:is>
          <x:t xml:space="preserve">-</x:t>
        </x:is>
      </x:c>
      <x:c r="AM61" s="60" t="inlineStr">
        <x:is>
          <x:t xml:space="preserve">-</x:t>
        </x:is>
      </x:c>
      <x:c r="AN61" s="60" t="inlineStr">
        <x:is>
          <x:t xml:space="preserve">-</x:t>
        </x:is>
      </x:c>
      <x:c r="AO61" s="60" t="n"/>
      <x:c r="AP61" s="60" t="n"/>
      <x:c r="AQ61" s="60" t="inlineStr">
        <x:is>
          <x:t xml:space="preserve">FALSE</x:t>
        </x:is>
      </x:c>
      <x:c r="AR61" s="60" t="inlineStr">
        <x:is>
          <x:t xml:space="preserve">N/A</x:t>
        </x:is>
      </x:c>
      <x:c r="AS61" s="60" t="n"/>
      <x:c r="AT61" s="60" t="n"/>
      <x:c r="AU61" s="60" t="n"/>
      <x:c r="AV61" s="60" t="inlineStr">
        <x:is>
          <x:t xml:space="preserve">TRUE</x:t>
        </x:is>
      </x:c>
      <x:c r="AW61" s="60" t="inlineStr">
        <x:is>
          <x:t xml:space="preserve">giab_doc:data/ChineseTrio/HG007_NA24695-hu38168_mother/NIST_Stanford_Illumina_6kb_matepair/README.NIST_Stanford_Illumina_6kb_matepair</x:t>
        </x:is>
      </x:c>
      <x:c r="AX61" s="60" t="inlineStr">
        <x:is>
          <x:t xml:space="preserve">대형 SV 검증용. FASTQ로 어댑터 제거+재정렬</x:t>
        </x:is>
      </x:c>
      <x:c r="AY61" s="60" t="inlineStr">
        <x:is>
          <x:t xml:space="preserve">BAM은 중복 제거 후 배포. 툴 버전 미기재 | index: sorted BAM 2개 .bai 있음, mate_pair.bam 1개 미인덱스 | 장비/화학 상세: Illumina HiSeq 2500 high output (v4) 2x125 bp PE (QC런 Rapid v1 2x101); Nextera Mate Pair, 6-9kb 삽입</x:t>
        </x:is>
      </x:c>
    </x:row>
    <x:row r="62" ht="72" customHeight="1">
      <x:c r="A62" s="60" t="inlineStr">
        <x:is>
          <x:t xml:space="preserve">HG007</x:t>
        </x:is>
      </x:c>
      <x:c r="B62" s="60" t="inlineStr">
        <x:is>
          <x:t xml:space="preserve">illumina_wgs</x:t>
        </x:is>
      </x:c>
      <x:c r="C62" s="60" t="inlineStr">
        <x:is>
          <x:t xml:space="preserve">HG007 HiSeq 100x</x:t>
        </x:is>
      </x:c>
      <x:c r="D62" s="60" t="inlineStr">
        <x:is>
          <x:t xml:space="preserve">data/ChineseTrio/HG007_NA24695-hu38168_mother/NA24695_Mother_HiSeq100x</x:t>
        </x:is>
      </x:c>
      <x:c r="E62" s="60" t="inlineStr">
        <x:is>
          <x:t xml:space="preserve">Illumina HiSeq</x:t>
        </x:is>
      </x:c>
      <x:c r="F62" s="60" t="inlineStr">
        <x:is>
          <x:t xml:space="preserve">~100x (플로우셀당 ~25x, 전체 결합 분석 ~100x)</x:t>
        </x:is>
      </x:c>
      <x:c r="G62" s="60" t="n">
        <x:v>636</x:v>
      </x:c>
      <x:c r="H62" s="60" t="n">
        <x:v>1015.7</x:v>
      </x:c>
      <x:c r="I62" s="60" t="inlineStr">
        <x:is>
          <x:t xml:space="preserve">TRUE</x:t>
        </x:is>
      </x:c>
      <x:c r="J62" s="60" t="inlineStr">
        <x:is>
          <x:t xml:space="preserve">FASTQ 612개 (NA24695_Mother_HiSeq100x_fastqs)</x:t>
        </x:is>
      </x:c>
      <x:c r="K62" s="60" t="inlineStr">
        <x:is>
          <x:t xml:space="preserve">PARTIAL</x:t>
        </x:is>
      </x:c>
      <x:c r="L62" s="60" t="inlineStr">
        <x:is>
          <x:t xml:space="preserve">.bai,.tbi</x:t>
        </x:is>
      </x:c>
      <x:c r="M62" s="60" t="inlineStr">
        <x:is>
          <x:t xml:space="preserve">3</x:t>
        </x:is>
      </x:c>
      <x:c r="N62" s="60" t="inlineStr">
        <x:is>
          <x:t xml:space="preserve">GIAB</x:t>
        </x:is>
      </x:c>
      <x:c r="O62" s="60" t="n"/>
      <x:c r="P62" s="60" t="n"/>
      <x:c r="Q62" s="60" t="inlineStr">
        <x:is>
          <x:t xml:space="preserve">TRUE</x:t>
        </x:is>
      </x:c>
      <x:c r="R62" s="60" t="inlineStr">
        <x:is>
          <x:t xml:space="preserve">novoalign (버전 미기재) → samtools 0.1.18; Isaac Whole Genome Sequencing v3 (BaseSpace, NA24695-combined_S1.bam)</x:t>
        </x:is>
      </x:c>
      <x:c r="S62" s="60" t="inlineStr">
        <x:is>
          <x:t xml:space="preserve">hs37d5 (GRCh37), GCA_000001405.15_GRCh38_no_alt_plus_hs38d1_analysis_set</x:t>
        </x:is>
      </x:c>
      <x:c r="T62" s="60" t="inlineStr">
        <x:is>
          <x:t xml:space="preserve">GIAB</x:t>
        </x:is>
      </x:c>
      <x:c r="U62" s="60" t="n"/>
      <x:c r="V62" s="60" t="n"/>
      <x:c r="W62" s="60" t="inlineStr">
        <x:is>
          <x:t xml:space="preserve">FALSE</x:t>
        </x:is>
      </x:c>
      <x:c r="X62" s="60" t="inlineStr">
        <x:is>
          <x:t xml:space="preserve">N/A</x:t>
        </x:is>
      </x:c>
      <x:c r="Y62" s="60" t="n"/>
      <x:c r="Z62" s="60" t="n"/>
      <x:c r="AA62" s="60" t="n"/>
      <x:c r="AB62" s="60" t="inlineStr">
        <x:is>
          <x:t xml:space="preserve">TRUE</x:t>
        </x:is>
      </x:c>
      <x:c r="AC62" s="60" t="inlineStr">
        <x:is>
          <x:t xml:space="preserve">Isaac Whole Genome Sequencing v3 (BaseSpace)</x:t>
        </x:is>
      </x:c>
      <x:c r="AD62" s="60" t="inlineStr">
        <x:is>
          <x:t xml:space="preserve">GIAB</x:t>
        </x:is>
      </x:c>
      <x:c r="AE62" s="60" t="n"/>
      <x:c r="AF62" s="60" t="n"/>
      <x:c r="AG62" s="60" t="inlineStr">
        <x:is>
          <x:t xml:space="preserve">-</x:t>
        </x:is>
      </x:c>
      <x:c r="AH62" s="60" t="inlineStr">
        <x:is>
          <x:t xml:space="preserve">-</x:t>
        </x:is>
      </x:c>
      <x:c r="AI62" s="60" t="inlineStr">
        <x:is>
          <x:t xml:space="preserve">-</x:t>
        </x:is>
      </x:c>
      <x:c r="AJ62" s="60" t="n"/>
      <x:c r="AK62" s="60" t="n"/>
      <x:c r="AL62" s="60" t="inlineStr">
        <x:is>
          <x:t xml:space="preserve">-</x:t>
        </x:is>
      </x:c>
      <x:c r="AM62" s="60" t="inlineStr">
        <x:is>
          <x:t xml:space="preserve">-</x:t>
        </x:is>
      </x:c>
      <x:c r="AN62" s="60" t="inlineStr">
        <x:is>
          <x:t xml:space="preserve">-</x:t>
        </x:is>
      </x:c>
      <x:c r="AO62" s="60" t="n"/>
      <x:c r="AP62" s="60" t="n"/>
      <x:c r="AQ62" s="60" t="inlineStr">
        <x:is>
          <x:t xml:space="preserve">FALSE</x:t>
        </x:is>
      </x:c>
      <x:c r="AR62" s="60" t="inlineStr">
        <x:is>
          <x:t xml:space="preserve">N/A</x:t>
        </x:is>
      </x:c>
      <x:c r="AS62" s="60" t="n"/>
      <x:c r="AT62" s="60" t="n"/>
      <x:c r="AU62" s="60" t="n"/>
      <x:c r="AV62" s="60" t="inlineStr">
        <x:is>
          <x:t xml:space="preserve">TRUE</x:t>
        </x:is>
      </x:c>
      <x:c r="AW62" s="60" t="inlineStr">
        <x:is>
          <x:t xml:space="preserve">giab_doc:data/ChineseTrio/HG007_NA24695-hu38168_mother/NA24695_Mother_HiSeq100x/NHGRI_Illumina100X_Chinesetrio_novoalign_bams/README | giab_doc:data/ChineseTrio/HG007_NA24695-hu38168_mother/NA24695_Mother_HiSeq100x/README_NIST_Illumina_pairedend_NA24695.txt</x:t>
        </x:is>
      </x:c>
      <x:c r="AX62" s="60" t="inlineStr">
        <x:is>
          <x:t xml:space="preserve">FASTQ 612개로 자체 정렬+변이 검출 실행. HG005/HG006과 함께 Chinese trio 멘델 일치성 검증</x:t>
        </x:is>
      </x:c>
      <x:c r="AY62" s="60" t="inlineStr">
        <x:is>
          <x:t xml:space="preserve">Chinese trio novoalign README에 novoalign 버전 없음 | index: novoalign BAM 2개는 samtools 0.1.18로 sort+index. combined_S1.vcf/CNV/SV VCF 3개는 인덱스 없음 | 장비/화학 상세: Illumina HiSeq 2500 Rapid mode (v1), 2x148 bp PE (novoalign README는 2x150로 표기). Coriell gDNA 단일 라이브러리</x:t>
        </x:is>
      </x:c>
    </x:row>
    <x:row r="63" ht="72" customHeight="1">
      <x:c r="A63" s="60" t="inlineStr">
        <x:is>
          <x:t xml:space="preserve">HG007</x:t>
        </x:is>
      </x:c>
      <x:c r="B63" s="60" t="inlineStr">
        <x:is>
          <x:t xml:space="preserve">illumina_wgs</x:t>
        </x:is>
      </x:c>
      <x:c r="C63" s="60" t="inlineStr">
        <x:is>
          <x:t xml:space="preserve">HG007 Moleculo 합성 롱리드</x:t>
        </x:is>
      </x:c>
      <x:c r="D63" s="60" t="inlineStr">
        <x:is>
          <x:t xml:space="preserve">data/ChineseTrio/HG007_NA24695-hu38168_mother/NIST_Stanford_Moleculo</x:t>
        </x:is>
      </x:c>
      <x:c r="E63" s="60" t="inlineStr">
        <x:is>
          <x:t xml:space="preserve">Illumina Moleculo (합성 롱리드), 125bp</x:t>
        </x:is>
      </x:c>
      <x:c r="F63" s="60" t="n"/>
      <x:c r="G63" s="60" t="n">
        <x:v>6144</x:v>
      </x:c>
      <x:c r="H63" s="60" t="n">
        <x:v>68.40000000000001</x:v>
      </x:c>
      <x:c r="I63" s="60" t="inlineStr">
        <x:is>
          <x:t xml:space="preserve">TRUE</x:t>
        </x:is>
      </x:c>
      <x:c r="J63" s="60" t="inlineStr">
        <x:is>
          <x:t xml:space="preserve">FASTQ 6144개 (바코드별)</x:t>
        </x:is>
      </x:c>
      <x:c r="K63" s="60" t="inlineStr">
        <x:is>
          <x:t xml:space="preserve">-</x:t>
        </x:is>
      </x:c>
      <x:c r="L63" s="60" t="n"/>
      <x:c r="M63" s="60" t="inlineStr">
        <x:is>
          <x:t xml:space="preserve">0</x:t>
        </x:is>
      </x:c>
      <x:c r="N63" s="60" t="inlineStr">
        <x:is>
          <x:t xml:space="preserve">-</x:t>
        </x:is>
      </x:c>
      <x:c r="O63" s="60" t="n"/>
      <x:c r="P63" s="60" t="n"/>
      <x:c r="Q63" s="60" t="inlineStr">
        <x:is>
          <x:t xml:space="preserve">FALSE</x:t>
        </x:is>
      </x:c>
      <x:c r="R63" s="60" t="inlineStr">
        <x:is>
          <x:t xml:space="preserve">N/A</x:t>
        </x:is>
      </x:c>
      <x:c r="S63" s="60" t="n"/>
      <x:c r="T63" s="60" t="n"/>
      <x:c r="U63" s="60" t="n"/>
      <x:c r="V63" s="60" t="n"/>
      <x:c r="W63" s="60" t="inlineStr">
        <x:is>
          <x:t xml:space="preserve">FALSE</x:t>
        </x:is>
      </x:c>
      <x:c r="X63" s="60" t="inlineStr">
        <x:is>
          <x:t xml:space="preserve">N/A</x:t>
        </x:is>
      </x:c>
      <x:c r="Y63" s="60" t="n"/>
      <x:c r="Z63" s="60" t="n"/>
      <x:c r="AA63" s="60" t="n"/>
      <x:c r="AB63" s="60" t="inlineStr">
        <x:is>
          <x:t xml:space="preserve">FALSE</x:t>
        </x:is>
      </x:c>
      <x:c r="AC63" s="60" t="inlineStr">
        <x:is>
          <x:t xml:space="preserve">N/A</x:t>
        </x:is>
      </x:c>
      <x:c r="AD63" s="60" t="n"/>
      <x:c r="AE63" s="60" t="n"/>
      <x:c r="AF63" s="60" t="n"/>
      <x:c r="AG63" s="60" t="inlineStr">
        <x:is>
          <x:t xml:space="preserve">-</x:t>
        </x:is>
      </x:c>
      <x:c r="AH63" s="60" t="inlineStr">
        <x:is>
          <x:t xml:space="preserve">-</x:t>
        </x:is>
      </x:c>
      <x:c r="AI63" s="60" t="inlineStr">
        <x:is>
          <x:t xml:space="preserve">-</x:t>
        </x:is>
      </x:c>
      <x:c r="AJ63" s="60" t="n"/>
      <x:c r="AK63" s="60" t="n"/>
      <x:c r="AL63" s="60" t="inlineStr">
        <x:is>
          <x:t xml:space="preserve">-</x:t>
        </x:is>
      </x:c>
      <x:c r="AM63" s="60" t="inlineStr">
        <x:is>
          <x:t xml:space="preserve">-</x:t>
        </x:is>
      </x:c>
      <x:c r="AN63" s="60" t="inlineStr">
        <x:is>
          <x:t xml:space="preserve">-</x:t>
        </x:is>
      </x:c>
      <x:c r="AO63" s="60" t="n"/>
      <x:c r="AP63" s="60" t="n"/>
      <x:c r="AQ63" s="60" t="inlineStr">
        <x:is>
          <x:t xml:space="preserve">FALSE</x:t>
        </x:is>
      </x:c>
      <x:c r="AR63" s="60" t="inlineStr">
        <x:is>
          <x:t xml:space="preserve">N/A</x:t>
        </x:is>
      </x:c>
      <x:c r="AS63" s="60" t="n"/>
      <x:c r="AT63" s="60" t="n"/>
      <x:c r="AU63" s="60" t="n"/>
      <x:c r="AV63" s="60" t="inlineStr">
        <x:is>
          <x:t xml:space="preserve">FALSE</x:t>
        </x:is>
      </x:c>
      <x:c r="AW63" s="60" t="inlineStr">
        <x:is>
          <x:t xml:space="preserve">N/A</x:t>
        </x:is>
      </x:c>
      <x:c r="AX63" s="60" t="inlineStr">
        <x:is>
          <x:t xml:space="preserve">바코드별 FASTQ를 웰 단위로 정렬해야 함. GIAB 산출물 없어 전 과정 사용자 수행</x:t>
        </x:is>
      </x:c>
      <x:c r="AY63" s="60" t="inlineStr">
        <x:is>
          <x:t xml:space="preserve">FASTQ만 있고 BAM 없음 | 장비/화학 상세: Illumina HiSeq 2500 high output mode (v4), 2x125 bp PE; TruSeq Synthetic Long-Read DNA Library Prep Kit (FC-126-1001), 9-11kb 삽입, 384-well 분주 (출처: data/AshkenazimTrio/HG002_NA24385_son/NIST_Stanford_Moleculo/README.NIST_Stanford_Moleculo — Asian parents 명시 포괄)</x:t>
        </x:is>
      </x:c>
    </x:row>
    <x:row r="64" ht="72" customHeight="1">
      <x:c r="A64" s="60" t="inlineStr">
        <x:is>
          <x:t xml:space="preserve">HG008</x:t>
        </x:is>
      </x:c>
      <x:c r="B64" s="60" t="inlineStr">
        <x:is>
          <x:t xml:space="preserve">illumina_wgs</x:t>
        </x:is>
      </x:c>
      <x:c r="C64" s="60" t="inlineStr">
        <x:is>
          <x:t xml:space="preserve">HG008 BCM ILMN-WGS 2025 (정상)</x:t>
        </x:is>
      </x:c>
      <x:c r="D64" s="60" t="inlineStr">
        <x:is>
          <x:t xml:space="preserve">data_somatic/HG008/Liss_lab/BCM_ILMN-WGS_20251124</x:t>
        </x:is>
      </x:c>
      <x:c r="E64" s="60" t="inlineStr">
        <x:is>
          <x:t xml:space="preserve">Illumina WGS (기종 미표기)</x:t>
        </x:is>
      </x:c>
      <x:c r="F64" s="60" t="inlineStr">
        <x:is>
          <x:t xml:space="preserve">121x (라이브러리 335190_3) + 130x (라이브러리 335190_4)</x:t>
        </x:is>
      </x:c>
      <x:c r="G64" s="60" t="n">
        <x:v>14</x:v>
      </x:c>
      <x:c r="H64" s="60" t="n">
        <x:v>560.4</x:v>
      </x:c>
      <x:c r="I64" s="60" t="inlineStr">
        <x:is>
          <x:t xml:space="preserve">TRUE</x:t>
        </x:is>
      </x:c>
      <x:c r="J64" s="60" t="inlineStr">
        <x:is>
          <x:t xml:space="preserve">FASTQ 8개 (플로우셀 237CLHLT4, 레인 5~8)</x:t>
        </x:is>
      </x:c>
      <x:c r="K64" s="60" t="inlineStr">
        <x:is>
          <x:t xml:space="preserve">TRUE</x:t>
        </x:is>
      </x:c>
      <x:c r="L64" s="60" t="inlineStr">
        <x:is>
          <x:t xml:space="preserve">.crai</x:t>
        </x:is>
      </x:c>
      <x:c r="M64" s="60" t="inlineStr">
        <x:is>
          <x:t xml:space="preserve">0</x:t>
        </x:is>
      </x:c>
      <x:c r="N64" s="60" t="inlineStr">
        <x:is>
          <x:t xml:space="preserve">GIAB</x:t>
        </x:is>
      </x:c>
      <x:c r="O64" s="60" t="n"/>
      <x:c r="P64" s="60" t="n"/>
      <x:c r="Q64" s="60" t="inlineStr">
        <x:is>
          <x:t xml:space="preserve">TRUE</x:t>
        </x:is>
      </x:c>
      <x:c r="R64" s="60" t="inlineStr">
        <x:is>
          <x:t xml:space="preserve">Dragen v4.3.6 germline pipeline (DRAGEN Host Software 05.121.732.4.3.6)</x:t>
        </x:is>
      </x:c>
      <x:c r="S64" s="60" t="inlineStr">
        <x:is>
          <x:t xml:space="preserve">GRCh38 (GRCh38_full_analysis_set_plus_decoy_hla.fa, 1000 Genomes)</x:t>
        </x:is>
      </x:c>
      <x:c r="T64" s="60" t="inlineStr">
        <x:is>
          <x:t xml:space="preserve">GIAB</x:t>
        </x:is>
      </x:c>
      <x:c r="U64" s="60" t="n"/>
      <x:c r="V64" s="60" t="n"/>
      <x:c r="W64" s="60" t="inlineStr">
        <x:is>
          <x:t xml:space="preserve">FALSE</x:t>
        </x:is>
      </x:c>
      <x:c r="X64" s="60" t="inlineStr">
        <x:is>
          <x:t xml:space="preserve">N/A</x:t>
        </x:is>
      </x:c>
      <x:c r="Y64" s="60" t="n"/>
      <x:c r="Z64" s="60" t="n"/>
      <x:c r="AA64" s="60" t="n"/>
      <x:c r="AB64" s="60" t="inlineStr">
        <x:is>
          <x:t xml:space="preserve">FALSE</x:t>
        </x:is>
      </x:c>
      <x:c r="AC64" s="60" t="inlineStr">
        <x:is>
          <x:t xml:space="preserve">N/A</x:t>
        </x:is>
      </x:c>
      <x:c r="AD64" s="60" t="n"/>
      <x:c r="AE64" s="60" t="n"/>
      <x:c r="AF64" s="60" t="n"/>
      <x:c r="AG64" s="60" t="inlineStr">
        <x:is>
          <x:t xml:space="preserve">-</x:t>
        </x:is>
      </x:c>
      <x:c r="AH64" s="60" t="inlineStr">
        <x:is>
          <x:t xml:space="preserve">-</x:t>
        </x:is>
      </x:c>
      <x:c r="AI64" s="60" t="inlineStr">
        <x:is>
          <x:t xml:space="preserve">-</x:t>
        </x:is>
      </x:c>
      <x:c r="AJ64" s="60" t="n"/>
      <x:c r="AK64" s="60" t="n"/>
      <x:c r="AL64" s="60" t="inlineStr">
        <x:is>
          <x:t xml:space="preserve">-</x:t>
        </x:is>
      </x:c>
      <x:c r="AM64" s="60" t="inlineStr">
        <x:is>
          <x:t xml:space="preserve">-</x:t>
        </x:is>
      </x:c>
      <x:c r="AN64" s="60" t="inlineStr">
        <x:is>
          <x:t xml:space="preserve">-</x:t>
        </x:is>
      </x:c>
      <x:c r="AO64" s="60" t="n"/>
      <x:c r="AP64" s="60" t="n"/>
      <x:c r="AQ64" s="60" t="inlineStr">
        <x:is>
          <x:t xml:space="preserve">FALSE</x:t>
        </x:is>
      </x:c>
      <x:c r="AR64" s="60" t="inlineStr">
        <x:is>
          <x:t xml:space="preserve">N/A</x:t>
        </x:is>
      </x:c>
      <x:c r="AS64" s="60" t="n"/>
      <x:c r="AT64" s="60" t="n"/>
      <x:c r="AU64" s="60" t="n"/>
      <x:c r="AV64" s="60" t="inlineStr">
        <x:is>
          <x:t xml:space="preserve">TRUE</x:t>
        </x:is>
      </x:c>
      <x:c r="AW64" s="60" t="inlineStr">
        <x:is>
          <x:t xml:space="preserve">giab_doc:data_somatic/HG008/Liss_lab/BCM_ILMN-WGS_20251124/README.md</x:t>
        </x:is>
      </x:c>
      <x:c r="AX64" s="60" t="inlineStr">
        <x:is>
          <x:t xml:space="preserve">FASTQ 8개로 자체 정렬+생식세포 변이 검출 실행해 Dragen CRAM과 비교. HG008-T와 짝지으려면 BCM_Illumina-WGS_20240313 종양 데이터 필요</x:t>
        </x:is>
      </x:c>
      <x:c r="AY64" s="60" t="inlineStr">
        <x:is>
          <x:t xml:space="preserve">HG008-N-D(정상 조직)만. germline 파이프라인으로 정렬했지만 VCF는 이 디렉토리에 배포되지 않음. somatic 단계는 정상 단독이라 해당 없음 | index: "GRCh38 reference based coordinate sorted alignment files and associated index files" — CRAM 2개 모두 .crai 동봉 | 장비/화학 상세: Illumina NovaSeqX, 2x150 bp PE, PCR-free 라이브러리 2종 (ILMN-PCR-free-9a/9b)</x:t>
        </x:is>
      </x:c>
    </x:row>
    <x:row r="65" ht="72" customHeight="1">
      <x:c r="A65" s="60" t="inlineStr">
        <x:is>
          <x:t xml:space="preserve">HG008</x:t>
        </x:is>
      </x:c>
      <x:c r="B65" s="60" t="inlineStr">
        <x:is>
          <x:t xml:space="preserve">illumina_wgs</x:t>
        </x:is>
      </x:c>
      <x:c r="C65" s="60" t="inlineStr">
        <x:is>
          <x:t xml:space="preserve">HG008 BCM Illumina WGS (T/N)</x:t>
        </x:is>
      </x:c>
      <x:c r="D65" s="60" t="inlineStr">
        <x:is>
          <x:t xml:space="preserve">data_somatic/HG008/Liss_lab/BCM_Illumina-WGS_20240313</x:t>
        </x:is>
      </x:c>
      <x:c r="E65" s="60" t="inlineStr">
        <x:is>
          <x:t xml:space="preserve">Illumina WGS (기종 미표기)</x:t>
        </x:is>
      </x:c>
      <x:c r="F65" s="60" t="inlineStr">
        <x:is>
          <x:t xml:space="preserve">HG008-N-D 169x / HG008-T 195x(2배체 영역 환산, mean autosome 141x, 반수체 98x, NRPCC ~49x)</x:t>
        </x:is>
      </x:c>
      <x:c r="G65" s="60" t="n">
        <x:v>24</x:v>
      </x:c>
      <x:c r="H65" s="60" t="n">
        <x:v>1380.6</x:v>
      </x:c>
      <x:c r="I65" s="60" t="inlineStr">
        <x:is>
          <x:t xml:space="preserve">TRUE</x:t>
        </x:is>
      </x:c>
      <x:c r="J65" s="60" t="inlineStr">
        <x:is>
          <x:t xml:space="preserve">FASTQ 10개 (N-D 2개 + T 8개, 플로우셀 4개)</x:t>
        </x:is>
      </x:c>
      <x:c r="K65" s="60" t="inlineStr">
        <x:is>
          <x:t xml:space="preserve">TRUE</x:t>
        </x:is>
      </x:c>
      <x:c r="L65" s="60" t="inlineStr">
        <x:is>
          <x:t xml:space="preserve">.bai</x:t>
        </x:is>
      </x:c>
      <x:c r="M65" s="60" t="inlineStr">
        <x:is>
          <x:t xml:space="preserve">0</x:t>
        </x:is>
      </x:c>
      <x:c r="N65" s="60" t="inlineStr">
        <x:is>
          <x:t xml:space="preserve">GIAB</x:t>
        </x:is>
      </x:c>
      <x:c r="O65" s="60" t="n"/>
      <x:c r="P65" s="60" t="n"/>
      <x:c r="Q65" s="60" t="inlineStr">
        <x:is>
          <x:t xml:space="preserve">TRUE</x:t>
        </x:is>
      </x:c>
      <x:c r="R65" s="60" t="inlineStr">
        <x:is>
          <x:t xml:space="preserve">BWA-MEM 0.7.17-r1188 → samtools v1.18 (sort) → samtools merge (snakemake wrapper 3.3.5)</x:t>
        </x:is>
      </x:c>
      <x:c r="S65" s="60" t="inlineStr">
        <x:is>
          <x:t xml:space="preserve">GRCh37 hs37d5, GRCh38-GIABv3 (no_alt_analysis_set_maskedGRC_decoys_MAP2K3_KMT2C_KCNJ18), CHM13v2.0 (noPARmasking, CHM13 mito)</x:t>
        </x:is>
      </x:c>
      <x:c r="T65" s="60" t="inlineStr">
        <x:is>
          <x:t xml:space="preserve">GIAB</x:t>
        </x:is>
      </x:c>
      <x:c r="U65" s="60" t="n"/>
      <x:c r="V65" s="60" t="n"/>
      <x:c r="W65" s="60" t="inlineStr">
        <x:is>
          <x:t xml:space="preserve">FALSE</x:t>
        </x:is>
      </x:c>
      <x:c r="X65" s="60" t="inlineStr">
        <x:is>
          <x:t xml:space="preserve">N/A</x:t>
        </x:is>
      </x:c>
      <x:c r="Y65" s="60" t="n"/>
      <x:c r="Z65" s="60" t="n"/>
      <x:c r="AA65" s="60" t="n"/>
      <x:c r="AB65" s="60" t="inlineStr">
        <x:is>
          <x:t xml:space="preserve">FALSE</x:t>
        </x:is>
      </x:c>
      <x:c r="AC65" s="60" t="inlineStr">
        <x:is>
          <x:t xml:space="preserve">N/A</x:t>
        </x:is>
      </x:c>
      <x:c r="AD65" s="60" t="n"/>
      <x:c r="AE65" s="60" t="n"/>
      <x:c r="AF65" s="60" t="n"/>
      <x:c r="AG65" s="60" t="inlineStr">
        <x:is>
          <x:t xml:space="preserve">-</x:t>
        </x:is>
      </x:c>
      <x:c r="AH65" s="60" t="inlineStr">
        <x:is>
          <x:t xml:space="preserve">-</x:t>
        </x:is>
      </x:c>
      <x:c r="AI65" s="60" t="inlineStr">
        <x:is>
          <x:t xml:space="preserve">-</x:t>
        </x:is>
      </x:c>
      <x:c r="AJ65" s="60" t="n"/>
      <x:c r="AK65" s="60" t="n"/>
      <x:c r="AL65" s="60" t="inlineStr">
        <x:is>
          <x:t xml:space="preserve">FALSE</x:t>
        </x:is>
      </x:c>
      <x:c r="AM65" s="60" t="inlineStr">
        <x:is>
          <x:t xml:space="preserve">N/A</x:t>
        </x:is>
      </x:c>
      <x:c r="AN65" s="60" t="n"/>
      <x:c r="AO65" s="60" t="n"/>
      <x:c r="AP65" s="60" t="n"/>
      <x:c r="AQ65" s="60" t="inlineStr">
        <x:is>
          <x:t xml:space="preserve">FALSE</x:t>
        </x:is>
      </x:c>
      <x:c r="AR65" s="60" t="inlineStr">
        <x:is>
          <x:t xml:space="preserve">N/A</x:t>
        </x:is>
      </x:c>
      <x:c r="AS65" s="60" t="n"/>
      <x:c r="AT65" s="60" t="n"/>
      <x:c r="AU65" s="60" t="n"/>
      <x:c r="AV65" s="60" t="inlineStr">
        <x:is>
          <x:t xml:space="preserve">TRUE</x:t>
        </x:is>
      </x:c>
      <x:c r="AW65" s="60" t="inlineStr">
        <x:is>
          <x:t xml:space="preserve">giab_doc:data_somatic/HG008/Liss_lab/BCM_Illumina-WGS_20240313/README_BCM_ILMN.md</x:t>
        </x:is>
      </x:c>
      <x:c r="AX65" s="60" t="inlineStr">
        <x:is>
          <x:t xml:space="preserve">T/N FASTQ 쌍으로 somatic 파이프라인(Mutect2/Strelka2/DeepSomatic 등) 실행 후 NIST HG008-T somatic 초안 벤치마크와 비교. CHM13 정렬은 maskedY_rCRS로 재정렬 권장</x:t>
        </x:is>
      </x:c>
      <x:c r="AY65" s="60" t="inlineStr">
        <x:is>
          <x:t xml:space="preserve">CHM13v2.0 BAM 경고: Y PAR 미마스킹 + CHM13 미토콘드리아 사용 → X/Y PAR·mtDNA 변이는 부정확. PAR/mt 벤치마킹은 chm13v2.0_maskedY_rCRS.fa로 재정렬 권고. GIAB의 이 데이터 기반 somatic 콜은 analysis/DRAGEN-v4.2.4_ILMN-WGS_20240312 등 별도 디렉토리에 있음 | index: snakemake wrapper "samtools index v1.31.1" 사용 명시. BAM 6개 전부 .bam.bai 동봉 (미인덱스 0) | 장비/화학 상세: Illumina NovaSeq 6000 (ICS v1.8.1, bcl2fastq2 2.20.0.422), 2x150 bp PE, Roche Kapa HyperPrep PCR-free</x:t>
        </x:is>
      </x:c>
    </x:row>
    <x:row r="66" ht="72" customHeight="1">
      <x:c r="A66" s="60" t="inlineStr">
        <x:is>
          <x:t xml:space="preserve">HG008</x:t>
        </x:is>
      </x:c>
      <x:c r="B66" s="60" t="inlineStr">
        <x:is>
          <x:t xml:space="preserve">illumina_wgs</x:t>
        </x:is>
      </x:c>
      <x:c r="C66" s="60" t="inlineStr">
        <x:is>
          <x:t xml:space="preserve">HG008 NYGC Illumina WGS (T/N)</x:t>
        </x:is>
      </x:c>
      <x:c r="D66" s="60" t="inlineStr">
        <x:is>
          <x:t xml:space="preserve">data_somatic/HG008/Liss_lab/NYGC_Illumina-WGS_20231023</x:t>
        </x:is>
      </x:c>
      <x:c r="E66" s="60" t="inlineStr">
        <x:is>
          <x:t xml:space="preserve">Illumina WGS (기종 미표기)</x:t>
        </x:is>
      </x:c>
      <x:c r="F66" s="60" t="inlineStr">
        <x:is>
          <x:t xml:space="preserve">HG008-N-D 118x / HG008-T mean autosome 115x (2배체 161x, 반수체 80x, NRPCC ~40x)</x:t>
        </x:is>
      </x:c>
      <x:c r="G66" s="60" t="n">
        <x:v>58</x:v>
      </x:c>
      <x:c r="H66" s="60" t="n">
        <x:v>1730.3</x:v>
      </x:c>
      <x:c r="I66" s="60" t="inlineStr">
        <x:is>
          <x:t xml:space="preserve">TRUE</x:t>
        </x:is>
      </x:c>
      <x:c r="J66" s="60" t="inlineStr">
        <x:is>
          <x:t xml:space="preserve">FASTQ 48개 (T/N 각 플로우셀 3개 x 4레인)</x:t>
        </x:is>
      </x:c>
      <x:c r="K66" s="60" t="inlineStr">
        <x:is>
          <x:t xml:space="preserve">TRUE</x:t>
        </x:is>
      </x:c>
      <x:c r="L66" s="60" t="inlineStr">
        <x:is>
          <x:t xml:space="preserve">.bai</x:t>
        </x:is>
      </x:c>
      <x:c r="M66" s="60" t="inlineStr">
        <x:is>
          <x:t xml:space="preserve">0</x:t>
        </x:is>
      </x:c>
      <x:c r="N66" s="60" t="inlineStr">
        <x:is>
          <x:t xml:space="preserve">GIAB</x:t>
        </x:is>
      </x:c>
      <x:c r="O66" s="60" t="n"/>
      <x:c r="P66" s="60" t="n"/>
      <x:c r="Q66" s="60" t="inlineStr">
        <x:is>
          <x:t xml:space="preserve">TRUE</x:t>
        </x:is>
      </x:c>
      <x:c r="R66" s="60" t="inlineStr">
        <x:is>
          <x:t xml:space="preserve">BWA-MEM v0.7.15 → ShortAlignmentMarking v2.1 → GATK v4.1.0 FixMateInformation → Novosort v1.03.01 markDuplicates → GATK BQSR (NYGC Somatic Pipeline v7)</x:t>
        </x:is>
      </x:c>
      <x:c r="S66" s="60" t="inlineStr">
        <x:is>
          <x:t xml:space="preserve">GRCh38-GIABv3 (no_alt_analysis_set_maskedGRC_decoys_MAP2K3_KMT2C_KCNJ18), GRCh37 hs37d5</x:t>
        </x:is>
      </x:c>
      <x:c r="T66" s="60" t="inlineStr">
        <x:is>
          <x:t xml:space="preserve">GIAB</x:t>
        </x:is>
      </x:c>
      <x:c r="U66" s="60" t="n"/>
      <x:c r="V66" s="60" t="n"/>
      <x:c r="W66" s="60" t="inlineStr">
        <x:is>
          <x:t xml:space="preserve">FALSE</x:t>
        </x:is>
      </x:c>
      <x:c r="X66" s="60" t="inlineStr">
        <x:is>
          <x:t xml:space="preserve">N/A</x:t>
        </x:is>
      </x:c>
      <x:c r="Y66" s="60" t="n"/>
      <x:c r="Z66" s="60" t="n"/>
      <x:c r="AA66" s="60" t="n"/>
      <x:c r="AB66" s="60" t="inlineStr">
        <x:is>
          <x:t xml:space="preserve">FALSE</x:t>
        </x:is>
      </x:c>
      <x:c r="AC66" s="60" t="inlineStr">
        <x:is>
          <x:t xml:space="preserve">N/A</x:t>
        </x:is>
      </x:c>
      <x:c r="AD66" s="60" t="n"/>
      <x:c r="AE66" s="60" t="n"/>
      <x:c r="AF66" s="60" t="n"/>
      <x:c r="AG66" s="60" t="inlineStr">
        <x:is>
          <x:t xml:space="preserve">-</x:t>
        </x:is>
      </x:c>
      <x:c r="AH66" s="60" t="inlineStr">
        <x:is>
          <x:t xml:space="preserve">-</x:t>
        </x:is>
      </x:c>
      <x:c r="AI66" s="60" t="inlineStr">
        <x:is>
          <x:t xml:space="preserve">-</x:t>
        </x:is>
      </x:c>
      <x:c r="AJ66" s="60" t="n"/>
      <x:c r="AK66" s="60" t="n"/>
      <x:c r="AL66" s="60" t="inlineStr">
        <x:is>
          <x:t xml:space="preserve">FALSE</x:t>
        </x:is>
      </x:c>
      <x:c r="AM66" s="60" t="inlineStr">
        <x:is>
          <x:t xml:space="preserve">N/A</x:t>
        </x:is>
      </x:c>
      <x:c r="AN66" s="60" t="n"/>
      <x:c r="AO66" s="60" t="n"/>
      <x:c r="AP66" s="60" t="n"/>
      <x:c r="AQ66" s="60" t="inlineStr">
        <x:is>
          <x:t xml:space="preserve">FALSE</x:t>
        </x:is>
      </x:c>
      <x:c r="AR66" s="60" t="inlineStr">
        <x:is>
          <x:t xml:space="preserve">N/A</x:t>
        </x:is>
      </x:c>
      <x:c r="AS66" s="60" t="n"/>
      <x:c r="AT66" s="60" t="n"/>
      <x:c r="AU66" s="60" t="n"/>
      <x:c r="AV66" s="60" t="inlineStr">
        <x:is>
          <x:t xml:space="preserve">TRUE</x:t>
        </x:is>
      </x:c>
      <x:c r="AW66" s="60" t="inlineStr">
        <x:is>
          <x:t xml:space="preserve">giab_doc:data_somatic/HG008/Liss_lab/NYGC_Illumina-WGS_20231023/README_NYGC.md</x:t>
        </x:is>
      </x:c>
      <x:c r="AX66" s="60" t="inlineStr">
        <x:is>
          <x:t xml:space="preserve">T/N FASTQ 48개로 somatic 파이프라인 실행. 정렬 비교는 NYGC BAM, 콜 비교는 analysis/NYGC-somatic-pipeline_20240412 결과를 사용</x:t>
        </x:is>
      </x:c>
      <x:c r="AY66" s="60" t="inlineStr">
        <x:is>
          <x:t xml:space="preserve">NYGC Somatic Pipeline v7에는 somatic 변이 검출도 포함되지만 그 결과 VCF는 이 디렉토리가 아니라 analysis/NYGC-somatic-pipeline_20240412/{GRCh37,GRCh38-GIABv3}에 있음. 이 프리픽스에는 VCF 0개 | index: BAM 4개 전부 .bai 동봉. GRCh38 정렬은 NYGC가 CRAM으로 보낸 것을 NIST가 samtools view -b -T로 BAM 변환 | 장비/화학 상세: Illumina NovaSeq 6000 (ICS v1.7.5, RTA v3.4.4), 2x150 bp PE, TruSeq UDI 라이브러리</x:t>
        </x:is>
      </x:c>
    </x:row>
    <x:row r="67" ht="72" customHeight="1">
      <x:c r="A67" s="60" t="inlineStr">
        <x:is>
          <x:t xml:space="preserve">HG008</x:t>
        </x:is>
      </x:c>
      <x:c r="B67" s="60" t="inlineStr">
        <x:is>
          <x:t xml:space="preserve">illumina_wgs</x:t>
        </x:is>
      </x:c>
      <x:c r="C67" s="60" t="inlineStr">
        <x:is>
          <x:t xml:space="preserve">HG008-T passage 13 BCM ILMN</x:t>
        </x:is>
      </x:c>
      <x:c r="D67" s="60" t="inlineStr">
        <x:is>
          <x:t xml:space="preserve">data_somatic/HG008/Liss_lab/other_passages/BCM_ILMN-HG008Tp13_20250521</x:t>
        </x:is>
      </x:c>
      <x:c r="E67" s="60" t="inlineStr">
        <x:is>
          <x:t xml:space="preserve">Illumina WGS (기종 미표기)</x:t>
        </x:is>
      </x:c>
      <x:c r="F67" s="60" t="inlineStr">
        <x:is>
          <x:t xml:space="preserve">~85x (passage 13)</x:t>
        </x:is>
      </x:c>
      <x:c r="G67" s="60" t="n">
        <x:v>8</x:v>
      </x:c>
      <x:c r="H67" s="60" t="n">
        <x:v>173.6</x:v>
      </x:c>
      <x:c r="I67" s="60" t="inlineStr">
        <x:is>
          <x:t xml:space="preserve">TRUE</x:t>
        </x:is>
      </x:c>
      <x:c r="J67" s="60" t="inlineStr">
        <x:is>
          <x:t xml:space="preserve">FASTQ 4개 (플로우셀 22JHKKLT4, 22L2YWLT4)</x:t>
        </x:is>
      </x:c>
      <x:c r="K67" s="60" t="inlineStr">
        <x:is>
          <x:t xml:space="preserve">TRUE</x:t>
        </x:is>
      </x:c>
      <x:c r="L67" s="60" t="inlineStr">
        <x:is>
          <x:t xml:space="preserve">.crai</x:t>
        </x:is>
      </x:c>
      <x:c r="M67" s="60" t="inlineStr">
        <x:is>
          <x:t xml:space="preserve">0</x:t>
        </x:is>
      </x:c>
      <x:c r="N67" s="60" t="inlineStr">
        <x:is>
          <x:t xml:space="preserve">GIAB</x:t>
        </x:is>
      </x:c>
      <x:c r="O67" s="60" t="n"/>
      <x:c r="P67" s="60" t="n"/>
      <x:c r="Q67" s="60" t="inlineStr">
        <x:is>
          <x:t xml:space="preserve">TRUE</x:t>
        </x:is>
      </x:c>
      <x:c r="R67" s="60" t="inlineStr">
        <x:is>
          <x:t xml:space="preserve">Dragen</x:t>
        </x:is>
      </x:c>
      <x:c r="S67" s="60" t="inlineStr">
        <x:is>
          <x:t xml:space="preserve">GRCh38</x:t>
        </x:is>
      </x:c>
      <x:c r="T67" s="60" t="inlineStr">
        <x:is>
          <x:t xml:space="preserve">GIAB</x:t>
        </x:is>
      </x:c>
      <x:c r="U67" s="60" t="n"/>
      <x:c r="V67" s="60" t="n"/>
      <x:c r="W67" s="60" t="inlineStr">
        <x:is>
          <x:t xml:space="preserve">FALSE</x:t>
        </x:is>
      </x:c>
      <x:c r="X67" s="60" t="inlineStr">
        <x:is>
          <x:t xml:space="preserve">N/A</x:t>
        </x:is>
      </x:c>
      <x:c r="Y67" s="60" t="n"/>
      <x:c r="Z67" s="60" t="n"/>
      <x:c r="AA67" s="60" t="n"/>
      <x:c r="AB67" s="60" t="inlineStr">
        <x:is>
          <x:t xml:space="preserve">FALSE</x:t>
        </x:is>
      </x:c>
      <x:c r="AC67" s="60" t="inlineStr">
        <x:is>
          <x:t xml:space="preserve">N/A</x:t>
        </x:is>
      </x:c>
      <x:c r="AD67" s="60" t="n"/>
      <x:c r="AE67" s="60" t="n"/>
      <x:c r="AF67" s="60" t="n"/>
      <x:c r="AG67" s="60" t="inlineStr">
        <x:is>
          <x:t xml:space="preserve">-</x:t>
        </x:is>
      </x:c>
      <x:c r="AH67" s="60" t="inlineStr">
        <x:is>
          <x:t xml:space="preserve">-</x:t>
        </x:is>
      </x:c>
      <x:c r="AI67" s="60" t="inlineStr">
        <x:is>
          <x:t xml:space="preserve">-</x:t>
        </x:is>
      </x:c>
      <x:c r="AJ67" s="60" t="n"/>
      <x:c r="AK67" s="60" t="n"/>
      <x:c r="AL67" s="60" t="inlineStr">
        <x:is>
          <x:t xml:space="preserve">FALSE</x:t>
        </x:is>
      </x:c>
      <x:c r="AM67" s="60" t="inlineStr">
        <x:is>
          <x:t xml:space="preserve">N/A</x:t>
        </x:is>
      </x:c>
      <x:c r="AN67" s="60" t="n"/>
      <x:c r="AO67" s="60" t="n"/>
      <x:c r="AP67" s="60" t="n"/>
      <x:c r="AQ67" s="60" t="inlineStr">
        <x:is>
          <x:t xml:space="preserve">FALSE</x:t>
        </x:is>
      </x:c>
      <x:c r="AR67" s="60" t="inlineStr">
        <x:is>
          <x:t xml:space="preserve">N/A</x:t>
        </x:is>
      </x:c>
      <x:c r="AS67" s="60" t="n"/>
      <x:c r="AT67" s="60" t="n"/>
      <x:c r="AU67" s="60" t="n"/>
      <x:c r="AV67" s="60" t="inlineStr">
        <x:is>
          <x:t xml:space="preserve">TRUE</x:t>
        </x:is>
      </x:c>
      <x:c r="AW67" s="60" t="inlineStr">
        <x:is>
          <x:t xml:space="preserve">giab_doc:data_somatic/HG008/Liss_lab/other_passages/BCM_ILMN-HG008Tp13_20250521/README_p13_20250521.md</x:t>
        </x:is>
      </x:c>
      <x:c r="AX67" s="60" t="inlineStr">
        <x:is>
          <x:t xml:space="preserve">계대 2/13 비교로 배양 중 체세포 변이 축적 추적. HG008-N-D 정상 데이터를 짝지어 somatic 콜 실행</x:t>
        </x:is>
      </x:c>
      <x:c r="AY67" s="60" t="inlineStr">
        <x:is>
          <x:t xml:space="preserve">HG008-T 계대 13 종양 단독. Dragen 버전 미기재라 정렬 재현성 확인 불가. 정상 대조는 이 디렉토리에 없음 | index: "coordinate sorted alignment files and associated index files" — CRAM 1개 + .crai | 장비/화학 상세: Illumina NovaSeqX, 2x150 bp PE, PCR-free</x:t>
        </x:is>
      </x:c>
    </x:row>
    <x:row r="68" ht="72" customHeight="1">
      <x:c r="A68" s="60" t="inlineStr">
        <x:is>
          <x:t xml:space="preserve">HG008</x:t>
        </x:is>
      </x:c>
      <x:c r="B68" s="60" t="inlineStr">
        <x:is>
          <x:t xml:space="preserve">illumina_wgs</x:t>
        </x:is>
      </x:c>
      <x:c r="C68" s="60" t="inlineStr">
        <x:is>
          <x:t xml:space="preserve">HG008-T passage 2 BCM ILMN</x:t>
        </x:is>
      </x:c>
      <x:c r="D68" s="60" t="inlineStr">
        <x:is>
          <x:t xml:space="preserve">data_somatic/HG008/Liss_lab/other_passages/BCM_ILMN-HG008Tp2_20250521</x:t>
        </x:is>
      </x:c>
      <x:c r="E68" s="60" t="inlineStr">
        <x:is>
          <x:t xml:space="preserve">Illumina WGS (기종 미표기)</x:t>
        </x:is>
      </x:c>
      <x:c r="F68" s="60" t="inlineStr">
        <x:is>
          <x:t xml:space="preserve">~110x (passage 2)</x:t>
        </x:is>
      </x:c>
      <x:c r="G68" s="60" t="n">
        <x:v>8</x:v>
      </x:c>
      <x:c r="H68" s="60" t="n">
        <x:v>219.7</x:v>
      </x:c>
      <x:c r="I68" s="60" t="inlineStr">
        <x:is>
          <x:t xml:space="preserve">TRUE</x:t>
        </x:is>
      </x:c>
      <x:c r="J68" s="60" t="inlineStr">
        <x:is>
          <x:t xml:space="preserve">FASTQ 4개 (플로우셀 22JHKKLT4, 22L2YWLT4)</x:t>
        </x:is>
      </x:c>
      <x:c r="K68" s="60" t="inlineStr">
        <x:is>
          <x:t xml:space="preserve">TRUE</x:t>
        </x:is>
      </x:c>
      <x:c r="L68" s="60" t="inlineStr">
        <x:is>
          <x:t xml:space="preserve">.crai</x:t>
        </x:is>
      </x:c>
      <x:c r="M68" s="60" t="inlineStr">
        <x:is>
          <x:t xml:space="preserve">0</x:t>
        </x:is>
      </x:c>
      <x:c r="N68" s="60" t="inlineStr">
        <x:is>
          <x:t xml:space="preserve">GIAB</x:t>
        </x:is>
      </x:c>
      <x:c r="O68" s="60" t="n"/>
      <x:c r="P68" s="60" t="n"/>
      <x:c r="Q68" s="60" t="inlineStr">
        <x:is>
          <x:t xml:space="preserve">TRUE</x:t>
        </x:is>
      </x:c>
      <x:c r="R68" s="60" t="inlineStr">
        <x:is>
          <x:t xml:space="preserve">Dragen</x:t>
        </x:is>
      </x:c>
      <x:c r="S68" s="60" t="inlineStr">
        <x:is>
          <x:t xml:space="preserve">GRCh38</x:t>
        </x:is>
      </x:c>
      <x:c r="T68" s="60" t="inlineStr">
        <x:is>
          <x:t xml:space="preserve">GIAB</x:t>
        </x:is>
      </x:c>
      <x:c r="U68" s="60" t="n"/>
      <x:c r="V68" s="60" t="n"/>
      <x:c r="W68" s="60" t="inlineStr">
        <x:is>
          <x:t xml:space="preserve">FALSE</x:t>
        </x:is>
      </x:c>
      <x:c r="X68" s="60" t="inlineStr">
        <x:is>
          <x:t xml:space="preserve">N/A</x:t>
        </x:is>
      </x:c>
      <x:c r="Y68" s="60" t="n"/>
      <x:c r="Z68" s="60" t="n"/>
      <x:c r="AA68" s="60" t="n"/>
      <x:c r="AB68" s="60" t="inlineStr">
        <x:is>
          <x:t xml:space="preserve">FALSE</x:t>
        </x:is>
      </x:c>
      <x:c r="AC68" s="60" t="inlineStr">
        <x:is>
          <x:t xml:space="preserve">N/A</x:t>
        </x:is>
      </x:c>
      <x:c r="AD68" s="60" t="n"/>
      <x:c r="AE68" s="60" t="n"/>
      <x:c r="AF68" s="60" t="n"/>
      <x:c r="AG68" s="60" t="inlineStr">
        <x:is>
          <x:t xml:space="preserve">-</x:t>
        </x:is>
      </x:c>
      <x:c r="AH68" s="60" t="inlineStr">
        <x:is>
          <x:t xml:space="preserve">-</x:t>
        </x:is>
      </x:c>
      <x:c r="AI68" s="60" t="inlineStr">
        <x:is>
          <x:t xml:space="preserve">-</x:t>
        </x:is>
      </x:c>
      <x:c r="AJ68" s="60" t="n"/>
      <x:c r="AK68" s="60" t="n"/>
      <x:c r="AL68" s="60" t="inlineStr">
        <x:is>
          <x:t xml:space="preserve">FALSE</x:t>
        </x:is>
      </x:c>
      <x:c r="AM68" s="60" t="inlineStr">
        <x:is>
          <x:t xml:space="preserve">N/A</x:t>
        </x:is>
      </x:c>
      <x:c r="AN68" s="60" t="n"/>
      <x:c r="AO68" s="60" t="n"/>
      <x:c r="AP68" s="60" t="n"/>
      <x:c r="AQ68" s="60" t="inlineStr">
        <x:is>
          <x:t xml:space="preserve">FALSE</x:t>
        </x:is>
      </x:c>
      <x:c r="AR68" s="60" t="inlineStr">
        <x:is>
          <x:t xml:space="preserve">N/A</x:t>
        </x:is>
      </x:c>
      <x:c r="AS68" s="60" t="n"/>
      <x:c r="AT68" s="60" t="n"/>
      <x:c r="AU68" s="60" t="n"/>
      <x:c r="AV68" s="60" t="inlineStr">
        <x:is>
          <x:t xml:space="preserve">TRUE</x:t>
        </x:is>
      </x:c>
      <x:c r="AW68" s="60" t="inlineStr">
        <x:is>
          <x:t xml:space="preserve">giab_doc:data_somatic/HG008/Liss_lab/other_passages/BCM_ILMN-HG008Tp2_20250521/README_p2_20250521.md</x:t>
        </x:is>
      </x:c>
      <x:c r="AX68" s="60" t="inlineStr">
        <x:is>
          <x:t xml:space="preserve">계대 2 vs 13 vs 23 비교로 체세포 변이 축적·클론 진화 분석. somatic 콜에는 HG008-N-D 정상 데이터 필요</x:t>
        </x:is>
      </x:c>
      <x:c r="AY68" s="60" t="inlineStr">
        <x:is>
          <x:t xml:space="preserve">HG008-T 계대 2 종양 단독. Dragen 버전 미기재. 주 데이터셋(BCM_Illumina-WGS_20240313)은 계대 23 기준이라 계대 비교 축으로 활용 | index: CRAM 1개 + .crai (coordinate sorted, index 동봉) | 장비/화학 상세: Illumina NovaSeqX, 2x150 bp PE, PCR-free</x:t>
        </x:is>
      </x:c>
    </x:row>
    <x:row r="69" ht="72" customHeight="1">
      <x:c r="A69" s="60" t="inlineStr">
        <x:is>
          <x:t xml:space="preserve">HG001</x:t>
        </x:is>
      </x:c>
      <x:c r="B69" s="60" t="inlineStr">
        <x:is>
          <x:t xml:space="preserve">linked_reads</x:t>
        </x:is>
      </x:c>
      <x:c r="C69" s="60" t="inlineStr">
        <x:is>
          <x:t xml:space="preserve">10X Chromium LongRanger2.0 (GRCh37+GRCh38)</x:t>
        </x:is>
      </x:c>
      <x:c r="D69" s="60" t="inlineStr">
        <x:is>
          <x:t xml:space="preserve">data/NA12878/10Xgenomics_ChromiumGenome_LongRanger2.0_06202016</x:t>
        </x:is>
      </x:c>
      <x:c r="E69" s="60" t="inlineStr">
        <x:is>
          <x:t xml:space="preserve">10X Chromium</x:t>
        </x:is>
      </x:c>
      <x:c r="F69" s="60" t="inlineStr">
        <x:is>
          <x:t xml:space="preserve">NA12878 300Gb(시퀀싱량 표기, 커버리지 아님)</x:t>
        </x:is>
      </x:c>
      <x:c r="G69" s="60" t="n">
        <x:v>75</x:v>
      </x:c>
      <x:c r="H69" s="60" t="n">
        <x:v>490.1</x:v>
      </x:c>
      <x:c r="I69" s="60" t="inlineStr">
        <x:is>
          <x:t xml:space="preserve">TRUE</x:t>
        </x:is>
      </x:c>
      <x:c r="J69" s="60" t="inlineStr">
        <x:is>
          <x:t xml:space="preserve">10X barcoded FASTQ 64개 (read-RA/read-I1 × sample index 4 × lane 8)</x:t>
        </x:is>
      </x:c>
      <x:c r="K69" s="60" t="inlineStr">
        <x:is>
          <x:t xml:space="preserve">TRUE</x:t>
        </x:is>
      </x:c>
      <x:c r="L69" s="60" t="inlineStr">
        <x:is>
          <x:t xml:space="preserve">.bai,.tbi</x:t>
        </x:is>
      </x:c>
      <x:c r="M69" s="60" t="inlineStr">
        <x:is>
          <x:t xml:space="preserve">0</x:t>
        </x:is>
      </x:c>
      <x:c r="N69" s="60" t="inlineStr">
        <x:is>
          <x:t xml:space="preserve">GIAB</x:t>
        </x:is>
      </x:c>
      <x:c r="O69" s="60" t="n"/>
      <x:c r="P69" s="60" t="n"/>
      <x:c r="Q69" s="60" t="inlineStr">
        <x:is>
          <x:t xml:space="preserve">TRUE</x:t>
        </x:is>
      </x:c>
      <x:c r="R69" s="60" t="inlineStr">
        <x:is>
          <x:t xml:space="preserve">Long Ranger v2.0 (디렉토리명 토큰; README 본문은 버전 미기재)</x:t>
        </x:is>
      </x:c>
      <x:c r="S69" s="60" t="inlineStr">
        <x:is>
          <x:t xml:space="preserve">GRCh37, GRCh38</x:t>
        </x:is>
      </x:c>
      <x:c r="T69" s="60" t="inlineStr">
        <x:is>
          <x:t xml:space="preserve">GIAB</x:t>
        </x:is>
      </x:c>
      <x:c r="U69" s="60" t="n"/>
      <x:c r="V69" s="60" t="n"/>
      <x:c r="W69" s="60" t="inlineStr">
        <x:is>
          <x:t xml:space="preserve">TRUE</x:t>
        </x:is>
      </x:c>
      <x:c r="X69" s="60" t="inlineStr">
        <x:is>
          <x:t xml:space="preserve">Long Ranger v2.0</x:t>
        </x:is>
      </x:c>
      <x:c r="Y69" s="60" t="inlineStr">
        <x:is>
          <x:t xml:space="preserve">GIAB</x:t>
        </x:is>
      </x:c>
      <x:c r="Z69" s="60" t="n"/>
      <x:c r="AA69" s="60" t="n"/>
      <x:c r="AB69" s="60" t="inlineStr">
        <x:is>
          <x:t xml:space="preserve">TRUE</x:t>
        </x:is>
      </x:c>
      <x:c r="AC69" s="60" t="inlineStr">
        <x:is>
          <x:t xml:space="preserve">Long Ranger v2.0</x:t>
        </x:is>
      </x:c>
      <x:c r="AD69" s="60" t="inlineStr">
        <x:is>
          <x:t xml:space="preserve">GIAB</x:t>
        </x:is>
      </x:c>
      <x:c r="AE69" s="60" t="n"/>
      <x:c r="AF69" s="60" t="n"/>
      <x:c r="AG69" s="60" t="inlineStr">
        <x:is>
          <x:t xml:space="preserve">-</x:t>
        </x:is>
      </x:c>
      <x:c r="AH69" s="60" t="inlineStr">
        <x:is>
          <x:t xml:space="preserve">-</x:t>
        </x:is>
      </x:c>
      <x:c r="AI69" s="60" t="inlineStr">
        <x:is>
          <x:t xml:space="preserve">-</x:t>
        </x:is>
      </x:c>
      <x:c r="AJ69" s="60" t="n"/>
      <x:c r="AK69" s="60" t="n"/>
      <x:c r="AL69" s="60" t="inlineStr">
        <x:is>
          <x:t xml:space="preserve">-</x:t>
        </x:is>
      </x:c>
      <x:c r="AM69" s="60" t="inlineStr">
        <x:is>
          <x:t xml:space="preserve">-</x:t>
        </x:is>
      </x:c>
      <x:c r="AN69" s="60" t="inlineStr">
        <x:is>
          <x:t xml:space="preserve">-</x:t>
        </x:is>
      </x:c>
      <x:c r="AO69" s="60" t="n"/>
      <x:c r="AP69" s="60" t="n"/>
      <x:c r="AQ69" s="60" t="inlineStr">
        <x:is>
          <x:t xml:space="preserve">FALSE</x:t>
        </x:is>
      </x:c>
      <x:c r="AR69" s="60" t="inlineStr">
        <x:is>
          <x:t xml:space="preserve">N/A</x:t>
        </x:is>
      </x:c>
      <x:c r="AS69" s="60" t="n"/>
      <x:c r="AT69" s="60" t="n"/>
      <x:c r="AU69" s="60" t="n"/>
      <x:c r="AV69" s="60" t="inlineStr">
        <x:is>
          <x:t xml:space="preserve">TRUE</x:t>
        </x:is>
      </x:c>
      <x:c r="AW69" s="60" t="inlineStr">
        <x:is>
          <x:t xml:space="preserve">giab_doc:data/NA12878/10Xgenomics_ChromiumGenome_LongRanger2.0_06202016/README</x:t>
        </x:is>
      </x:c>
      <x:c r="AX69" s="60" t="inlineStr">
        <x:is>
          <x:t xml:space="preserve">FASTQ가 있어 원하는 참조·툴로 재정렬·재콜이 가능하고, GRCh37/GRCh38 Long Ranger 2.0 산출물을 그 비교 기준으로 쓴다.</x:t>
        </x:is>
      </x:c>
      <x:c r="AY69" s="60" t="inlineStr">
        <x:is>
          <x:t xml:space="preserve">README는 CEPH·AJ 두 트리오 6샘플(NA12878/NA12891/NA12892/NA24385/NA24143/NA24149)을 함께 열거하지만 이 prefix에는 NA12878 산출물과 FASTQ만 있다. 이 데이터셋에서 유일하게 FASTQ+BAM+VCF가 한 prefix에 다 있다. | index: README가 'bam and bam.bai', 'vcf.gz and vcf.gz.tbi'로 인덱스 동반을 명시. 인덱싱 툴 이름은 없음. | 장비/화학 상세: 10X Chromium Genome ('Samples: GIAB trios using Chromium Genome')</x:t>
        </x:is>
      </x:c>
    </x:row>
    <x:row r="70" ht="72" customHeight="1">
      <x:c r="A70" s="60" t="inlineStr">
        <x:is>
          <x:t xml:space="preserve">HG001</x:t>
        </x:is>
      </x:c>
      <x:c r="B70" s="60" t="inlineStr">
        <x:is>
          <x:t xml:space="preserve">linked_reads</x:t>
        </x:is>
      </x:c>
      <x:c r="C70" s="60" t="inlineStr">
        <x:is>
          <x:t xml:space="preserve">10X Chromium LongRanger2.1 (GRCh38+hg19)</x:t>
        </x:is>
      </x:c>
      <x:c r="D70" s="60" t="inlineStr">
        <x:is>
          <x:t xml:space="preserve">data/NA12878/10Xgenomics_ChromiumGenome_LongRanger2.1_09302016</x:t>
        </x:is>
      </x:c>
      <x:c r="E70" s="60" t="inlineStr">
        <x:is>
          <x:t xml:space="preserve">10X Chromium</x:t>
        </x:is>
      </x:c>
      <x:c r="F70" s="60" t="inlineStr">
        <x:is>
          <x:t xml:space="preserve">NA12878 75X (README)</x:t>
        </x:is>
      </x:c>
      <x:c r="G70" s="60" t="n">
        <x:v>17</x:v>
      </x:c>
      <x:c r="H70" s="60" t="n">
        <x:v>362.9</x:v>
      </x:c>
      <x:c r="I70" s="60" t="inlineStr">
        <x:is>
          <x:t xml:space="preserve">FALSE</x:t>
        </x:is>
      </x:c>
      <x:c r="J70" s="60" t="n"/>
      <x:c r="K70" s="60" t="inlineStr">
        <x:is>
          <x:t xml:space="preserve">TRUE</x:t>
        </x:is>
      </x:c>
      <x:c r="L70" s="60" t="inlineStr">
        <x:is>
          <x:t xml:space="preserve">.bai,.tbi</x:t>
        </x:is>
      </x:c>
      <x:c r="M70" s="60" t="inlineStr">
        <x:is>
          <x:t xml:space="preserve">0</x:t>
        </x:is>
      </x:c>
      <x:c r="N70" s="60" t="inlineStr">
        <x:is>
          <x:t xml:space="preserve">GIAB</x:t>
        </x:is>
      </x:c>
      <x:c r="O70" s="60" t="n"/>
      <x:c r="P70" s="60" t="n"/>
      <x:c r="Q70" s="60" t="inlineStr">
        <x:is>
          <x:t xml:space="preserve">TRUE</x:t>
        </x:is>
      </x:c>
      <x:c r="R70" s="60" t="inlineStr">
        <x:is>
          <x:t xml:space="preserve">Long Ranger v2.1</x:t>
        </x:is>
      </x:c>
      <x:c r="S70" s="60" t="inlineStr">
        <x:is>
          <x:t xml:space="preserve">hg19, GRCh38</x:t>
        </x:is>
      </x:c>
      <x:c r="T70" s="60" t="inlineStr">
        <x:is>
          <x:t xml:space="preserve">GIAB</x:t>
        </x:is>
      </x:c>
      <x:c r="U70" s="60" t="n"/>
      <x:c r="V70" s="60" t="n"/>
      <x:c r="W70" s="60" t="inlineStr">
        <x:is>
          <x:t xml:space="preserve">TRUE</x:t>
        </x:is>
      </x:c>
      <x:c r="X70" s="60" t="inlineStr">
        <x:is>
          <x:t xml:space="preserve">Long Ranger v2.1</x:t>
        </x:is>
      </x:c>
      <x:c r="Y70" s="60" t="inlineStr">
        <x:is>
          <x:t xml:space="preserve">GIAB</x:t>
        </x:is>
      </x:c>
      <x:c r="Z70" s="60" t="n"/>
      <x:c r="AA70" s="60" t="n"/>
      <x:c r="AB70" s="60" t="inlineStr">
        <x:is>
          <x:t xml:space="preserve">TRUE</x:t>
        </x:is>
      </x:c>
      <x:c r="AC70" s="60" t="inlineStr">
        <x:is>
          <x:t xml:space="preserve">Long Ranger v2.1</x:t>
        </x:is>
      </x:c>
      <x:c r="AD70" s="60" t="inlineStr">
        <x:is>
          <x:t xml:space="preserve">GIAB</x:t>
        </x:is>
      </x:c>
      <x:c r="AE70" s="60" t="n"/>
      <x:c r="AF70" s="60" t="n"/>
      <x:c r="AG70" s="60" t="inlineStr">
        <x:is>
          <x:t xml:space="preserve">-</x:t>
        </x:is>
      </x:c>
      <x:c r="AH70" s="60" t="inlineStr">
        <x:is>
          <x:t xml:space="preserve">-</x:t>
        </x:is>
      </x:c>
      <x:c r="AI70" s="60" t="inlineStr">
        <x:is>
          <x:t xml:space="preserve">-</x:t>
        </x:is>
      </x:c>
      <x:c r="AJ70" s="60" t="n"/>
      <x:c r="AK70" s="60" t="n"/>
      <x:c r="AL70" s="60" t="inlineStr">
        <x:is>
          <x:t xml:space="preserve">-</x:t>
        </x:is>
      </x:c>
      <x:c r="AM70" s="60" t="inlineStr">
        <x:is>
          <x:t xml:space="preserve">-</x:t>
        </x:is>
      </x:c>
      <x:c r="AN70" s="60" t="inlineStr">
        <x:is>
          <x:t xml:space="preserve">-</x:t>
        </x:is>
      </x:c>
      <x:c r="AO70" s="60" t="n"/>
      <x:c r="AP70" s="60" t="n"/>
      <x:c r="AQ70" s="60" t="inlineStr">
        <x:is>
          <x:t xml:space="preserve">FALSE</x:t>
        </x:is>
      </x:c>
      <x:c r="AR70" s="60" t="inlineStr">
        <x:is>
          <x:t xml:space="preserve">N/A</x:t>
        </x:is>
      </x:c>
      <x:c r="AS70" s="60" t="n"/>
      <x:c r="AT70" s="60" t="n"/>
      <x:c r="AU70" s="60" t="n"/>
      <x:c r="AV70" s="60" t="inlineStr">
        <x:is>
          <x:t xml:space="preserve">TRUE</x:t>
        </x:is>
      </x:c>
      <x:c r="AW70" s="60" t="inlineStr">
        <x:is>
          <x:t xml:space="preserve">giab_doc:data/NA12878/10Xgenomics_ChromiumGenome_LongRanger2.1_09302016/README</x:t>
        </x:is>
      </x:c>
      <x:c r="AX70" s="60" t="inlineStr">
        <x:is>
          <x:t xml:space="preserve">정렬·페이징·변이까지 끝난 GIAB 산출물 그대로 사용. 재처리하려면 LongRanger2.0 디렉토리의 FASTQ를 입력으로 써야 한다.</x:t>
        </x:is>
      </x:c>
      <x:c r="AY70" s="60" t="inlineStr">
        <x:is>
          <x:t xml:space="preserve">파일명도 NA12878_hg19_* / NA12878_GRCh38_* 로 두 참조를 확인. 산출물은 phased_possorted BAM, phased_variants.vcf.gz, deletions.vcf.gz, large_svs.vcf.gz — 소변이와 SV 둘 다 콜됨. FASTQ는 이 prefix에 없다. | index: BAM 2개 .bai, VCF 6개 .tbi 전부 동반(미인덱스 0). 문서에 인덱싱 툴 언급 없음. | 장비/화학 상세: 10X Chromium Genome Platform</x:t>
        </x:is>
      </x:c>
    </x:row>
    <x:row r="71" ht="72" customHeight="1">
      <x:c r="A71" s="60" t="inlineStr">
        <x:is>
          <x:t xml:space="preserve">HG001</x:t>
        </x:is>
      </x:c>
      <x:c r="B71" s="60" t="inlineStr">
        <x:is>
          <x:t xml:space="preserve">linked_reads</x:t>
        </x:is>
      </x:c>
      <x:c r="C71" s="60" t="inlineStr">
        <x:is>
          <x:t xml:space="preserve">10X Chromium phased BAM (기본+size-selected)</x:t>
        </x:is>
      </x:c>
      <x:c r="D71" s="60" t="inlineStr">
        <x:is>
          <x:t xml:space="preserve">data/NA12878/10XGenomics</x:t>
        </x:is>
      </x:c>
      <x:c r="E71" s="60" t="inlineStr">
        <x:is>
          <x:t xml:space="preserve">10X Genomics (Chromium 미표기) — 또는 규칙 6대로 '미표기'. 같은 문제가 4행에 적용: data/NA12878/10XGenomics, data/AshkenazimTrio/HG002_NA24385_son/10XGenomics, data/AshkenazimTrio/HG003_NA24149_father/10XGenomics, data/AshkenazimTrio/HG004_NA24143_mother/10XGenomics. 이 4개 prefix 하위 전체 17개 경로에 'Chromium' 토큰이 0건이다(대소문자 무시 grep). 반면 HG001 LongRanger 2행과 HG002~HG004 10Xgenomics_ChromiumGenome 3행은 디렉토리명에 Chromium이 실제로 있어 ' 10X Chromium'이 정당하다.</x:t>
        </x:is>
      </x:c>
      <x:c r="F71" s="60" t="inlineStr">
        <x:is>
          <x:t xml:space="preserve">NA12878 34X(short-read depth); sizeselected는 약 25–30x</x:t>
        </x:is>
      </x:c>
      <x:c r="G71" s="60" t="n">
        <x:v>8</x:v>
      </x:c>
      <x:c r="H71" s="60" t="n">
        <x:v>175.6</x:v>
      </x:c>
      <x:c r="I71" s="60" t="inlineStr">
        <x:is>
          <x:t xml:space="preserve">FALSE</x:t>
        </x:is>
      </x:c>
      <x:c r="J71" s="60" t="n"/>
      <x:c r="K71" s="60" t="inlineStr">
        <x:is>
          <x:t xml:space="preserve">TRUE</x:t>
        </x:is>
      </x:c>
      <x:c r="L71" s="60" t="inlineStr">
        <x:is>
          <x:t xml:space="preserve">.bai</x:t>
        </x:is>
      </x:c>
      <x:c r="M71" s="60" t="inlineStr">
        <x:is>
          <x:t xml:space="preserve">0</x:t>
        </x:is>
      </x:c>
      <x:c r="N71" s="60" t="inlineStr">
        <x:is>
          <x:t xml:space="preserve">GIAB</x:t>
        </x:is>
      </x:c>
      <x:c r="O71" s="60" t="n"/>
      <x:c r="P71" s="60" t="n"/>
      <x:c r="Q71" s="60" t="inlineStr">
        <x:is>
          <x:t xml:space="preserve">TRUE</x:t>
        </x:is>
      </x:c>
      <x:c r="R71" s="60" t="inlineStr">
        <x:is>
          <x:t xml:space="preserve">Long Ranger (버전 미기재)</x:t>
        </x:is>
      </x:c>
      <x:c r="S71" s="60" t="n"/>
      <x:c r="T71" s="60" t="inlineStr">
        <x:is>
          <x:t xml:space="preserve">GIAB</x:t>
        </x:is>
      </x:c>
      <x:c r="U71" s="60" t="n"/>
      <x:c r="V71" s="60" t="n"/>
      <x:c r="W71" s="60" t="inlineStr">
        <x:is>
          <x:t xml:space="preserve">TRUE</x:t>
        </x:is>
      </x:c>
      <x:c r="X71" s="60" t="inlineStr">
        <x:is>
          <x:t xml:space="preserve">Long Ranger (버전 미기재)</x:t>
        </x:is>
      </x:c>
      <x:c r="Y71" s="60" t="inlineStr">
        <x:is>
          <x:t xml:space="preserve">GIAB</x:t>
        </x:is>
      </x:c>
      <x:c r="Z71" s="60" t="n"/>
      <x:c r="AA71" s="60" t="n"/>
      <x:c r="AB71" s="60" t="inlineStr">
        <x:is>
          <x:t xml:space="preserve">FALSE</x:t>
        </x:is>
      </x:c>
      <x:c r="AC71" s="60" t="inlineStr">
        <x:is>
          <x:t xml:space="preserve">N/A</x:t>
        </x:is>
      </x:c>
      <x:c r="AD71" s="60" t="n"/>
      <x:c r="AE71" s="60" t="n"/>
      <x:c r="AF71" s="60" t="n"/>
      <x:c r="AG71" s="60" t="inlineStr">
        <x:is>
          <x:t xml:space="preserve">-</x:t>
        </x:is>
      </x:c>
      <x:c r="AH71" s="60" t="inlineStr">
        <x:is>
          <x:t xml:space="preserve">-</x:t>
        </x:is>
      </x:c>
      <x:c r="AI71" s="60" t="inlineStr">
        <x:is>
          <x:t xml:space="preserve">-</x:t>
        </x:is>
      </x:c>
      <x:c r="AJ71" s="60" t="n"/>
      <x:c r="AK71" s="60" t="n"/>
      <x:c r="AL71" s="60" t="inlineStr">
        <x:is>
          <x:t xml:space="preserve">-</x:t>
        </x:is>
      </x:c>
      <x:c r="AM71" s="60" t="inlineStr">
        <x:is>
          <x:t xml:space="preserve">-</x:t>
        </x:is>
      </x:c>
      <x:c r="AN71" s="60" t="inlineStr">
        <x:is>
          <x:t xml:space="preserve">-</x:t>
        </x:is>
      </x:c>
      <x:c r="AO71" s="60" t="n"/>
      <x:c r="AP71" s="60" t="n"/>
      <x:c r="AQ71" s="60" t="inlineStr">
        <x:is>
          <x:t xml:space="preserve">FALSE</x:t>
        </x:is>
      </x:c>
      <x:c r="AR71" s="60" t="inlineStr">
        <x:is>
          <x:t xml:space="preserve">N/A</x:t>
        </x:is>
      </x:c>
      <x:c r="AS71" s="60" t="n"/>
      <x:c r="AT71" s="60" t="n"/>
      <x:c r="AU71" s="60" t="n"/>
      <x:c r="AV71" s="60" t="inlineStr">
        <x:is>
          <x:t xml:space="preserve">TRUE</x:t>
        </x:is>
      </x:c>
      <x:c r="AW71" s="60" t="inlineStr">
        <x:is>
          <x:t xml:space="preserve">giab_doc:data/NA12878/10XGenomics/README_10Xgenomes.txt</x:t>
        </x:is>
      </x:c>
      <x:c r="AX71" s="60" t="inlineStr">
        <x:is>
          <x:t xml:space="preserve">정렬·페이징 완료된 BAM이라 그대로 사용. FASTQ가 없어 재정렬은 불가하고, 소변이가 필요하면 이 BAM에서 직접 콜해야 한다.</x:t>
        </x:is>
      </x:c>
      <x:c r="AY71" s="60" t="inlineStr">
        <x:is>
          <x:t xml:space="preserve">GemCode 플랫폼이며 'Chromium' 토큰은 이 prefix 문서·경로에 없다. 소변이는 새로 콜한 것이 아니라 기존 GIAB VCF를 phasing에만 썼다. VCF·BEDPE·TSV 산출물은 data/NA12878/analysis/10XGenomics_calls_08142015/(같은 README 사본 존재)에 있고 이 prefix에는 BAM만 있다. | index: 두 BAM 모두 .bai 동반, sizeselected 쪽은 .md5까지. 문서에 인덱싱 툴 언급 없음. | 장비/화학 상세: 10X GemCode (Illumina HiSeq2500, High Output v4 또는 Rapid Run v1); 하위 10XGenomics_sizeselected는 PFGE로 50–100kb 선별 후 HiSeq2500 High Output v4</x:t>
        </x:is>
      </x:c>
    </x:row>
    <x:row r="72" ht="72" customHeight="1">
      <x:c r="A72" s="60" t="inlineStr">
        <x:is>
          <x:t xml:space="preserve">HG001</x:t>
        </x:is>
      </x:c>
      <x:c r="B72" s="60" t="inlineStr">
        <x:is>
          <x:t xml:space="preserve">linked_reads</x:t>
        </x:is>
      </x:c>
      <x:c r="C72" s="60" t="inlineStr">
        <x:is>
          <x:t xml:space="preserve">stLFR L0 (리드+정렬+VCF)</x:t>
        </x:is>
      </x:c>
      <x:c r="D72" s="60" t="inlineStr">
        <x:is>
          <x:t xml:space="preserve">data/NA12878/stLFR</x:t>
        </x:is>
      </x:c>
      <x:c r="E72" s="60" t="inlineStr">
        <x:is>
          <x:t xml:space="preserve">stLFR</x:t>
        </x:is>
      </x:c>
      <x:c r="F72" s="60" t="n"/>
      <x:c r="G72" s="60" t="n">
        <x:v>8</x:v>
      </x:c>
      <x:c r="H72" s="60" t="n">
        <x:v>513.6</x:v>
      </x:c>
      <x:c r="I72" s="60" t="inlineStr">
        <x:is>
          <x:t xml:space="preserve">TRUE</x:t>
        </x:is>
      </x:c>
      <x:c r="J72" s="60" t="inlineStr">
        <x:is>
          <x:t xml:space="preserve">barcode-split FASTQ 2개 (read 이름 '#' 뒤에 [0-9]+_[0-9]+_[0-9]+ 형식 barcode)</x:t>
        </x:is>
      </x:c>
      <x:c r="K72" s="60" t="inlineStr">
        <x:is>
          <x:t xml:space="preserve">PARTIAL</x:t>
        </x:is>
      </x:c>
      <x:c r="L72" s="60" t="inlineStr">
        <x:is>
          <x:t xml:space="preserve">.bai</x:t>
        </x:is>
      </x:c>
      <x:c r="M72" s="60" t="inlineStr">
        <x:is>
          <x:t xml:space="preserve">1</x:t>
        </x:is>
      </x:c>
      <x:c r="N72" s="60" t="inlineStr">
        <x:is>
          <x:t xml:space="preserve">GIAB</x:t>
        </x:is>
      </x:c>
      <x:c r="O72" s="60" t="n"/>
      <x:c r="P72" s="60" t="n"/>
      <x:c r="Q72" s="60" t="inlineStr">
        <x:is>
          <x:t xml:space="preserve">TRUE</x:t>
        </x:is>
      </x:c>
      <x:c r="R72" s="60" t="inlineStr">
        <x:is>
          <x:t xml:space="preserve">N/A</x:t>
        </x:is>
      </x:c>
      <x:c r="S72" s="60" t="inlineStr">
        <x:is>
          <x:t xml:space="preserve">hs37d5</x:t>
        </x:is>
      </x:c>
      <x:c r="T72" s="60" t="inlineStr">
        <x:is>
          <x:t xml:space="preserve">GIAB</x:t>
        </x:is>
      </x:c>
      <x:c r="U72" s="60" t="n"/>
      <x:c r="V72" s="60" t="n"/>
      <x:c r="W72" s="60" t="inlineStr">
        <x:is>
          <x:t xml:space="preserve">FALSE</x:t>
        </x:is>
      </x:c>
      <x:c r="X72" s="60" t="inlineStr">
        <x:is>
          <x:t xml:space="preserve">N/A</x:t>
        </x:is>
      </x:c>
      <x:c r="Y72" s="60" t="n"/>
      <x:c r="Z72" s="60" t="n"/>
      <x:c r="AA72" s="60" t="n"/>
      <x:c r="AB72" s="60" t="inlineStr">
        <x:is>
          <x:t xml:space="preserve">TRUE</x:t>
        </x:is>
      </x:c>
      <x:c r="AC72" s="60" t="inlineStr">
        <x:is>
          <x:t xml:space="preserve">GATK (버전 미기재)</x:t>
        </x:is>
      </x:c>
      <x:c r="AD72" s="60" t="inlineStr">
        <x:is>
          <x:t xml:space="preserve">GIAB</x:t>
        </x:is>
      </x:c>
      <x:c r="AE72" s="60" t="n"/>
      <x:c r="AF72" s="60" t="n"/>
      <x:c r="AG72" s="60" t="inlineStr">
        <x:is>
          <x:t xml:space="preserve">-</x:t>
        </x:is>
      </x:c>
      <x:c r="AH72" s="60" t="inlineStr">
        <x:is>
          <x:t xml:space="preserve">-</x:t>
        </x:is>
      </x:c>
      <x:c r="AI72" s="60" t="inlineStr">
        <x:is>
          <x:t xml:space="preserve">-</x:t>
        </x:is>
      </x:c>
      <x:c r="AJ72" s="60" t="n"/>
      <x:c r="AK72" s="60" t="n"/>
      <x:c r="AL72" s="60" t="inlineStr">
        <x:is>
          <x:t xml:space="preserve">-</x:t>
        </x:is>
      </x:c>
      <x:c r="AM72" s="60" t="inlineStr">
        <x:is>
          <x:t xml:space="preserve">-</x:t>
        </x:is>
      </x:c>
      <x:c r="AN72" s="60" t="inlineStr">
        <x:is>
          <x:t xml:space="preserve">-</x:t>
        </x:is>
      </x:c>
      <x:c r="AO72" s="60" t="n"/>
      <x:c r="AP72" s="60" t="n"/>
      <x:c r="AQ72" s="60" t="inlineStr">
        <x:is>
          <x:t xml:space="preserve">FALSE</x:t>
        </x:is>
      </x:c>
      <x:c r="AR72" s="60" t="inlineStr">
        <x:is>
          <x:t xml:space="preserve">N/A</x:t>
        </x:is>
      </x:c>
      <x:c r="AS72" s="60" t="n"/>
      <x:c r="AT72" s="60" t="n"/>
      <x:c r="AU72" s="60" t="n"/>
      <x:c r="AV72" s="60" t="inlineStr">
        <x:is>
          <x:t xml:space="preserve">TRUE</x:t>
        </x:is>
      </x:c>
      <x:c r="AW72" s="60" t="inlineStr">
        <x:is>
          <x:t xml:space="preserve">giab_doc:data/NA12878/stLFR/readme.txt</x:t>
        </x:is>
      </x:c>
      <x:c r="AX72" s="60" t="inlineStr">
        <x:is>
          <x:t xml:space="preserve">barcode-split FASTQ가 있어 재정렬·재콜이 가능하고, GIAB의 GATK VCF는 bgzip+tabix로 압축·인덱스한 뒤 비교 기준으로 쓴다.</x:t>
        </x:is>
      </x:c>
      <x:c r="AY72" s="60" t="inlineStr">
        <x:is>
          <x:t xml:space="preserve">매퍼 이름이 문서에 없다 — 참조(hs37d5)와 rmdup 여부만 기술되어 align_tool은 N/A. 데이터 출처는 Complete Genomics Inc.와 BGI, 방법 논문 genome.cshlp.org/content/29/5/798. GATK도 버전·서브커맨드 미기재. 담당 목록의 unindexed=1은 이 비압축 VCF다. | index: stLFR.L0.sort.rmdup.bam은 .bai 있음. stLFR.L0.variants.vcf는 비압축·미인덱스 → bgzip+tabix 필요. 문서에 인덱싱 툴 언급 없음. | 장비/화학 상세: BGISEQ-500, stLFR 라이브러리, PE100</x:t>
        </x:is>
      </x:c>
    </x:row>
    <x:row r="73" ht="72" customHeight="1">
      <x:c r="A73" s="60" t="inlineStr">
        <x:is>
          <x:t xml:space="preserve">HG002</x:t>
        </x:is>
      </x:c>
      <x:c r="B73" s="60" t="inlineStr">
        <x:is>
          <x:t xml:space="preserve">linked_reads</x:t>
        </x:is>
      </x:c>
      <x:c r="C73" s="60" t="inlineStr">
        <x:is>
          <x:t xml:space="preserve">10X Chromium FASTQ only</x:t>
        </x:is>
      </x:c>
      <x:c r="D73" s="60" t="inlineStr">
        <x:is>
          <x:t xml:space="preserve">data/AshkenazimTrio/HG002_NA24385_son/10Xgenomics_ChromiumGenome</x:t>
        </x:is>
      </x:c>
      <x:c r="E73" s="60" t="inlineStr">
        <x:is>
          <x:t xml:space="preserve">10X Chromium</x:t>
        </x:is>
      </x:c>
      <x:c r="F73" s="60" t="n"/>
      <x:c r="G73" s="60" t="n">
        <x:v>65</x:v>
      </x:c>
      <x:c r="H73" s="60" t="n">
        <x:v>166</x:v>
      </x:c>
      <x:c r="I73" s="60" t="inlineStr">
        <x:is>
          <x:t xml:space="preserve">TRUE</x:t>
        </x:is>
      </x:c>
      <x:c r="J73" s="60" t="inlineStr">
        <x:is>
          <x:t xml:space="preserve">10X barcoded FASTQ 64개 (read-RA/read-I1 × sample index 4 × lane 8) + md5.in</x:t>
        </x:is>
      </x:c>
      <x:c r="K73" s="60" t="inlineStr">
        <x:is>
          <x:t xml:space="preserve">-</x:t>
        </x:is>
      </x:c>
      <x:c r="L73" s="60" t="n"/>
      <x:c r="M73" s="60" t="inlineStr">
        <x:is>
          <x:t xml:space="preserve">0</x:t>
        </x:is>
      </x:c>
      <x:c r="N73" s="60" t="inlineStr">
        <x:is>
          <x:t xml:space="preserve">-</x:t>
        </x:is>
      </x:c>
      <x:c r="O73" s="60" t="n"/>
      <x:c r="P73" s="60" t="n"/>
      <x:c r="Q73" s="60" t="inlineStr">
        <x:is>
          <x:t xml:space="preserve">FALSE</x:t>
        </x:is>
      </x:c>
      <x:c r="R73" s="60" t="inlineStr">
        <x:is>
          <x:t xml:space="preserve">N/A</x:t>
        </x:is>
      </x:c>
      <x:c r="S73" s="60" t="n"/>
      <x:c r="T73" s="60" t="n"/>
      <x:c r="U73" s="60" t="n"/>
      <x:c r="V73" s="60" t="n"/>
      <x:c r="W73" s="60" t="inlineStr">
        <x:is>
          <x:t xml:space="preserve">FALSE</x:t>
        </x:is>
      </x:c>
      <x:c r="X73" s="60" t="inlineStr">
        <x:is>
          <x:t xml:space="preserve">N/A</x:t>
        </x:is>
      </x:c>
      <x:c r="Y73" s="60" t="n"/>
      <x:c r="Z73" s="60" t="n"/>
      <x:c r="AA73" s="60" t="n"/>
      <x:c r="AB73" s="60" t="inlineStr">
        <x:is>
          <x:t xml:space="preserve">FALSE</x:t>
        </x:is>
      </x:c>
      <x:c r="AC73" s="60" t="inlineStr">
        <x:is>
          <x:t xml:space="preserve">N/A</x:t>
        </x:is>
      </x:c>
      <x:c r="AD73" s="60" t="n"/>
      <x:c r="AE73" s="60" t="n"/>
      <x:c r="AF73" s="60" t="n"/>
      <x:c r="AG73" s="60" t="inlineStr">
        <x:is>
          <x:t xml:space="preserve">-</x:t>
        </x:is>
      </x:c>
      <x:c r="AH73" s="60" t="inlineStr">
        <x:is>
          <x:t xml:space="preserve">-</x:t>
        </x:is>
      </x:c>
      <x:c r="AI73" s="60" t="inlineStr">
        <x:is>
          <x:t xml:space="preserve">-</x:t>
        </x:is>
      </x:c>
      <x:c r="AJ73" s="60" t="n"/>
      <x:c r="AK73" s="60" t="n"/>
      <x:c r="AL73" s="60" t="inlineStr">
        <x:is>
          <x:t xml:space="preserve">-</x:t>
        </x:is>
      </x:c>
      <x:c r="AM73" s="60" t="inlineStr">
        <x:is>
          <x:t xml:space="preserve">-</x:t>
        </x:is>
      </x:c>
      <x:c r="AN73" s="60" t="inlineStr">
        <x:is>
          <x:t xml:space="preserve">-</x:t>
        </x:is>
      </x:c>
      <x:c r="AO73" s="60" t="n"/>
      <x:c r="AP73" s="60" t="n"/>
      <x:c r="AQ73" s="60" t="inlineStr">
        <x:is>
          <x:t xml:space="preserve">FALSE</x:t>
        </x:is>
      </x:c>
      <x:c r="AR73" s="60" t="inlineStr">
        <x:is>
          <x:t xml:space="preserve">N/A</x:t>
        </x:is>
      </x:c>
      <x:c r="AS73" s="60" t="n"/>
      <x:c r="AT73" s="60" t="n"/>
      <x:c r="AU73" s="60" t="n"/>
      <x:c r="AV73" s="60" t="inlineStr">
        <x:is>
          <x:t xml:space="preserve">FALSE</x:t>
        </x:is>
      </x:c>
      <x:c r="AW73" s="60" t="inlineStr">
        <x:is>
          <x:t xml:space="preserve">N/A</x:t>
        </x:is>
      </x:c>
      <x:c r="AX73" s="60" t="inlineStr">
        <x:is>
          <x:t xml:space="preserve">FASTQ만 있는 상태 — barcode-aware 정렬·페이징(Long Ranger 계열 또는 대안 툴)을 사용자가 직접 돌려야 한다.</x:t>
        </x:is>
      </x:c>
      <x:c r="AY73" s="60" t="inlineStr">
        <x:is>
          <x:t xml:space="preserve">참고용(출처로는 쓰지 않음): data/NA12878/10Xgenomics_ChromiumGenome_LongRanger2.0_06202016/README가 같은 Chromium Genome 릴리스에서 NA24385를 300Gb로 열거하고 GRCh37/GRCh38 산출물 규격을 적어 두었다. 다른 샘플 디렉토리의 문서라 이 prefix의 처리 근거로는 채택하지 않았다.</x:t>
        </x:is>
      </x:c>
    </x:row>
    <x:row r="74" ht="72" customHeight="1">
      <x:c r="A74" s="60" t="inlineStr">
        <x:is>
          <x:t xml:space="preserve">HG002</x:t>
        </x:is>
      </x:c>
      <x:c r="B74" s="60" t="inlineStr">
        <x:is>
          <x:t xml:space="preserve">linked_reads</x:t>
        </x:is>
      </x:c>
      <x:c r="C74" s="60" t="inlineStr">
        <x:is>
          <x:t xml:space="preserve">10X Chromium phased BAM</x:t>
        </x:is>
      </x:c>
      <x:c r="D74" s="60" t="inlineStr">
        <x:is>
          <x:t xml:space="preserve">data/AshkenazimTrio/HG002_NA24385_son/10XGenomics</x:t>
        </x:is>
      </x:c>
      <x:c r="E74" s="60" t="inlineStr">
        <x:is>
          <x:t xml:space="preserve">10X Chromium</x:t>
        </x:is>
      </x:c>
      <x:c r="F74" s="60" t="inlineStr">
        <x:is>
          <x:t xml:space="preserve">NA24385 25X (short-read depth)</x:t>
        </x:is>
      </x:c>
      <x:c r="G74" s="60" t="n">
        <x:v>3</x:v>
      </x:c>
      <x:c r="H74" s="60" t="n">
        <x:v>60.1</x:v>
      </x:c>
      <x:c r="I74" s="60" t="inlineStr">
        <x:is>
          <x:t xml:space="preserve">FALSE</x:t>
        </x:is>
      </x:c>
      <x:c r="J74" s="60" t="n"/>
      <x:c r="K74" s="60" t="inlineStr">
        <x:is>
          <x:t xml:space="preserve">TRUE</x:t>
        </x:is>
      </x:c>
      <x:c r="L74" s="60" t="inlineStr">
        <x:is>
          <x:t xml:space="preserve">.bai</x:t>
        </x:is>
      </x:c>
      <x:c r="M74" s="60" t="inlineStr">
        <x:is>
          <x:t xml:space="preserve">0</x:t>
        </x:is>
      </x:c>
      <x:c r="N74" s="60" t="inlineStr">
        <x:is>
          <x:t xml:space="preserve">GIAB</x:t>
        </x:is>
      </x:c>
      <x:c r="O74" s="60" t="n"/>
      <x:c r="P74" s="60" t="n"/>
      <x:c r="Q74" s="60" t="inlineStr">
        <x:is>
          <x:t xml:space="preserve">TRUE</x:t>
        </x:is>
      </x:c>
      <x:c r="R74" s="60" t="inlineStr">
        <x:is>
          <x:t xml:space="preserve">Long Ranger (버전 미기재)</x:t>
        </x:is>
      </x:c>
      <x:c r="S74" s="60" t="n"/>
      <x:c r="T74" s="60" t="inlineStr">
        <x:is>
          <x:t xml:space="preserve">GIAB</x:t>
        </x:is>
      </x:c>
      <x:c r="U74" s="60" t="n"/>
      <x:c r="V74" s="60" t="n"/>
      <x:c r="W74" s="60" t="inlineStr">
        <x:is>
          <x:t xml:space="preserve">TRUE</x:t>
        </x:is>
      </x:c>
      <x:c r="X74" s="60" t="inlineStr">
        <x:is>
          <x:t xml:space="preserve">Long Ranger (버전 미기재)</x:t>
        </x:is>
      </x:c>
      <x:c r="Y74" s="60" t="inlineStr">
        <x:is>
          <x:t xml:space="preserve">GIAB</x:t>
        </x:is>
      </x:c>
      <x:c r="Z74" s="60" t="n"/>
      <x:c r="AA74" s="60" t="n"/>
      <x:c r="AB74" s="60" t="inlineStr">
        <x:is>
          <x:t xml:space="preserve">FALSE</x:t>
        </x:is>
      </x:c>
      <x:c r="AC74" s="60" t="inlineStr">
        <x:is>
          <x:t xml:space="preserve">N/A</x:t>
        </x:is>
      </x:c>
      <x:c r="AD74" s="60" t="n"/>
      <x:c r="AE74" s="60" t="n"/>
      <x:c r="AF74" s="60" t="n"/>
      <x:c r="AG74" s="60" t="inlineStr">
        <x:is>
          <x:t xml:space="preserve">-</x:t>
        </x:is>
      </x:c>
      <x:c r="AH74" s="60" t="inlineStr">
        <x:is>
          <x:t xml:space="preserve">-</x:t>
        </x:is>
      </x:c>
      <x:c r="AI74" s="60" t="inlineStr">
        <x:is>
          <x:t xml:space="preserve">-</x:t>
        </x:is>
      </x:c>
      <x:c r="AJ74" s="60" t="n"/>
      <x:c r="AK74" s="60" t="n"/>
      <x:c r="AL74" s="60" t="inlineStr">
        <x:is>
          <x:t xml:space="preserve">-</x:t>
        </x:is>
      </x:c>
      <x:c r="AM74" s="60" t="inlineStr">
        <x:is>
          <x:t xml:space="preserve">-</x:t>
        </x:is>
      </x:c>
      <x:c r="AN74" s="60" t="inlineStr">
        <x:is>
          <x:t xml:space="preserve">-</x:t>
        </x:is>
      </x:c>
      <x:c r="AO74" s="60" t="n"/>
      <x:c r="AP74" s="60" t="n"/>
      <x:c r="AQ74" s="60" t="inlineStr">
        <x:is>
          <x:t xml:space="preserve">FALSE</x:t>
        </x:is>
      </x:c>
      <x:c r="AR74" s="60" t="inlineStr">
        <x:is>
          <x:t xml:space="preserve">N/A</x:t>
        </x:is>
      </x:c>
      <x:c r="AS74" s="60" t="n"/>
      <x:c r="AT74" s="60" t="n"/>
      <x:c r="AU74" s="60" t="n"/>
      <x:c r="AV74" s="60" t="inlineStr">
        <x:is>
          <x:t xml:space="preserve">TRUE</x:t>
        </x:is>
      </x:c>
      <x:c r="AW74" s="60" t="inlineStr">
        <x:is>
          <x:t xml:space="preserve">giab_doc:data/AshkenazimTrio/HG002_NA24385_son/10XGenomics/README_10Xgenomes.txt</x:t>
        </x:is>
      </x:c>
      <x:c r="AX74" s="60" t="inlineStr">
        <x:is>
          <x:t xml:space="preserve">페이징된 BAM 그대로 사용. FASTQ가 없어 재정렬은 불가하니 재처리는 같은 샘플 10Xgenomics_ChromiumGenome FASTQ로.</x:t>
        </x:is>
      </x:c>
      <x:c r="AY74" s="60" t="inlineStr">
        <x:is>
          <x:t xml:space="preserve">GemCode 플랫폼이고 이 prefix 경로·문서에 'Chromium' 토큰 없음. 소변이를 새로 콜하지 않고 기존 GIAB VCF(HG002-multiall-fullcombine)를 phasing에만 사용. 이 prefix에는 BAM만 있고 VCF/BEDPE/TSV는 없다. | index: NA24385_phased_possorted_bam.bam에 .bai 동반. 문서에 인덱싱 툴 언급 없음. | 장비/화학 상세: 10X GemCode (Illumina HiSeq2500, High Output v4 또는 Rapid Run v1)</x:t>
        </x:is>
      </x:c>
    </x:row>
    <x:row r="75" ht="72" customHeight="1">
      <x:c r="A75" s="60" t="inlineStr">
        <x:is>
          <x:t xml:space="preserve">HG002</x:t>
        </x:is>
      </x:c>
      <x:c r="B75" s="60" t="inlineStr">
        <x:is>
          <x:t xml:space="preserve">linked_reads</x:t>
        </x:is>
      </x:c>
      <x:c r="C75" s="60" t="inlineStr">
        <x:is>
          <x:t xml:space="preserve">HG002 stLFR (MGISEQ2000)</x:t>
        </x:is>
      </x:c>
      <x:c r="D75" s="60" t="inlineStr">
        <x:is>
          <x:t xml:space="preserve">data/AshkenazimTrio/HG002_NA24385_son/MGISEQ/stLFR</x:t>
        </x:is>
      </x:c>
      <x:c r="E75" s="60" t="inlineStr">
        <x:is>
          <x:t xml:space="preserve">MGISEQ-2000 stLFR</x:t>
        </x:is>
      </x:c>
      <x:c r="F75" s="60" t="n"/>
      <x:c r="G75" s="60" t="n">
        <x:v>3</x:v>
      </x:c>
      <x:c r="H75" s="60" t="n">
        <x:v>227.5</x:v>
      </x:c>
      <x:c r="I75" s="60" t="inlineStr">
        <x:is>
          <x:t xml:space="preserve">TRUE</x:t>
        </x:is>
      </x:c>
      <x:c r="J75" s="60" t="inlineStr">
        <x:is>
          <x:t xml:space="preserve">stLFR barcode-split FASTQ 2개 (MGISEQ2000_stLFR_NA24385_split_read_1/2.fq.gz) + Md5.in</x:t>
        </x:is>
      </x:c>
      <x:c r="K75" s="60" t="inlineStr">
        <x:is>
          <x:t xml:space="preserve">-</x:t>
        </x:is>
      </x:c>
      <x:c r="L75" s="60" t="n"/>
      <x:c r="M75" s="60" t="inlineStr">
        <x:is>
          <x:t xml:space="preserve">0</x:t>
        </x:is>
      </x:c>
      <x:c r="N75" s="60" t="inlineStr">
        <x:is>
          <x:t xml:space="preserve">-</x:t>
        </x:is>
      </x:c>
      <x:c r="O75" s="60" t="n"/>
      <x:c r="P75" s="60" t="n"/>
      <x:c r="Q75" s="60" t="inlineStr">
        <x:is>
          <x:t xml:space="preserve">FALSE</x:t>
        </x:is>
      </x:c>
      <x:c r="R75" s="60" t="inlineStr">
        <x:is>
          <x:t xml:space="preserve">N/A</x:t>
        </x:is>
      </x:c>
      <x:c r="S75" s="60" t="n"/>
      <x:c r="T75" s="60" t="n"/>
      <x:c r="U75" s="60" t="n"/>
      <x:c r="V75" s="60" t="n"/>
      <x:c r="W75" s="60" t="inlineStr">
        <x:is>
          <x:t xml:space="preserve">FALSE</x:t>
        </x:is>
      </x:c>
      <x:c r="X75" s="60" t="inlineStr">
        <x:is>
          <x:t xml:space="preserve">N/A</x:t>
        </x:is>
      </x:c>
      <x:c r="Y75" s="60" t="n"/>
      <x:c r="Z75" s="60" t="n"/>
      <x:c r="AA75" s="60" t="n"/>
      <x:c r="AB75" s="60" t="inlineStr">
        <x:is>
          <x:t xml:space="preserve">FALSE</x:t>
        </x:is>
      </x:c>
      <x:c r="AC75" s="60" t="inlineStr">
        <x:is>
          <x:t xml:space="preserve">N/A</x:t>
        </x:is>
      </x:c>
      <x:c r="AD75" s="60" t="n"/>
      <x:c r="AE75" s="60" t="n"/>
      <x:c r="AF75" s="60" t="n"/>
      <x:c r="AG75" s="60" t="inlineStr">
        <x:is>
          <x:t xml:space="preserve">-</x:t>
        </x:is>
      </x:c>
      <x:c r="AH75" s="60" t="inlineStr">
        <x:is>
          <x:t xml:space="preserve">-</x:t>
        </x:is>
      </x:c>
      <x:c r="AI75" s="60" t="inlineStr">
        <x:is>
          <x:t xml:space="preserve">-</x:t>
        </x:is>
      </x:c>
      <x:c r="AJ75" s="60" t="n"/>
      <x:c r="AK75" s="60" t="n"/>
      <x:c r="AL75" s="60" t="inlineStr">
        <x:is>
          <x:t xml:space="preserve">-</x:t>
        </x:is>
      </x:c>
      <x:c r="AM75" s="60" t="inlineStr">
        <x:is>
          <x:t xml:space="preserve">-</x:t>
        </x:is>
      </x:c>
      <x:c r="AN75" s="60" t="inlineStr">
        <x:is>
          <x:t xml:space="preserve">-</x:t>
        </x:is>
      </x:c>
      <x:c r="AO75" s="60" t="n"/>
      <x:c r="AP75" s="60" t="n"/>
      <x:c r="AQ75" s="60" t="inlineStr">
        <x:is>
          <x:t xml:space="preserve">FALSE</x:t>
        </x:is>
      </x:c>
      <x:c r="AR75" s="60" t="inlineStr">
        <x:is>
          <x:t xml:space="preserve">N/A</x:t>
        </x:is>
      </x:c>
      <x:c r="AS75" s="60" t="n"/>
      <x:c r="AT75" s="60" t="n"/>
      <x:c r="AU75" s="60" t="n"/>
      <x:c r="AV75" s="60" t="inlineStr">
        <x:is>
          <x:t xml:space="preserve">FALSE</x:t>
        </x:is>
      </x:c>
      <x:c r="AW75" s="60" t="inlineStr">
        <x:is>
          <x:t xml:space="preserve">N/A</x:t>
        </x:is>
      </x:c>
      <x:c r="AX75" s="60" t="inlineStr">
        <x:is>
          <x:t xml:space="preserve">문서가 없는 원시 FASTQ — 참조(hs37d5 또는 GRCh38)와 정렬 툴을 사용자가 정해 처음부터 돌려야 한다.</x:t>
        </x:is>
      </x:c>
      <x:c r="AY75" s="60" t="inlineStr">
        <x:is>
          <x:t xml:space="preserve">장비 표기 MGISEQ2000은 파일명 토큰이라 platform_refined(문서 확인분)에는 넣지 않았다. 같은 샘플의 BGISEQ-500 stLFR(data/AshkenazimTrio/HG002_NA24385_son/stLFR)과는 별개 데이터셋이다.</x:t>
        </x:is>
      </x:c>
    </x:row>
    <x:row r="76" ht="72" customHeight="1">
      <x:c r="A76" s="60" t="inlineStr">
        <x:is>
          <x:t xml:space="preserve">HG002</x:t>
        </x:is>
      </x:c>
      <x:c r="B76" s="60" t="inlineStr">
        <x:is>
          <x:t xml:space="preserve">linked_reads</x:t>
        </x:is>
      </x:c>
      <x:c r="C76" s="60" t="inlineStr">
        <x:is>
          <x:t xml:space="preserve">stLFR (리드+정렬)</x:t>
        </x:is>
      </x:c>
      <x:c r="D76" s="60" t="inlineStr">
        <x:is>
          <x:t xml:space="preserve">data/AshkenazimTrio/HG002_NA24385_son/stLFR</x:t>
        </x:is>
      </x:c>
      <x:c r="E76" s="60" t="inlineStr">
        <x:is>
          <x:t xml:space="preserve">stLFR</x:t>
        </x:is>
      </x:c>
      <x:c r="F76" s="60" t="n"/>
      <x:c r="G76" s="60" t="n">
        <x:v>7</x:v>
      </x:c>
      <x:c r="H76" s="60" t="n">
        <x:v>433</x:v>
      </x:c>
      <x:c r="I76" s="60" t="inlineStr">
        <x:is>
          <x:t xml:space="preserve">TRUE</x:t>
        </x:is>
      </x:c>
      <x:c r="J76" s="60" t="inlineStr">
        <x:is>
          <x:t xml:space="preserve">barcode-split FASTQ 2개 (read 이름 '#' 뒤 barcode)</x:t>
        </x:is>
      </x:c>
      <x:c r="K76" s="60" t="inlineStr">
        <x:is>
          <x:t xml:space="preserve">TRUE</x:t>
        </x:is>
      </x:c>
      <x:c r="L76" s="60" t="inlineStr">
        <x:is>
          <x:t xml:space="preserve">.bai</x:t>
        </x:is>
      </x:c>
      <x:c r="M76" s="60" t="inlineStr">
        <x:is>
          <x:t xml:space="preserve">0</x:t>
        </x:is>
      </x:c>
      <x:c r="N76" s="60" t="inlineStr">
        <x:is>
          <x:t xml:space="preserve">GIAB</x:t>
        </x:is>
      </x:c>
      <x:c r="O76" s="60" t="n"/>
      <x:c r="P76" s="60" t="n"/>
      <x:c r="Q76" s="60" t="inlineStr">
        <x:is>
          <x:t xml:space="preserve">TRUE</x:t>
        </x:is>
      </x:c>
      <x:c r="R76" s="60" t="inlineStr">
        <x:is>
          <x:t xml:space="preserve">N/A</x:t>
        </x:is>
      </x:c>
      <x:c r="S76" s="60" t="inlineStr">
        <x:is>
          <x:t xml:space="preserve">hs37d5</x:t>
        </x:is>
      </x:c>
      <x:c r="T76" s="60" t="inlineStr">
        <x:is>
          <x:t xml:space="preserve">GIAB</x:t>
        </x:is>
      </x:c>
      <x:c r="U76" s="60" t="n"/>
      <x:c r="V76" s="60" t="n"/>
      <x:c r="W76" s="60" t="inlineStr">
        <x:is>
          <x:t xml:space="preserve">FALSE</x:t>
        </x:is>
      </x:c>
      <x:c r="X76" s="60" t="inlineStr">
        <x:is>
          <x:t xml:space="preserve">N/A</x:t>
        </x:is>
      </x:c>
      <x:c r="Y76" s="60" t="n"/>
      <x:c r="Z76" s="60" t="n"/>
      <x:c r="AA76" s="60" t="n"/>
      <x:c r="AB76" s="60" t="inlineStr">
        <x:is>
          <x:t xml:space="preserve">FALSE</x:t>
        </x:is>
      </x:c>
      <x:c r="AC76" s="60" t="inlineStr">
        <x:is>
          <x:t xml:space="preserve">N/A</x:t>
        </x:is>
      </x:c>
      <x:c r="AD76" s="60" t="n"/>
      <x:c r="AE76" s="60" t="n"/>
      <x:c r="AF76" s="60" t="n"/>
      <x:c r="AG76" s="60" t="inlineStr">
        <x:is>
          <x:t xml:space="preserve">-</x:t>
        </x:is>
      </x:c>
      <x:c r="AH76" s="60" t="inlineStr">
        <x:is>
          <x:t xml:space="preserve">-</x:t>
        </x:is>
      </x:c>
      <x:c r="AI76" s="60" t="inlineStr">
        <x:is>
          <x:t xml:space="preserve">-</x:t>
        </x:is>
      </x:c>
      <x:c r="AJ76" s="60" t="n"/>
      <x:c r="AK76" s="60" t="n"/>
      <x:c r="AL76" s="60" t="inlineStr">
        <x:is>
          <x:t xml:space="preserve">-</x:t>
        </x:is>
      </x:c>
      <x:c r="AM76" s="60" t="inlineStr">
        <x:is>
          <x:t xml:space="preserve">-</x:t>
        </x:is>
      </x:c>
      <x:c r="AN76" s="60" t="inlineStr">
        <x:is>
          <x:t xml:space="preserve">-</x:t>
        </x:is>
      </x:c>
      <x:c r="AO76" s="60" t="n"/>
      <x:c r="AP76" s="60" t="n"/>
      <x:c r="AQ76" s="60" t="inlineStr">
        <x:is>
          <x:t xml:space="preserve">FALSE</x:t>
        </x:is>
      </x:c>
      <x:c r="AR76" s="60" t="inlineStr">
        <x:is>
          <x:t xml:space="preserve">N/A</x:t>
        </x:is>
      </x:c>
      <x:c r="AS76" s="60" t="n"/>
      <x:c r="AT76" s="60" t="n"/>
      <x:c r="AU76" s="60" t="n"/>
      <x:c r="AV76" s="60" t="inlineStr">
        <x:is>
          <x:t xml:space="preserve">TRUE</x:t>
        </x:is>
      </x:c>
      <x:c r="AW76" s="60" t="inlineStr">
        <x:is>
          <x:t xml:space="preserve">giab_doc:data/AshkenazimTrio/HG002_NA24385_son/stLFR/readme.txt</x:t>
        </x:is>
      </x:c>
      <x:c r="AX76" s="60" t="inlineStr">
        <x:is>
          <x:t xml:space="preserve">hs37d5 정렬 BAM과 FASTQ가 함께 있으니 변이콜부터 진행하고, 매퍼가 미기재라 재현이 필요하면 자체 정렬부터 다시 한다.</x:t>
        </x:is>
      </x:c>
      <x:c r="AY76" s="60" t="inlineStr">
        <x:is>
          <x:t xml:space="preserve">readme는 7개 stLFR 디렉토리 공통 템플릿이다. 템플릿이 '*.variant.vcf -- Variant file created by GATK tool'을 열거하지만 이 prefix에는 VCF가 없다(실측 n_vcf=0, HG001 stLFR에만 존재). 그래서 변이 단계는 FALSE로 둔다. | index: stLFR_NA24385.sort.rmdup.bam에 .bai 동반. 문서에 인덱싱 툴 언급 없음. | 장비/화학 상세: BGISEQ-500, stLFR 라이브러리, PE100</x:t>
        </x:is>
      </x:c>
    </x:row>
    <x:row r="77" ht="72" customHeight="1">
      <x:c r="A77" s="60" t="inlineStr">
        <x:is>
          <x:t xml:space="preserve">HG003</x:t>
        </x:is>
      </x:c>
      <x:c r="B77" s="60" t="inlineStr">
        <x:is>
          <x:t xml:space="preserve">linked_reads</x:t>
        </x:is>
      </x:c>
      <x:c r="C77" s="60" t="inlineStr">
        <x:is>
          <x:t xml:space="preserve">10X Chromium FASTQ only</x:t>
        </x:is>
      </x:c>
      <x:c r="D77" s="60" t="inlineStr">
        <x:is>
          <x:t xml:space="preserve">data/AshkenazimTrio/HG003_NA24149_father/10Xgenomics_ChromiumGenome</x:t>
        </x:is>
      </x:c>
      <x:c r="E77" s="60" t="inlineStr">
        <x:is>
          <x:t xml:space="preserve">10X Chromium</x:t>
        </x:is>
      </x:c>
      <x:c r="F77" s="60" t="n"/>
      <x:c r="G77" s="60" t="n">
        <x:v>64</x:v>
      </x:c>
      <x:c r="H77" s="60" t="n">
        <x:v>80.8</x:v>
      </x:c>
      <x:c r="I77" s="60" t="inlineStr">
        <x:is>
          <x:t xml:space="preserve">TRUE</x:t>
        </x:is>
      </x:c>
      <x:c r="J77" s="60" t="inlineStr">
        <x:is>
          <x:t xml:space="preserve">10X barcoded FASTQ 64개 (read-RA/read-I1 × sample index 4 × lane 8)</x:t>
        </x:is>
      </x:c>
      <x:c r="K77" s="60" t="inlineStr">
        <x:is>
          <x:t xml:space="preserve">-</x:t>
        </x:is>
      </x:c>
      <x:c r="L77" s="60" t="n"/>
      <x:c r="M77" s="60" t="inlineStr">
        <x:is>
          <x:t xml:space="preserve">0</x:t>
        </x:is>
      </x:c>
      <x:c r="N77" s="60" t="inlineStr">
        <x:is>
          <x:t xml:space="preserve">-</x:t>
        </x:is>
      </x:c>
      <x:c r="O77" s="60" t="n"/>
      <x:c r="P77" s="60" t="n"/>
      <x:c r="Q77" s="60" t="inlineStr">
        <x:is>
          <x:t xml:space="preserve">FALSE</x:t>
        </x:is>
      </x:c>
      <x:c r="R77" s="60" t="inlineStr">
        <x:is>
          <x:t xml:space="preserve">N/A</x:t>
        </x:is>
      </x:c>
      <x:c r="S77" s="60" t="n"/>
      <x:c r="T77" s="60" t="n"/>
      <x:c r="U77" s="60" t="n"/>
      <x:c r="V77" s="60" t="n"/>
      <x:c r="W77" s="60" t="inlineStr">
        <x:is>
          <x:t xml:space="preserve">FALSE</x:t>
        </x:is>
      </x:c>
      <x:c r="X77" s="60" t="inlineStr">
        <x:is>
          <x:t xml:space="preserve">N/A</x:t>
        </x:is>
      </x:c>
      <x:c r="Y77" s="60" t="n"/>
      <x:c r="Z77" s="60" t="n"/>
      <x:c r="AA77" s="60" t="n"/>
      <x:c r="AB77" s="60" t="inlineStr">
        <x:is>
          <x:t xml:space="preserve">FALSE</x:t>
        </x:is>
      </x:c>
      <x:c r="AC77" s="60" t="inlineStr">
        <x:is>
          <x:t xml:space="preserve">N/A</x:t>
        </x:is>
      </x:c>
      <x:c r="AD77" s="60" t="n"/>
      <x:c r="AE77" s="60" t="n"/>
      <x:c r="AF77" s="60" t="n"/>
      <x:c r="AG77" s="60" t="inlineStr">
        <x:is>
          <x:t xml:space="preserve">-</x:t>
        </x:is>
      </x:c>
      <x:c r="AH77" s="60" t="inlineStr">
        <x:is>
          <x:t xml:space="preserve">-</x:t>
        </x:is>
      </x:c>
      <x:c r="AI77" s="60" t="inlineStr">
        <x:is>
          <x:t xml:space="preserve">-</x:t>
        </x:is>
      </x:c>
      <x:c r="AJ77" s="60" t="n"/>
      <x:c r="AK77" s="60" t="n"/>
      <x:c r="AL77" s="60" t="inlineStr">
        <x:is>
          <x:t xml:space="preserve">-</x:t>
        </x:is>
      </x:c>
      <x:c r="AM77" s="60" t="inlineStr">
        <x:is>
          <x:t xml:space="preserve">-</x:t>
        </x:is>
      </x:c>
      <x:c r="AN77" s="60" t="inlineStr">
        <x:is>
          <x:t xml:space="preserve">-</x:t>
        </x:is>
      </x:c>
      <x:c r="AO77" s="60" t="n"/>
      <x:c r="AP77" s="60" t="n"/>
      <x:c r="AQ77" s="60" t="inlineStr">
        <x:is>
          <x:t xml:space="preserve">FALSE</x:t>
        </x:is>
      </x:c>
      <x:c r="AR77" s="60" t="inlineStr">
        <x:is>
          <x:t xml:space="preserve">N/A</x:t>
        </x:is>
      </x:c>
      <x:c r="AS77" s="60" t="n"/>
      <x:c r="AT77" s="60" t="n"/>
      <x:c r="AU77" s="60" t="n"/>
      <x:c r="AV77" s="60" t="inlineStr">
        <x:is>
          <x:t xml:space="preserve">FALSE</x:t>
        </x:is>
      </x:c>
      <x:c r="AW77" s="60" t="inlineStr">
        <x:is>
          <x:t xml:space="preserve">N/A</x:t>
        </x:is>
      </x:c>
      <x:c r="AX77" s="60" t="inlineStr">
        <x:is>
          <x:t xml:space="preserve">FASTQ만 있는 상태 — barcode-aware 정렬·페이징을 사용자가 직접 돌려야 한다.</x:t>
        </x:is>
      </x:c>
      <x:c r="AY77" s="60" t="inlineStr">
        <x:is>
          <x:t xml:space="preserve">참고용(출처 아님): NA12878 쪽 LongRanger2.0 릴리스 README가 같은 Chromium Genome 배치에서 NA24149를 128Gb로 열거한다. 다른 샘플 디렉토리 문서라 처리 근거로는 채택하지 않았다.</x:t>
        </x:is>
      </x:c>
    </x:row>
    <x:row r="78" ht="72" customHeight="1">
      <x:c r="A78" s="60" t="inlineStr">
        <x:is>
          <x:t xml:space="preserve">HG003</x:t>
        </x:is>
      </x:c>
      <x:c r="B78" s="60" t="inlineStr">
        <x:is>
          <x:t xml:space="preserve">linked_reads</x:t>
        </x:is>
      </x:c>
      <x:c r="C78" s="60" t="inlineStr">
        <x:is>
          <x:t xml:space="preserve">10X Chromium phased BAM</x:t>
        </x:is>
      </x:c>
      <x:c r="D78" s="60" t="inlineStr">
        <x:is>
          <x:t xml:space="preserve">data/AshkenazimTrio/HG003_NA24149_father/10XGenomics</x:t>
        </x:is>
      </x:c>
      <x:c r="E78" s="60" t="inlineStr">
        <x:is>
          <x:t xml:space="preserve">10X Chromium</x:t>
        </x:is>
      </x:c>
      <x:c r="F78" s="60" t="inlineStr">
        <x:is>
          <x:t xml:space="preserve">NA24149 22X (short-read depth)</x:t>
        </x:is>
      </x:c>
      <x:c r="G78" s="60" t="n">
        <x:v>3</x:v>
      </x:c>
      <x:c r="H78" s="60" t="n">
        <x:v>62.5</x:v>
      </x:c>
      <x:c r="I78" s="60" t="inlineStr">
        <x:is>
          <x:t xml:space="preserve">FALSE</x:t>
        </x:is>
      </x:c>
      <x:c r="J78" s="60" t="n"/>
      <x:c r="K78" s="60" t="inlineStr">
        <x:is>
          <x:t xml:space="preserve">TRUE</x:t>
        </x:is>
      </x:c>
      <x:c r="L78" s="60" t="inlineStr">
        <x:is>
          <x:t xml:space="preserve">.bai</x:t>
        </x:is>
      </x:c>
      <x:c r="M78" s="60" t="inlineStr">
        <x:is>
          <x:t xml:space="preserve">0</x:t>
        </x:is>
      </x:c>
      <x:c r="N78" s="60" t="inlineStr">
        <x:is>
          <x:t xml:space="preserve">GIAB</x:t>
        </x:is>
      </x:c>
      <x:c r="O78" s="60" t="n"/>
      <x:c r="P78" s="60" t="n"/>
      <x:c r="Q78" s="60" t="inlineStr">
        <x:is>
          <x:t xml:space="preserve">TRUE</x:t>
        </x:is>
      </x:c>
      <x:c r="R78" s="60" t="inlineStr">
        <x:is>
          <x:t xml:space="preserve">Long Ranger (버전 미기재)</x:t>
        </x:is>
      </x:c>
      <x:c r="S78" s="60" t="n"/>
      <x:c r="T78" s="60" t="inlineStr">
        <x:is>
          <x:t xml:space="preserve">GIAB</x:t>
        </x:is>
      </x:c>
      <x:c r="U78" s="60" t="n"/>
      <x:c r="V78" s="60" t="n"/>
      <x:c r="W78" s="60" t="inlineStr">
        <x:is>
          <x:t xml:space="preserve">TRUE</x:t>
        </x:is>
      </x:c>
      <x:c r="X78" s="60" t="inlineStr">
        <x:is>
          <x:t xml:space="preserve">Long Ranger (버전 미기재)</x:t>
        </x:is>
      </x:c>
      <x:c r="Y78" s="60" t="inlineStr">
        <x:is>
          <x:t xml:space="preserve">GIAB</x:t>
        </x:is>
      </x:c>
      <x:c r="Z78" s="60" t="n"/>
      <x:c r="AA78" s="60" t="n"/>
      <x:c r="AB78" s="60" t="inlineStr">
        <x:is>
          <x:t xml:space="preserve">FALSE</x:t>
        </x:is>
      </x:c>
      <x:c r="AC78" s="60" t="inlineStr">
        <x:is>
          <x:t xml:space="preserve">N/A</x:t>
        </x:is>
      </x:c>
      <x:c r="AD78" s="60" t="n"/>
      <x:c r="AE78" s="60" t="n"/>
      <x:c r="AF78" s="60" t="n"/>
      <x:c r="AG78" s="60" t="inlineStr">
        <x:is>
          <x:t xml:space="preserve">-</x:t>
        </x:is>
      </x:c>
      <x:c r="AH78" s="60" t="inlineStr">
        <x:is>
          <x:t xml:space="preserve">-</x:t>
        </x:is>
      </x:c>
      <x:c r="AI78" s="60" t="inlineStr">
        <x:is>
          <x:t xml:space="preserve">-</x:t>
        </x:is>
      </x:c>
      <x:c r="AJ78" s="60" t="n"/>
      <x:c r="AK78" s="60" t="n"/>
      <x:c r="AL78" s="60" t="inlineStr">
        <x:is>
          <x:t xml:space="preserve">-</x:t>
        </x:is>
      </x:c>
      <x:c r="AM78" s="60" t="inlineStr">
        <x:is>
          <x:t xml:space="preserve">-</x:t>
        </x:is>
      </x:c>
      <x:c r="AN78" s="60" t="inlineStr">
        <x:is>
          <x:t xml:space="preserve">-</x:t>
        </x:is>
      </x:c>
      <x:c r="AO78" s="60" t="n"/>
      <x:c r="AP78" s="60" t="n"/>
      <x:c r="AQ78" s="60" t="inlineStr">
        <x:is>
          <x:t xml:space="preserve">FALSE</x:t>
        </x:is>
      </x:c>
      <x:c r="AR78" s="60" t="inlineStr">
        <x:is>
          <x:t xml:space="preserve">N/A</x:t>
        </x:is>
      </x:c>
      <x:c r="AS78" s="60" t="n"/>
      <x:c r="AT78" s="60" t="n"/>
      <x:c r="AU78" s="60" t="n"/>
      <x:c r="AV78" s="60" t="inlineStr">
        <x:is>
          <x:t xml:space="preserve">TRUE</x:t>
        </x:is>
      </x:c>
      <x:c r="AW78" s="60" t="inlineStr">
        <x:is>
          <x:t xml:space="preserve">giab_doc:data/AshkenazimTrio/HG003_NA24149_father/10XGenomics/README_10Xgenomes.txt</x:t>
        </x:is>
      </x:c>
      <x:c r="AX78" s="60" t="inlineStr">
        <x:is>
          <x:t xml:space="preserve">페이징된 BAM 그대로 사용. 재정렬은 같은 샘플 10Xgenomics_ChromiumGenome FASTQ로.</x:t>
        </x:is>
      </x:c>
      <x:c r="AY78" s="60" t="inlineStr">
        <x:is>
          <x:t xml:space="preserve">GemCode 플랫폼이고 경로·문서에 'Chromium' 토큰 없음. 소변이 콜은 없고 기존 GIAB VCF를 phasing에만 사용. 이 prefix에는 BAM만. | index: NA24149_phased_possorted_bam.bam에 .bai 동반. 문서에 인덱싱 툴 언급 없음. | 장비/화학 상세: 10X GemCode (Illumina HiSeq2500, High Output v4 또는 Rapid Run v1)</x:t>
        </x:is>
      </x:c>
    </x:row>
    <x:row r="79" ht="72" customHeight="1">
      <x:c r="A79" s="60" t="inlineStr">
        <x:is>
          <x:t xml:space="preserve">HG003</x:t>
        </x:is>
      </x:c>
      <x:c r="B79" s="60" t="inlineStr">
        <x:is>
          <x:t xml:space="preserve">linked_reads</x:t>
        </x:is>
      </x:c>
      <x:c r="C79" s="60" t="inlineStr">
        <x:is>
          <x:t xml:space="preserve">stLFR (리드+정렬)</x:t>
        </x:is>
      </x:c>
      <x:c r="D79" s="60" t="inlineStr">
        <x:is>
          <x:t xml:space="preserve">data/AshkenazimTrio/HG003_NA24149_father/stLFR</x:t>
        </x:is>
      </x:c>
      <x:c r="E79" s="60" t="inlineStr">
        <x:is>
          <x:t xml:space="preserve">stLFR</x:t>
        </x:is>
      </x:c>
      <x:c r="F79" s="60" t="n"/>
      <x:c r="G79" s="60" t="n">
        <x:v>5</x:v>
      </x:c>
      <x:c r="H79" s="60" t="n">
        <x:v>428.5</x:v>
      </x:c>
      <x:c r="I79" s="60" t="inlineStr">
        <x:is>
          <x:t xml:space="preserve">TRUE</x:t>
        </x:is>
      </x:c>
      <x:c r="J79" s="60" t="inlineStr">
        <x:is>
          <x:t xml:space="preserve">barcode-split FASTQ 2개 (read 이름 '#' 뒤 barcode)</x:t>
        </x:is>
      </x:c>
      <x:c r="K79" s="60" t="inlineStr">
        <x:is>
          <x:t xml:space="preserve">TRUE</x:t>
        </x:is>
      </x:c>
      <x:c r="L79" s="60" t="inlineStr">
        <x:is>
          <x:t xml:space="preserve">.bai</x:t>
        </x:is>
      </x:c>
      <x:c r="M79" s="60" t="inlineStr">
        <x:is>
          <x:t xml:space="preserve">0</x:t>
        </x:is>
      </x:c>
      <x:c r="N79" s="60" t="inlineStr">
        <x:is>
          <x:t xml:space="preserve">GIAB</x:t>
        </x:is>
      </x:c>
      <x:c r="O79" s="60" t="n"/>
      <x:c r="P79" s="60" t="n"/>
      <x:c r="Q79" s="60" t="inlineStr">
        <x:is>
          <x:t xml:space="preserve">TRUE</x:t>
        </x:is>
      </x:c>
      <x:c r="R79" s="60" t="inlineStr">
        <x:is>
          <x:t xml:space="preserve">N/A</x:t>
        </x:is>
      </x:c>
      <x:c r="S79" s="60" t="inlineStr">
        <x:is>
          <x:t xml:space="preserve">hs37d5</x:t>
        </x:is>
      </x:c>
      <x:c r="T79" s="60" t="inlineStr">
        <x:is>
          <x:t xml:space="preserve">GIAB</x:t>
        </x:is>
      </x:c>
      <x:c r="U79" s="60" t="n"/>
      <x:c r="V79" s="60" t="n"/>
      <x:c r="W79" s="60" t="inlineStr">
        <x:is>
          <x:t xml:space="preserve">FALSE</x:t>
        </x:is>
      </x:c>
      <x:c r="X79" s="60" t="inlineStr">
        <x:is>
          <x:t xml:space="preserve">N/A</x:t>
        </x:is>
      </x:c>
      <x:c r="Y79" s="60" t="n"/>
      <x:c r="Z79" s="60" t="n"/>
      <x:c r="AA79" s="60" t="n"/>
      <x:c r="AB79" s="60" t="inlineStr">
        <x:is>
          <x:t xml:space="preserve">FALSE</x:t>
        </x:is>
      </x:c>
      <x:c r="AC79" s="60" t="inlineStr">
        <x:is>
          <x:t xml:space="preserve">N/A</x:t>
        </x:is>
      </x:c>
      <x:c r="AD79" s="60" t="n"/>
      <x:c r="AE79" s="60" t="n"/>
      <x:c r="AF79" s="60" t="n"/>
      <x:c r="AG79" s="60" t="inlineStr">
        <x:is>
          <x:t xml:space="preserve">-</x:t>
        </x:is>
      </x:c>
      <x:c r="AH79" s="60" t="inlineStr">
        <x:is>
          <x:t xml:space="preserve">-</x:t>
        </x:is>
      </x:c>
      <x:c r="AI79" s="60" t="inlineStr">
        <x:is>
          <x:t xml:space="preserve">-</x:t>
        </x:is>
      </x:c>
      <x:c r="AJ79" s="60" t="n"/>
      <x:c r="AK79" s="60" t="n"/>
      <x:c r="AL79" s="60" t="inlineStr">
        <x:is>
          <x:t xml:space="preserve">-</x:t>
        </x:is>
      </x:c>
      <x:c r="AM79" s="60" t="inlineStr">
        <x:is>
          <x:t xml:space="preserve">-</x:t>
        </x:is>
      </x:c>
      <x:c r="AN79" s="60" t="inlineStr">
        <x:is>
          <x:t xml:space="preserve">-</x:t>
        </x:is>
      </x:c>
      <x:c r="AO79" s="60" t="n"/>
      <x:c r="AP79" s="60" t="n"/>
      <x:c r="AQ79" s="60" t="inlineStr">
        <x:is>
          <x:t xml:space="preserve">FALSE</x:t>
        </x:is>
      </x:c>
      <x:c r="AR79" s="60" t="inlineStr">
        <x:is>
          <x:t xml:space="preserve">N/A</x:t>
        </x:is>
      </x:c>
      <x:c r="AS79" s="60" t="n"/>
      <x:c r="AT79" s="60" t="n"/>
      <x:c r="AU79" s="60" t="n"/>
      <x:c r="AV79" s="60" t="inlineStr">
        <x:is>
          <x:t xml:space="preserve">TRUE</x:t>
        </x:is>
      </x:c>
      <x:c r="AW79" s="60" t="inlineStr">
        <x:is>
          <x:t xml:space="preserve">giab_doc:data/AshkenazimTrio/HG003_NA24149_father/stLFR/readme.txt</x:t>
        </x:is>
      </x:c>
      <x:c r="AX79" s="60" t="inlineStr">
        <x:is>
          <x:t xml:space="preserve">hs37d5 정렬 BAM과 FASTQ가 있으니 변이콜부터 진행. 매퍼 미기재라 재현엔 자체 정렬 필요.</x:t>
        </x:is>
      </x:c>
      <x:c r="AY79" s="60" t="inlineStr">
        <x:is>
          <x:t xml:space="preserve">공통 템플릿 readme. 템플릿의 GATK VCF 항목에 해당하는 파일이 이 prefix에는 없다(실측 n_vcf=0). | index: stLFR_NA24149.sort.rmdup.bam에 .bai 동반. 문서에 인덱싱 툴 언급 없음. | 장비/화학 상세: BGISEQ-500, stLFR 라이브러리, PE100</x:t>
        </x:is>
      </x:c>
    </x:row>
    <x:row r="80" ht="72" customHeight="1">
      <x:c r="A80" s="60" t="inlineStr">
        <x:is>
          <x:t xml:space="preserve">HG004</x:t>
        </x:is>
      </x:c>
      <x:c r="B80" s="60" t="inlineStr">
        <x:is>
          <x:t xml:space="preserve">linked_reads</x:t>
        </x:is>
      </x:c>
      <x:c r="C80" s="60" t="inlineStr">
        <x:is>
          <x:t xml:space="preserve">10X Chromium FASTQ only</x:t>
        </x:is>
      </x:c>
      <x:c r="D80" s="60" t="inlineStr">
        <x:is>
          <x:t xml:space="preserve">data/AshkenazimTrio/HG004_NA24143_mother/10Xgenomics_ChromiumGenome</x:t>
        </x:is>
      </x:c>
      <x:c r="E80" s="60" t="inlineStr">
        <x:is>
          <x:t xml:space="preserve">10X Chromium</x:t>
        </x:is>
      </x:c>
      <x:c r="F80" s="60" t="n"/>
      <x:c r="G80" s="60" t="n">
        <x:v>64</x:v>
      </x:c>
      <x:c r="H80" s="60" t="n">
        <x:v>86.5</x:v>
      </x:c>
      <x:c r="I80" s="60" t="inlineStr">
        <x:is>
          <x:t xml:space="preserve">TRUE</x:t>
        </x:is>
      </x:c>
      <x:c r="J80" s="60" t="inlineStr">
        <x:is>
          <x:t xml:space="preserve">10X barcoded FASTQ 64개 (read-RA/read-I1 × sample index 4 × lane 8)</x:t>
        </x:is>
      </x:c>
      <x:c r="K80" s="60" t="inlineStr">
        <x:is>
          <x:t xml:space="preserve">-</x:t>
        </x:is>
      </x:c>
      <x:c r="L80" s="60" t="n"/>
      <x:c r="M80" s="60" t="inlineStr">
        <x:is>
          <x:t xml:space="preserve">0</x:t>
        </x:is>
      </x:c>
      <x:c r="N80" s="60" t="inlineStr">
        <x:is>
          <x:t xml:space="preserve">-</x:t>
        </x:is>
      </x:c>
      <x:c r="O80" s="60" t="n"/>
      <x:c r="P80" s="60" t="n"/>
      <x:c r="Q80" s="60" t="inlineStr">
        <x:is>
          <x:t xml:space="preserve">FALSE</x:t>
        </x:is>
      </x:c>
      <x:c r="R80" s="60" t="inlineStr">
        <x:is>
          <x:t xml:space="preserve">N/A</x:t>
        </x:is>
      </x:c>
      <x:c r="S80" s="60" t="n"/>
      <x:c r="T80" s="60" t="n"/>
      <x:c r="U80" s="60" t="n"/>
      <x:c r="V80" s="60" t="n"/>
      <x:c r="W80" s="60" t="inlineStr">
        <x:is>
          <x:t xml:space="preserve">FALSE</x:t>
        </x:is>
      </x:c>
      <x:c r="X80" s="60" t="inlineStr">
        <x:is>
          <x:t xml:space="preserve">N/A</x:t>
        </x:is>
      </x:c>
      <x:c r="Y80" s="60" t="n"/>
      <x:c r="Z80" s="60" t="n"/>
      <x:c r="AA80" s="60" t="n"/>
      <x:c r="AB80" s="60" t="inlineStr">
        <x:is>
          <x:t xml:space="preserve">FALSE</x:t>
        </x:is>
      </x:c>
      <x:c r="AC80" s="60" t="inlineStr">
        <x:is>
          <x:t xml:space="preserve">N/A</x:t>
        </x:is>
      </x:c>
      <x:c r="AD80" s="60" t="n"/>
      <x:c r="AE80" s="60" t="n"/>
      <x:c r="AF80" s="60" t="n"/>
      <x:c r="AG80" s="60" t="inlineStr">
        <x:is>
          <x:t xml:space="preserve">-</x:t>
        </x:is>
      </x:c>
      <x:c r="AH80" s="60" t="inlineStr">
        <x:is>
          <x:t xml:space="preserve">-</x:t>
        </x:is>
      </x:c>
      <x:c r="AI80" s="60" t="inlineStr">
        <x:is>
          <x:t xml:space="preserve">-</x:t>
        </x:is>
      </x:c>
      <x:c r="AJ80" s="60" t="n"/>
      <x:c r="AK80" s="60" t="n"/>
      <x:c r="AL80" s="60" t="inlineStr">
        <x:is>
          <x:t xml:space="preserve">-</x:t>
        </x:is>
      </x:c>
      <x:c r="AM80" s="60" t="inlineStr">
        <x:is>
          <x:t xml:space="preserve">-</x:t>
        </x:is>
      </x:c>
      <x:c r="AN80" s="60" t="inlineStr">
        <x:is>
          <x:t xml:space="preserve">-</x:t>
        </x:is>
      </x:c>
      <x:c r="AO80" s="60" t="n"/>
      <x:c r="AP80" s="60" t="n"/>
      <x:c r="AQ80" s="60" t="inlineStr">
        <x:is>
          <x:t xml:space="preserve">FALSE</x:t>
        </x:is>
      </x:c>
      <x:c r="AR80" s="60" t="inlineStr">
        <x:is>
          <x:t xml:space="preserve">N/A</x:t>
        </x:is>
      </x:c>
      <x:c r="AS80" s="60" t="n"/>
      <x:c r="AT80" s="60" t="n"/>
      <x:c r="AU80" s="60" t="n"/>
      <x:c r="AV80" s="60" t="inlineStr">
        <x:is>
          <x:t xml:space="preserve">FALSE</x:t>
        </x:is>
      </x:c>
      <x:c r="AW80" s="60" t="inlineStr">
        <x:is>
          <x:t xml:space="preserve">N/A</x:t>
        </x:is>
      </x:c>
      <x:c r="AX80" s="60" t="inlineStr">
        <x:is>
          <x:t xml:space="preserve">FASTQ만 있는 상태 — barcode-aware 정렬·페이징을 사용자가 직접 돌려야 한다.</x:t>
        </x:is>
      </x:c>
      <x:c r="AY80" s="60" t="inlineStr">
        <x:is>
          <x:t xml:space="preserve">참고용(출처 아님): NA12878 쪽 LongRanger2.0 릴리스 README가 같은 Chromium Genome 배치에서 NA24143을 128Gb로 열거한다. 다른 샘플 디렉토리 문서라 처리 근거로는 채택하지 않았다.</x:t>
        </x:is>
      </x:c>
    </x:row>
    <x:row r="81" ht="72" customHeight="1">
      <x:c r="A81" s="60" t="inlineStr">
        <x:is>
          <x:t xml:space="preserve">HG004</x:t>
        </x:is>
      </x:c>
      <x:c r="B81" s="60" t="inlineStr">
        <x:is>
          <x:t xml:space="preserve">linked_reads</x:t>
        </x:is>
      </x:c>
      <x:c r="C81" s="60" t="inlineStr">
        <x:is>
          <x:t xml:space="preserve">10X Chromium phased BAM</x:t>
        </x:is>
      </x:c>
      <x:c r="D81" s="60" t="inlineStr">
        <x:is>
          <x:t xml:space="preserve">data/AshkenazimTrio/HG004_NA24143_mother/10XGenomics</x:t>
        </x:is>
      </x:c>
      <x:c r="E81" s="60" t="inlineStr">
        <x:is>
          <x:t xml:space="preserve">10X Chromium</x:t>
        </x:is>
      </x:c>
      <x:c r="F81" s="60" t="inlineStr">
        <x:is>
          <x:t xml:space="preserve">NA24143 24X (short-read depth)</x:t>
        </x:is>
      </x:c>
      <x:c r="G81" s="60" t="n">
        <x:v>3</x:v>
      </x:c>
      <x:c r="H81" s="60" t="n">
        <x:v>56.2</x:v>
      </x:c>
      <x:c r="I81" s="60" t="inlineStr">
        <x:is>
          <x:t xml:space="preserve">FALSE</x:t>
        </x:is>
      </x:c>
      <x:c r="J81" s="60" t="n"/>
      <x:c r="K81" s="60" t="inlineStr">
        <x:is>
          <x:t xml:space="preserve">TRUE</x:t>
        </x:is>
      </x:c>
      <x:c r="L81" s="60" t="inlineStr">
        <x:is>
          <x:t xml:space="preserve">.bai</x:t>
        </x:is>
      </x:c>
      <x:c r="M81" s="60" t="inlineStr">
        <x:is>
          <x:t xml:space="preserve">0</x:t>
        </x:is>
      </x:c>
      <x:c r="N81" s="60" t="inlineStr">
        <x:is>
          <x:t xml:space="preserve">GIAB</x:t>
        </x:is>
      </x:c>
      <x:c r="O81" s="60" t="n"/>
      <x:c r="P81" s="60" t="n"/>
      <x:c r="Q81" s="60" t="inlineStr">
        <x:is>
          <x:t xml:space="preserve">TRUE</x:t>
        </x:is>
      </x:c>
      <x:c r="R81" s="60" t="inlineStr">
        <x:is>
          <x:t xml:space="preserve">Long Ranger (버전 미기재)</x:t>
        </x:is>
      </x:c>
      <x:c r="S81" s="60" t="n"/>
      <x:c r="T81" s="60" t="inlineStr">
        <x:is>
          <x:t xml:space="preserve">GIAB</x:t>
        </x:is>
      </x:c>
      <x:c r="U81" s="60" t="n"/>
      <x:c r="V81" s="60" t="n"/>
      <x:c r="W81" s="60" t="inlineStr">
        <x:is>
          <x:t xml:space="preserve">TRUE</x:t>
        </x:is>
      </x:c>
      <x:c r="X81" s="60" t="inlineStr">
        <x:is>
          <x:t xml:space="preserve">Long Ranger (버전 미기재)</x:t>
        </x:is>
      </x:c>
      <x:c r="Y81" s="60" t="inlineStr">
        <x:is>
          <x:t xml:space="preserve">GIAB</x:t>
        </x:is>
      </x:c>
      <x:c r="Z81" s="60" t="n"/>
      <x:c r="AA81" s="60" t="n"/>
      <x:c r="AB81" s="60" t="inlineStr">
        <x:is>
          <x:t xml:space="preserve">FALSE</x:t>
        </x:is>
      </x:c>
      <x:c r="AC81" s="60" t="inlineStr">
        <x:is>
          <x:t xml:space="preserve">N/A</x:t>
        </x:is>
      </x:c>
      <x:c r="AD81" s="60" t="n"/>
      <x:c r="AE81" s="60" t="n"/>
      <x:c r="AF81" s="60" t="n"/>
      <x:c r="AG81" s="60" t="inlineStr">
        <x:is>
          <x:t xml:space="preserve">-</x:t>
        </x:is>
      </x:c>
      <x:c r="AH81" s="60" t="inlineStr">
        <x:is>
          <x:t xml:space="preserve">-</x:t>
        </x:is>
      </x:c>
      <x:c r="AI81" s="60" t="inlineStr">
        <x:is>
          <x:t xml:space="preserve">-</x:t>
        </x:is>
      </x:c>
      <x:c r="AJ81" s="60" t="n"/>
      <x:c r="AK81" s="60" t="n"/>
      <x:c r="AL81" s="60" t="inlineStr">
        <x:is>
          <x:t xml:space="preserve">-</x:t>
        </x:is>
      </x:c>
      <x:c r="AM81" s="60" t="inlineStr">
        <x:is>
          <x:t xml:space="preserve">-</x:t>
        </x:is>
      </x:c>
      <x:c r="AN81" s="60" t="inlineStr">
        <x:is>
          <x:t xml:space="preserve">-</x:t>
        </x:is>
      </x:c>
      <x:c r="AO81" s="60" t="n"/>
      <x:c r="AP81" s="60" t="n"/>
      <x:c r="AQ81" s="60" t="inlineStr">
        <x:is>
          <x:t xml:space="preserve">FALSE</x:t>
        </x:is>
      </x:c>
      <x:c r="AR81" s="60" t="inlineStr">
        <x:is>
          <x:t xml:space="preserve">N/A</x:t>
        </x:is>
      </x:c>
      <x:c r="AS81" s="60" t="n"/>
      <x:c r="AT81" s="60" t="n"/>
      <x:c r="AU81" s="60" t="n"/>
      <x:c r="AV81" s="60" t="inlineStr">
        <x:is>
          <x:t xml:space="preserve">TRUE</x:t>
        </x:is>
      </x:c>
      <x:c r="AW81" s="60" t="inlineStr">
        <x:is>
          <x:t xml:space="preserve">giab_doc:data/AshkenazimTrio/HG004_NA24143_mother/10XGenomics/README_10Xgenomes.txt</x:t>
        </x:is>
      </x:c>
      <x:c r="AX81" s="60" t="inlineStr">
        <x:is>
          <x:t xml:space="preserve">페이징된 BAM 그대로 사용. 재정렬은 같은 샘플 10Xgenomics_ChromiumGenome FASTQ로.</x:t>
        </x:is>
      </x:c>
      <x:c r="AY81" s="60" t="inlineStr">
        <x:is>
          <x:t xml:space="preserve">GemCode 플랫폼이고 경로·문서에 'Chromium' 토큰 없음. 소변이 콜 없음(기존 GIAB VCF를 phasing에만). 이 prefix에는 BAM만. | index: NA24143_phased_possorted_bam.bam에 .bai 동반. 문서에 인덱싱 툴 언급 없음. | 장비/화학 상세: 10X GemCode (Illumina HiSeq2500, High Output v4 또는 Rapid Run v1)</x:t>
        </x:is>
      </x:c>
    </x:row>
    <x:row r="82" ht="72" customHeight="1">
      <x:c r="A82" s="60" t="inlineStr">
        <x:is>
          <x:t xml:space="preserve">HG004</x:t>
        </x:is>
      </x:c>
      <x:c r="B82" s="60" t="inlineStr">
        <x:is>
          <x:t xml:space="preserve">linked_reads</x:t>
        </x:is>
      </x:c>
      <x:c r="C82" s="60" t="inlineStr">
        <x:is>
          <x:t xml:space="preserve">stLFR (리드+정렬)</x:t>
        </x:is>
      </x:c>
      <x:c r="D82" s="60" t="inlineStr">
        <x:is>
          <x:t xml:space="preserve">data/AshkenazimTrio/HG004_NA24143_mother/stLFR</x:t>
        </x:is>
      </x:c>
      <x:c r="E82" s="60" t="inlineStr">
        <x:is>
          <x:t xml:space="preserve">stLFR</x:t>
        </x:is>
      </x:c>
      <x:c r="F82" s="60" t="n"/>
      <x:c r="G82" s="60" t="n">
        <x:v>5</x:v>
      </x:c>
      <x:c r="H82" s="60" t="n">
        <x:v>386.7</x:v>
      </x:c>
      <x:c r="I82" s="60" t="inlineStr">
        <x:is>
          <x:t xml:space="preserve">TRUE</x:t>
        </x:is>
      </x:c>
      <x:c r="J82" s="60" t="inlineStr">
        <x:is>
          <x:t xml:space="preserve">barcode-split FASTQ 2개 (read 이름 '#' 뒤 barcode)</x:t>
        </x:is>
      </x:c>
      <x:c r="K82" s="60" t="inlineStr">
        <x:is>
          <x:t xml:space="preserve">TRUE</x:t>
        </x:is>
      </x:c>
      <x:c r="L82" s="60" t="inlineStr">
        <x:is>
          <x:t xml:space="preserve">.bai</x:t>
        </x:is>
      </x:c>
      <x:c r="M82" s="60" t="inlineStr">
        <x:is>
          <x:t xml:space="preserve">0</x:t>
        </x:is>
      </x:c>
      <x:c r="N82" s="60" t="inlineStr">
        <x:is>
          <x:t xml:space="preserve">GIAB</x:t>
        </x:is>
      </x:c>
      <x:c r="O82" s="60" t="n"/>
      <x:c r="P82" s="60" t="n"/>
      <x:c r="Q82" s="60" t="inlineStr">
        <x:is>
          <x:t xml:space="preserve">TRUE</x:t>
        </x:is>
      </x:c>
      <x:c r="R82" s="60" t="inlineStr">
        <x:is>
          <x:t xml:space="preserve">N/A</x:t>
        </x:is>
      </x:c>
      <x:c r="S82" s="60" t="inlineStr">
        <x:is>
          <x:t xml:space="preserve">hs37d5</x:t>
        </x:is>
      </x:c>
      <x:c r="T82" s="60" t="inlineStr">
        <x:is>
          <x:t xml:space="preserve">GIAB</x:t>
        </x:is>
      </x:c>
      <x:c r="U82" s="60" t="n"/>
      <x:c r="V82" s="60" t="n"/>
      <x:c r="W82" s="60" t="inlineStr">
        <x:is>
          <x:t xml:space="preserve">FALSE</x:t>
        </x:is>
      </x:c>
      <x:c r="X82" s="60" t="inlineStr">
        <x:is>
          <x:t xml:space="preserve">N/A</x:t>
        </x:is>
      </x:c>
      <x:c r="Y82" s="60" t="n"/>
      <x:c r="Z82" s="60" t="n"/>
      <x:c r="AA82" s="60" t="n"/>
      <x:c r="AB82" s="60" t="inlineStr">
        <x:is>
          <x:t xml:space="preserve">FALSE</x:t>
        </x:is>
      </x:c>
      <x:c r="AC82" s="60" t="inlineStr">
        <x:is>
          <x:t xml:space="preserve">N/A</x:t>
        </x:is>
      </x:c>
      <x:c r="AD82" s="60" t="n"/>
      <x:c r="AE82" s="60" t="n"/>
      <x:c r="AF82" s="60" t="n"/>
      <x:c r="AG82" s="60" t="inlineStr">
        <x:is>
          <x:t xml:space="preserve">-</x:t>
        </x:is>
      </x:c>
      <x:c r="AH82" s="60" t="inlineStr">
        <x:is>
          <x:t xml:space="preserve">-</x:t>
        </x:is>
      </x:c>
      <x:c r="AI82" s="60" t="inlineStr">
        <x:is>
          <x:t xml:space="preserve">-</x:t>
        </x:is>
      </x:c>
      <x:c r="AJ82" s="60" t="n"/>
      <x:c r="AK82" s="60" t="n"/>
      <x:c r="AL82" s="60" t="inlineStr">
        <x:is>
          <x:t xml:space="preserve">-</x:t>
        </x:is>
      </x:c>
      <x:c r="AM82" s="60" t="inlineStr">
        <x:is>
          <x:t xml:space="preserve">-</x:t>
        </x:is>
      </x:c>
      <x:c r="AN82" s="60" t="inlineStr">
        <x:is>
          <x:t xml:space="preserve">-</x:t>
        </x:is>
      </x:c>
      <x:c r="AO82" s="60" t="n"/>
      <x:c r="AP82" s="60" t="n"/>
      <x:c r="AQ82" s="60" t="inlineStr">
        <x:is>
          <x:t xml:space="preserve">FALSE</x:t>
        </x:is>
      </x:c>
      <x:c r="AR82" s="60" t="inlineStr">
        <x:is>
          <x:t xml:space="preserve">N/A</x:t>
        </x:is>
      </x:c>
      <x:c r="AS82" s="60" t="n"/>
      <x:c r="AT82" s="60" t="n"/>
      <x:c r="AU82" s="60" t="n"/>
      <x:c r="AV82" s="60" t="inlineStr">
        <x:is>
          <x:t xml:space="preserve">TRUE</x:t>
        </x:is>
      </x:c>
      <x:c r="AW82" s="60" t="inlineStr">
        <x:is>
          <x:t xml:space="preserve">giab_doc:data/AshkenazimTrio/HG004_NA24143_mother/stLFR/readme.txt</x:t>
        </x:is>
      </x:c>
      <x:c r="AX82" s="60" t="inlineStr">
        <x:is>
          <x:t xml:space="preserve">hs37d5 정렬 BAM과 FASTQ가 있으니 변이콜부터 진행. 매퍼 미기재라 재현엔 자체 정렬 필요.</x:t>
        </x:is>
      </x:c>
      <x:c r="AY82" s="60" t="inlineStr">
        <x:is>
          <x:t xml:space="preserve">템플릿의 GATK VCF 항목에 해당하는 파일이 이 prefix에는 없다(실측 n_vcf=0). | index: stLFR_NA24143.sort.rmdup.bam에 .bai 동반. 문서에 인덱싱 툴 언급 없음. | 장비/화학 상세: BGISEQ-500, stLFR 라이브러리, PE100</x:t>
        </x:is>
      </x:c>
    </x:row>
    <x:row r="83" ht="72" customHeight="1">
      <x:c r="A83" s="60" t="inlineStr">
        <x:is>
          <x:t xml:space="preserve">HG005</x:t>
        </x:is>
      </x:c>
      <x:c r="B83" s="60" t="inlineStr">
        <x:is>
          <x:t xml:space="preserve">linked_reads</x:t>
        </x:is>
      </x:c>
      <x:c r="C83" s="60" t="inlineStr">
        <x:is>
          <x:t xml:space="preserve">HG005 stLFR (MGISEQ2000)</x:t>
        </x:is>
      </x:c>
      <x:c r="D83" s="60" t="inlineStr">
        <x:is>
          <x:t xml:space="preserve">data/ChineseTrio/HG005_NA24631_son/MGISEQ/stLFR</x:t>
        </x:is>
      </x:c>
      <x:c r="E83" s="60" t="inlineStr">
        <x:is>
          <x:t xml:space="preserve">MGISEQ-2000 stLFR</x:t>
        </x:is>
      </x:c>
      <x:c r="F83" s="60" t="n"/>
      <x:c r="G83" s="60" t="n">
        <x:v>2</x:v>
      </x:c>
      <x:c r="H83" s="60" t="n">
        <x:v>226.1</x:v>
      </x:c>
      <x:c r="I83" s="60" t="inlineStr">
        <x:is>
          <x:t xml:space="preserve">TRUE</x:t>
        </x:is>
      </x:c>
      <x:c r="J83" s="60" t="inlineStr">
        <x:is>
          <x:t xml:space="preserve">stLFR barcode-split FASTQ 2개 (MGISEQ2000_stLFR_NA24631_split_read_1/2.fq.gz)</x:t>
        </x:is>
      </x:c>
      <x:c r="K83" s="60" t="inlineStr">
        <x:is>
          <x:t xml:space="preserve">-</x:t>
        </x:is>
      </x:c>
      <x:c r="L83" s="60" t="n"/>
      <x:c r="M83" s="60" t="inlineStr">
        <x:is>
          <x:t xml:space="preserve">0</x:t>
        </x:is>
      </x:c>
      <x:c r="N83" s="60" t="inlineStr">
        <x:is>
          <x:t xml:space="preserve">-</x:t>
        </x:is>
      </x:c>
      <x:c r="O83" s="60" t="n"/>
      <x:c r="P83" s="60" t="n"/>
      <x:c r="Q83" s="60" t="inlineStr">
        <x:is>
          <x:t xml:space="preserve">FALSE</x:t>
        </x:is>
      </x:c>
      <x:c r="R83" s="60" t="inlineStr">
        <x:is>
          <x:t xml:space="preserve">N/A</x:t>
        </x:is>
      </x:c>
      <x:c r="S83" s="60" t="n"/>
      <x:c r="T83" s="60" t="n"/>
      <x:c r="U83" s="60" t="n"/>
      <x:c r="V83" s="60" t="n"/>
      <x:c r="W83" s="60" t="inlineStr">
        <x:is>
          <x:t xml:space="preserve">FALSE</x:t>
        </x:is>
      </x:c>
      <x:c r="X83" s="60" t="inlineStr">
        <x:is>
          <x:t xml:space="preserve">N/A</x:t>
        </x:is>
      </x:c>
      <x:c r="Y83" s="60" t="n"/>
      <x:c r="Z83" s="60" t="n"/>
      <x:c r="AA83" s="60" t="n"/>
      <x:c r="AB83" s="60" t="inlineStr">
        <x:is>
          <x:t xml:space="preserve">FALSE</x:t>
        </x:is>
      </x:c>
      <x:c r="AC83" s="60" t="inlineStr">
        <x:is>
          <x:t xml:space="preserve">N/A</x:t>
        </x:is>
      </x:c>
      <x:c r="AD83" s="60" t="n"/>
      <x:c r="AE83" s="60" t="n"/>
      <x:c r="AF83" s="60" t="n"/>
      <x:c r="AG83" s="60" t="inlineStr">
        <x:is>
          <x:t xml:space="preserve">-</x:t>
        </x:is>
      </x:c>
      <x:c r="AH83" s="60" t="inlineStr">
        <x:is>
          <x:t xml:space="preserve">-</x:t>
        </x:is>
      </x:c>
      <x:c r="AI83" s="60" t="inlineStr">
        <x:is>
          <x:t xml:space="preserve">-</x:t>
        </x:is>
      </x:c>
      <x:c r="AJ83" s="60" t="n"/>
      <x:c r="AK83" s="60" t="n"/>
      <x:c r="AL83" s="60" t="inlineStr">
        <x:is>
          <x:t xml:space="preserve">-</x:t>
        </x:is>
      </x:c>
      <x:c r="AM83" s="60" t="inlineStr">
        <x:is>
          <x:t xml:space="preserve">-</x:t>
        </x:is>
      </x:c>
      <x:c r="AN83" s="60" t="inlineStr">
        <x:is>
          <x:t xml:space="preserve">-</x:t>
        </x:is>
      </x:c>
      <x:c r="AO83" s="60" t="n"/>
      <x:c r="AP83" s="60" t="n"/>
      <x:c r="AQ83" s="60" t="inlineStr">
        <x:is>
          <x:t xml:space="preserve">FALSE</x:t>
        </x:is>
      </x:c>
      <x:c r="AR83" s="60" t="inlineStr">
        <x:is>
          <x:t xml:space="preserve">N/A</x:t>
        </x:is>
      </x:c>
      <x:c r="AS83" s="60" t="n"/>
      <x:c r="AT83" s="60" t="n"/>
      <x:c r="AU83" s="60" t="n"/>
      <x:c r="AV83" s="60" t="inlineStr">
        <x:is>
          <x:t xml:space="preserve">FALSE</x:t>
        </x:is>
      </x:c>
      <x:c r="AW83" s="60" t="inlineStr">
        <x:is>
          <x:t xml:space="preserve">N/A</x:t>
        </x:is>
      </x:c>
      <x:c r="AX83" s="60" t="inlineStr">
        <x:is>
          <x:t xml:space="preserve">문서 없는 원시 FASTQ — 참조와 정렬 툴을 정해 처음부터 돌려야 한다.</x:t>
        </x:is>
      </x:c>
      <x:c r="AY83" s="60" t="inlineStr">
        <x:is>
          <x:t xml:space="preserve">장비 표기 MGISEQ2000은 파일명 토큰이라 문서 확인분에는 넣지 않았다. 같은 샘플의 BGISEQ-500 stLFR과 별개 데이터셋.</x:t>
        </x:is>
      </x:c>
    </x:row>
    <x:row r="84" ht="72" customHeight="1">
      <x:c r="A84" s="60" t="inlineStr">
        <x:is>
          <x:t xml:space="preserve">HG005</x:t>
        </x:is>
      </x:c>
      <x:c r="B84" s="60" t="inlineStr">
        <x:is>
          <x:t xml:space="preserve">linked_reads</x:t>
        </x:is>
      </x:c>
      <x:c r="C84" s="60" t="inlineStr">
        <x:is>
          <x:t xml:space="preserve">stLFR (리드+정렬)</x:t>
        </x:is>
      </x:c>
      <x:c r="D84" s="60" t="inlineStr">
        <x:is>
          <x:t xml:space="preserve">data/ChineseTrio/HG005_NA24631_son/stLFR</x:t>
        </x:is>
      </x:c>
      <x:c r="E84" s="60" t="inlineStr">
        <x:is>
          <x:t xml:space="preserve">stLFR</x:t>
        </x:is>
      </x:c>
      <x:c r="F84" s="60" t="n"/>
      <x:c r="G84" s="60" t="n">
        <x:v>7</x:v>
      </x:c>
      <x:c r="H84" s="60" t="n">
        <x:v>429.3</x:v>
      </x:c>
      <x:c r="I84" s="60" t="inlineStr">
        <x:is>
          <x:t xml:space="preserve">TRUE</x:t>
        </x:is>
      </x:c>
      <x:c r="J84" s="60" t="inlineStr">
        <x:is>
          <x:t xml:space="preserve">barcode-split FASTQ 2개 (read 이름 '#' 뒤 barcode)</x:t>
        </x:is>
      </x:c>
      <x:c r="K84" s="60" t="inlineStr">
        <x:is>
          <x:t xml:space="preserve">TRUE</x:t>
        </x:is>
      </x:c>
      <x:c r="L84" s="60" t="inlineStr">
        <x:is>
          <x:t xml:space="preserve">.bai</x:t>
        </x:is>
      </x:c>
      <x:c r="M84" s="60" t="inlineStr">
        <x:is>
          <x:t xml:space="preserve">0</x:t>
        </x:is>
      </x:c>
      <x:c r="N84" s="60" t="inlineStr">
        <x:is>
          <x:t xml:space="preserve">GIAB</x:t>
        </x:is>
      </x:c>
      <x:c r="O84" s="60" t="n"/>
      <x:c r="P84" s="60" t="n"/>
      <x:c r="Q84" s="60" t="inlineStr">
        <x:is>
          <x:t xml:space="preserve">TRUE</x:t>
        </x:is>
      </x:c>
      <x:c r="R84" s="60" t="inlineStr">
        <x:is>
          <x:t xml:space="preserve">N/A</x:t>
        </x:is>
      </x:c>
      <x:c r="S84" s="60" t="inlineStr">
        <x:is>
          <x:t xml:space="preserve">hs37d5</x:t>
        </x:is>
      </x:c>
      <x:c r="T84" s="60" t="inlineStr">
        <x:is>
          <x:t xml:space="preserve">GIAB</x:t>
        </x:is>
      </x:c>
      <x:c r="U84" s="60" t="n"/>
      <x:c r="V84" s="60" t="n"/>
      <x:c r="W84" s="60" t="inlineStr">
        <x:is>
          <x:t xml:space="preserve">FALSE</x:t>
        </x:is>
      </x:c>
      <x:c r="X84" s="60" t="inlineStr">
        <x:is>
          <x:t xml:space="preserve">N/A</x:t>
        </x:is>
      </x:c>
      <x:c r="Y84" s="60" t="n"/>
      <x:c r="Z84" s="60" t="n"/>
      <x:c r="AA84" s="60" t="n"/>
      <x:c r="AB84" s="60" t="inlineStr">
        <x:is>
          <x:t xml:space="preserve">FALSE</x:t>
        </x:is>
      </x:c>
      <x:c r="AC84" s="60" t="inlineStr">
        <x:is>
          <x:t xml:space="preserve">N/A</x:t>
        </x:is>
      </x:c>
      <x:c r="AD84" s="60" t="n"/>
      <x:c r="AE84" s="60" t="n"/>
      <x:c r="AF84" s="60" t="n"/>
      <x:c r="AG84" s="60" t="inlineStr">
        <x:is>
          <x:t xml:space="preserve">-</x:t>
        </x:is>
      </x:c>
      <x:c r="AH84" s="60" t="inlineStr">
        <x:is>
          <x:t xml:space="preserve">-</x:t>
        </x:is>
      </x:c>
      <x:c r="AI84" s="60" t="inlineStr">
        <x:is>
          <x:t xml:space="preserve">-</x:t>
        </x:is>
      </x:c>
      <x:c r="AJ84" s="60" t="n"/>
      <x:c r="AK84" s="60" t="n"/>
      <x:c r="AL84" s="60" t="inlineStr">
        <x:is>
          <x:t xml:space="preserve">-</x:t>
        </x:is>
      </x:c>
      <x:c r="AM84" s="60" t="inlineStr">
        <x:is>
          <x:t xml:space="preserve">-</x:t>
        </x:is>
      </x:c>
      <x:c r="AN84" s="60" t="inlineStr">
        <x:is>
          <x:t xml:space="preserve">-</x:t>
        </x:is>
      </x:c>
      <x:c r="AO84" s="60" t="n"/>
      <x:c r="AP84" s="60" t="n"/>
      <x:c r="AQ84" s="60" t="inlineStr">
        <x:is>
          <x:t xml:space="preserve">FALSE</x:t>
        </x:is>
      </x:c>
      <x:c r="AR84" s="60" t="inlineStr">
        <x:is>
          <x:t xml:space="preserve">N/A</x:t>
        </x:is>
      </x:c>
      <x:c r="AS84" s="60" t="n"/>
      <x:c r="AT84" s="60" t="n"/>
      <x:c r="AU84" s="60" t="n"/>
      <x:c r="AV84" s="60" t="inlineStr">
        <x:is>
          <x:t xml:space="preserve">TRUE</x:t>
        </x:is>
      </x:c>
      <x:c r="AW84" s="60" t="inlineStr">
        <x:is>
          <x:t xml:space="preserve">giab_doc:data/ChineseTrio/HG005_NA24631_son/stLFR/readme.txt</x:t>
        </x:is>
      </x:c>
      <x:c r="AX84" s="60" t="inlineStr">
        <x:is>
          <x:t xml:space="preserve">hs37d5 정렬 BAM과 FASTQ가 있으니 변이콜부터 진행. 매퍼 미기재라 재현엔 자체 정렬 필요.</x:t>
        </x:is>
      </x:c>
      <x:c r="AY84" s="60" t="inlineStr">
        <x:is>
          <x:t xml:space="preserve">템플릿의 GATK VCF 항목에 해당하는 파일이 이 prefix에는 없다(실측 n_vcf=0). | index: stLFR_NA24631.sort.rmdup.bam에 .bai 동반. 문서에 인덱싱 툴 언급 없음. | 장비/화학 상세: BGISEQ-500, stLFR 라이브러리, PE100</x:t>
        </x:is>
      </x:c>
    </x:row>
    <x:row r="85" ht="72" customHeight="1">
      <x:c r="A85" s="60" t="inlineStr">
        <x:is>
          <x:t xml:space="preserve">HG006</x:t>
        </x:is>
      </x:c>
      <x:c r="B85" s="60" t="inlineStr">
        <x:is>
          <x:t xml:space="preserve">linked_reads</x:t>
        </x:is>
      </x:c>
      <x:c r="C85" s="60" t="inlineStr">
        <x:is>
          <x:t xml:space="preserve">stLFR (리드+정렬)</x:t>
        </x:is>
      </x:c>
      <x:c r="D85" s="60" t="inlineStr">
        <x:is>
          <x:t xml:space="preserve">data/ChineseTrio/HG006_NA24694-huCA017E_father/stLFR</x:t>
        </x:is>
      </x:c>
      <x:c r="E85" s="60" t="inlineStr">
        <x:is>
          <x:t xml:space="preserve">stLFR</x:t>
        </x:is>
      </x:c>
      <x:c r="F85" s="60" t="n"/>
      <x:c r="G85" s="60" t="n">
        <x:v>5</x:v>
      </x:c>
      <x:c r="H85" s="60" t="n">
        <x:v>422.3</x:v>
      </x:c>
      <x:c r="I85" s="60" t="inlineStr">
        <x:is>
          <x:t xml:space="preserve">TRUE</x:t>
        </x:is>
      </x:c>
      <x:c r="J85" s="60" t="inlineStr">
        <x:is>
          <x:t xml:space="preserve">barcode-split FASTQ 2개 (read 이름 '#' 뒤 barcode)</x:t>
        </x:is>
      </x:c>
      <x:c r="K85" s="60" t="inlineStr">
        <x:is>
          <x:t xml:space="preserve">TRUE</x:t>
        </x:is>
      </x:c>
      <x:c r="L85" s="60" t="inlineStr">
        <x:is>
          <x:t xml:space="preserve">.bai</x:t>
        </x:is>
      </x:c>
      <x:c r="M85" s="60" t="inlineStr">
        <x:is>
          <x:t xml:space="preserve">0</x:t>
        </x:is>
      </x:c>
      <x:c r="N85" s="60" t="inlineStr">
        <x:is>
          <x:t xml:space="preserve">GIAB</x:t>
        </x:is>
      </x:c>
      <x:c r="O85" s="60" t="n"/>
      <x:c r="P85" s="60" t="n"/>
      <x:c r="Q85" s="60" t="inlineStr">
        <x:is>
          <x:t xml:space="preserve">TRUE</x:t>
        </x:is>
      </x:c>
      <x:c r="R85" s="60" t="inlineStr">
        <x:is>
          <x:t xml:space="preserve">N/A</x:t>
        </x:is>
      </x:c>
      <x:c r="S85" s="60" t="inlineStr">
        <x:is>
          <x:t xml:space="preserve">hs37d5</x:t>
        </x:is>
      </x:c>
      <x:c r="T85" s="60" t="inlineStr">
        <x:is>
          <x:t xml:space="preserve">GIAB</x:t>
        </x:is>
      </x:c>
      <x:c r="U85" s="60" t="n"/>
      <x:c r="V85" s="60" t="n"/>
      <x:c r="W85" s="60" t="inlineStr">
        <x:is>
          <x:t xml:space="preserve">FALSE</x:t>
        </x:is>
      </x:c>
      <x:c r="X85" s="60" t="inlineStr">
        <x:is>
          <x:t xml:space="preserve">N/A</x:t>
        </x:is>
      </x:c>
      <x:c r="Y85" s="60" t="n"/>
      <x:c r="Z85" s="60" t="n"/>
      <x:c r="AA85" s="60" t="n"/>
      <x:c r="AB85" s="60" t="inlineStr">
        <x:is>
          <x:t xml:space="preserve">FALSE</x:t>
        </x:is>
      </x:c>
      <x:c r="AC85" s="60" t="inlineStr">
        <x:is>
          <x:t xml:space="preserve">N/A</x:t>
        </x:is>
      </x:c>
      <x:c r="AD85" s="60" t="n"/>
      <x:c r="AE85" s="60" t="n"/>
      <x:c r="AF85" s="60" t="n"/>
      <x:c r="AG85" s="60" t="inlineStr">
        <x:is>
          <x:t xml:space="preserve">-</x:t>
        </x:is>
      </x:c>
      <x:c r="AH85" s="60" t="inlineStr">
        <x:is>
          <x:t xml:space="preserve">-</x:t>
        </x:is>
      </x:c>
      <x:c r="AI85" s="60" t="inlineStr">
        <x:is>
          <x:t xml:space="preserve">-</x:t>
        </x:is>
      </x:c>
      <x:c r="AJ85" s="60" t="n"/>
      <x:c r="AK85" s="60" t="n"/>
      <x:c r="AL85" s="60" t="inlineStr">
        <x:is>
          <x:t xml:space="preserve">-</x:t>
        </x:is>
      </x:c>
      <x:c r="AM85" s="60" t="inlineStr">
        <x:is>
          <x:t xml:space="preserve">-</x:t>
        </x:is>
      </x:c>
      <x:c r="AN85" s="60" t="inlineStr">
        <x:is>
          <x:t xml:space="preserve">-</x:t>
        </x:is>
      </x:c>
      <x:c r="AO85" s="60" t="n"/>
      <x:c r="AP85" s="60" t="n"/>
      <x:c r="AQ85" s="60" t="inlineStr">
        <x:is>
          <x:t xml:space="preserve">FALSE</x:t>
        </x:is>
      </x:c>
      <x:c r="AR85" s="60" t="inlineStr">
        <x:is>
          <x:t xml:space="preserve">N/A</x:t>
        </x:is>
      </x:c>
      <x:c r="AS85" s="60" t="n"/>
      <x:c r="AT85" s="60" t="n"/>
      <x:c r="AU85" s="60" t="n"/>
      <x:c r="AV85" s="60" t="inlineStr">
        <x:is>
          <x:t xml:space="preserve">TRUE</x:t>
        </x:is>
      </x:c>
      <x:c r="AW85" s="60" t="inlineStr">
        <x:is>
          <x:t xml:space="preserve">giab_doc:data/ChineseTrio/HG006_NA24694-huCA017E_father/stLFR/readme.txt</x:t>
        </x:is>
      </x:c>
      <x:c r="AX85" s="60" t="inlineStr">
        <x:is>
          <x:t xml:space="preserve">hs37d5 정렬 BAM과 FASTQ가 있으니 변이콜부터 진행. 매퍼 미기재라 재현엔 자체 정렬 필요.</x:t>
        </x:is>
      </x:c>
      <x:c r="AY85" s="60" t="inlineStr">
        <x:is>
          <x:t xml:space="preserve">템플릿의 GATK VCF 항목에 해당하는 파일이 이 prefix에는 없다(실측 n_vcf=0). | index: stLFR_NA24694.sort.rmdup.bam에 .bai 동반. 문서에 인덱싱 툴 언급 없음. | 장비/화학 상세: BGISEQ-500, stLFR 라이브러리, PE100</x:t>
        </x:is>
      </x:c>
    </x:row>
    <x:row r="86" ht="72" customHeight="1">
      <x:c r="A86" s="60" t="inlineStr">
        <x:is>
          <x:t xml:space="preserve">HG007</x:t>
        </x:is>
      </x:c>
      <x:c r="B86" s="60" t="inlineStr">
        <x:is>
          <x:t xml:space="preserve">linked_reads</x:t>
        </x:is>
      </x:c>
      <x:c r="C86" s="60" t="inlineStr">
        <x:is>
          <x:t xml:space="preserve">stLFR (리드+정렬)</x:t>
        </x:is>
      </x:c>
      <x:c r="D86" s="60" t="inlineStr">
        <x:is>
          <x:t xml:space="preserve">data/ChineseTrio/HG007_NA24695-hu38168_mother/stLFR</x:t>
        </x:is>
      </x:c>
      <x:c r="E86" s="60" t="inlineStr">
        <x:is>
          <x:t xml:space="preserve">stLFR</x:t>
        </x:is>
      </x:c>
      <x:c r="F86" s="60" t="n"/>
      <x:c r="G86" s="60" t="n">
        <x:v>5</x:v>
      </x:c>
      <x:c r="H86" s="60" t="n">
        <x:v>430.8</x:v>
      </x:c>
      <x:c r="I86" s="60" t="inlineStr">
        <x:is>
          <x:t xml:space="preserve">TRUE</x:t>
        </x:is>
      </x:c>
      <x:c r="J86" s="60" t="inlineStr">
        <x:is>
          <x:t xml:space="preserve">barcode-split FASTQ 2개 (read 이름 '#' 뒤 barcode)</x:t>
        </x:is>
      </x:c>
      <x:c r="K86" s="60" t="inlineStr">
        <x:is>
          <x:t xml:space="preserve">TRUE</x:t>
        </x:is>
      </x:c>
      <x:c r="L86" s="60" t="inlineStr">
        <x:is>
          <x:t xml:space="preserve">.bai</x:t>
        </x:is>
      </x:c>
      <x:c r="M86" s="60" t="inlineStr">
        <x:is>
          <x:t xml:space="preserve">0</x:t>
        </x:is>
      </x:c>
      <x:c r="N86" s="60" t="inlineStr">
        <x:is>
          <x:t xml:space="preserve">GIAB</x:t>
        </x:is>
      </x:c>
      <x:c r="O86" s="60" t="n"/>
      <x:c r="P86" s="60" t="n"/>
      <x:c r="Q86" s="60" t="inlineStr">
        <x:is>
          <x:t xml:space="preserve">TRUE</x:t>
        </x:is>
      </x:c>
      <x:c r="R86" s="60" t="inlineStr">
        <x:is>
          <x:t xml:space="preserve">N/A</x:t>
        </x:is>
      </x:c>
      <x:c r="S86" s="60" t="inlineStr">
        <x:is>
          <x:t xml:space="preserve">hs37d5</x:t>
        </x:is>
      </x:c>
      <x:c r="T86" s="60" t="inlineStr">
        <x:is>
          <x:t xml:space="preserve">GIAB</x:t>
        </x:is>
      </x:c>
      <x:c r="U86" s="60" t="n"/>
      <x:c r="V86" s="60" t="n"/>
      <x:c r="W86" s="60" t="inlineStr">
        <x:is>
          <x:t xml:space="preserve">FALSE</x:t>
        </x:is>
      </x:c>
      <x:c r="X86" s="60" t="inlineStr">
        <x:is>
          <x:t xml:space="preserve">N/A</x:t>
        </x:is>
      </x:c>
      <x:c r="Y86" s="60" t="n"/>
      <x:c r="Z86" s="60" t="n"/>
      <x:c r="AA86" s="60" t="n"/>
      <x:c r="AB86" s="60" t="inlineStr">
        <x:is>
          <x:t xml:space="preserve">FALSE</x:t>
        </x:is>
      </x:c>
      <x:c r="AC86" s="60" t="inlineStr">
        <x:is>
          <x:t xml:space="preserve">N/A</x:t>
        </x:is>
      </x:c>
      <x:c r="AD86" s="60" t="n"/>
      <x:c r="AE86" s="60" t="n"/>
      <x:c r="AF86" s="60" t="n"/>
      <x:c r="AG86" s="60" t="inlineStr">
        <x:is>
          <x:t xml:space="preserve">-</x:t>
        </x:is>
      </x:c>
      <x:c r="AH86" s="60" t="inlineStr">
        <x:is>
          <x:t xml:space="preserve">-</x:t>
        </x:is>
      </x:c>
      <x:c r="AI86" s="60" t="inlineStr">
        <x:is>
          <x:t xml:space="preserve">-</x:t>
        </x:is>
      </x:c>
      <x:c r="AJ86" s="60" t="n"/>
      <x:c r="AK86" s="60" t="n"/>
      <x:c r="AL86" s="60" t="inlineStr">
        <x:is>
          <x:t xml:space="preserve">-</x:t>
        </x:is>
      </x:c>
      <x:c r="AM86" s="60" t="inlineStr">
        <x:is>
          <x:t xml:space="preserve">-</x:t>
        </x:is>
      </x:c>
      <x:c r="AN86" s="60" t="inlineStr">
        <x:is>
          <x:t xml:space="preserve">-</x:t>
        </x:is>
      </x:c>
      <x:c r="AO86" s="60" t="n"/>
      <x:c r="AP86" s="60" t="n"/>
      <x:c r="AQ86" s="60" t="inlineStr">
        <x:is>
          <x:t xml:space="preserve">FALSE</x:t>
        </x:is>
      </x:c>
      <x:c r="AR86" s="60" t="inlineStr">
        <x:is>
          <x:t xml:space="preserve">N/A</x:t>
        </x:is>
      </x:c>
      <x:c r="AS86" s="60" t="n"/>
      <x:c r="AT86" s="60" t="n"/>
      <x:c r="AU86" s="60" t="n"/>
      <x:c r="AV86" s="60" t="inlineStr">
        <x:is>
          <x:t xml:space="preserve">TRUE</x:t>
        </x:is>
      </x:c>
      <x:c r="AW86" s="60" t="inlineStr">
        <x:is>
          <x:t xml:space="preserve">giab_doc:data/ChineseTrio/HG007_NA24695-hu38168_mother/stLFR/readme.txt</x:t>
        </x:is>
      </x:c>
      <x:c r="AX86" s="60" t="inlineStr">
        <x:is>
          <x:t xml:space="preserve">hs37d5 정렬 BAM과 FASTQ가 있으니 변이콜부터 진행. 매퍼 미기재라 재현엔 자체 정렬 필요.</x:t>
        </x:is>
      </x:c>
      <x:c r="AY86" s="60" t="inlineStr">
        <x:is>
          <x:t xml:space="preserve">템플릿의 GATK VCF 항목에 해당하는 파일이 이 prefix에는 없다(실측 n_vcf=0). | index: stLFR_NA24695.sort.rmdup.bam에 .bai 동반. 문서에 인덱싱 툴 언급 없음. | 장비/화학 상세: BGISEQ-500, stLFR 라이브러리, PE100</x:t>
        </x:is>
      </x:c>
    </x:row>
    <x:row r="87" ht="72" customHeight="1">
      <x:c r="A87" s="60" t="inlineStr">
        <x:is>
          <x:t xml:space="preserve">HG001</x:t>
        </x:is>
      </x:c>
      <x:c r="B87" s="60" t="inlineStr">
        <x:is>
          <x:t xml:space="preserve">ont</x:t>
        </x:is>
      </x:c>
      <x:c r="C87" s="60" t="inlineStr">
        <x:is>
          <x:t xml:space="preserve">HG001 ONT ultralong (MinION UL, GRCh37/38 BAM)</x:t>
        </x:is>
      </x:c>
      <x:c r="D87" s="60" t="inlineStr">
        <x:is>
          <x:t xml:space="preserve">data/NA12878/Ultralong_OxfordNanopore</x:t>
        </x:is>
      </x:c>
      <x:c r="E87" s="60" t="inlineStr">
        <x:is>
          <x:t xml:space="preserve">MinION ultralong (파일명 minion-ul)</x:t>
        </x:is>
      </x:c>
      <x:c r="F87" s="60" t="n"/>
      <x:c r="G87" s="60" t="n">
        <x:v>6</x:v>
      </x:c>
      <x:c r="H87" s="60" t="n">
        <x:v>329.1</x:v>
      </x:c>
      <x:c r="I87" s="60" t="inlineStr">
        <x:is>
          <x:t xml:space="preserve">FALSE</x:t>
        </x:is>
      </x:c>
      <x:c r="J87" s="60" t="inlineStr">
        <x:is>
          <x:t xml:space="preserve">N/A — GIAB FTP에는 GRCh37/38 정렬 BAM만 있다. 원시 리드는 nanopore-wgs-consortium rel6(s3://nanopore-human-wgs/rel6, 136 GiB + sequencing summary)에서 별도로 받는다 — 매니페스트 phase2_ont/ext_manifest.tsv, 받는 스크립트 phase2_ont/scripts/02_fetch_external_reads.sh, 로컬 /BiO/scratch/ehojune/GIAB_benchmark/ext/nanopore-wgs-consortium/rel6 (존재 확인: VERIFY_ONLY=1 로 점검)</x:t>
        </x:is>
      </x:c>
      <x:c r="K87" s="60" t="inlineStr">
        <x:is>
          <x:t xml:space="preserve">TRUE</x:t>
        </x:is>
      </x:c>
      <x:c r="L87" s="60" t="inlineStr">
        <x:is>
          <x:t xml:space="preserve">.bai</x:t>
        </x:is>
      </x:c>
      <x:c r="M87" s="60" t="inlineStr">
        <x:is>
          <x:t xml:space="preserve">0</x:t>
        </x:is>
      </x:c>
      <x:c r="N87" s="60" t="inlineStr">
        <x:is>
          <x:t xml:space="preserve">GIAB</x:t>
        </x:is>
      </x:c>
      <x:c r="O87" s="60" t="n"/>
      <x:c r="P87" s="60" t="n"/>
      <x:c r="Q87" s="60" t="inlineStr">
        <x:is>
          <x:t xml:space="preserve">TRUE</x:t>
        </x:is>
      </x:c>
      <x:c r="R87" s="60" t="inlineStr">
        <x:is>
          <x:t xml:space="preserve">minimap2 vb09096fc890429ce (-x map-ont)</x:t>
        </x:is>
      </x:c>
      <x:c r="S87" s="60" t="inlineStr">
        <x:is>
          <x:t xml:space="preserve">GRCh38 (GCA_000001405.15 no_alt_analysis_set)</x:t>
        </x:is>
      </x:c>
      <x:c r="T87" s="60" t="inlineStr">
        <x:is>
          <x:t xml:space="preserve">me</x:t>
        </x:is>
      </x:c>
      <x:c r="U87" s="60" t="inlineStr">
        <x:is>
          <x:t xml:space="preserve">/BiO/scratch/ehojune/GIAB_benchmark/processed_data_ehojune/HG001/ONT/Ultralong_OxfordNanopore/02_alignedBAM</x:t>
        </x:is>
      </x:c>
      <x:c r="V87" s="60" t="inlineStr">
        <x:is>
          <x:t xml:space="preserve">phase2_ont/scripts/10_submit.sh</x:t>
        </x:is>
      </x:c>
      <x:c r="W87" s="60" t="inlineStr">
        <x:is>
          <x:t xml:space="preserve">TRUE</x:t>
        </x:is>
      </x:c>
      <x:c r="X87" s="60" t="inlineStr">
        <x:is>
          <x:t xml:space="preserve">LongPhase v2.0.2 (Clair3 VCF phase+haplotag, SV 동시 위상)</x:t>
        </x:is>
      </x:c>
      <x:c r="Y87" s="60" t="inlineStr">
        <x:is>
          <x:t xml:space="preserve">me</x:t>
        </x:is>
      </x:c>
      <x:c r="Z87" s="60" t="inlineStr">
        <x:is>
          <x:t xml:space="preserve">/BiO/scratch/ehojune/GIAB_benchmark/processed_data_ehojune/HG001/ONT/Ultralong_OxfordNanopore/03_VCF/phased_longphase</x:t>
        </x:is>
      </x:c>
      <x:c r="AA87" s="60" t="inlineStr">
        <x:is>
          <x:t xml:space="preserve">phase2_ont/scripts/10_submit.sh</x:t>
        </x:is>
      </x:c>
      <x:c r="AB87" s="60" t="inlineStr">
        <x:is>
          <x:t xml:space="preserve">TRUE</x:t>
        </x:is>
      </x:c>
      <x:c r="AC87" s="60" t="inlineStr">
        <x:is>
          <x:t xml:space="preserve">Clair3 v1.2.0 + Sniffles2 v2.8.0 [clair3 model: r941_prom_hac_g360+g422]</x:t>
        </x:is>
      </x:c>
      <x:c r="AD87" s="60" t="inlineStr">
        <x:is>
          <x:t xml:space="preserve">me</x:t>
        </x:is>
      </x:c>
      <x:c r="AE87" s="60" t="inlineStr">
        <x:is>
          <x:t xml:space="preserve">/BiO/scratch/ehojune/GIAB_benchmark/processed_data_ehojune/HG001/ONT/Ultralong_OxfordNanopore/03_VCF</x:t>
        </x:is>
      </x:c>
      <x:c r="AF87" s="60" t="inlineStr">
        <x:is>
          <x:t xml:space="preserve">phase2_ont/scripts/10_submit.sh</x:t>
        </x:is>
      </x:c>
      <x:c r="AG87" s="60" t="inlineStr">
        <x:is>
          <x:t xml:space="preserve">-</x:t>
        </x:is>
      </x:c>
      <x:c r="AH87" s="60" t="inlineStr">
        <x:is>
          <x:t xml:space="preserve">-</x:t>
        </x:is>
      </x:c>
      <x:c r="AI87" s="60" t="inlineStr">
        <x:is>
          <x:t xml:space="preserve">-</x:t>
        </x:is>
      </x:c>
      <x:c r="AJ87" s="60" t="n"/>
      <x:c r="AK87" s="60" t="n"/>
      <x:c r="AL87" s="60" t="inlineStr">
        <x:is>
          <x:t xml:space="preserve">-</x:t>
        </x:is>
      </x:c>
      <x:c r="AM87" s="60" t="inlineStr">
        <x:is>
          <x:t xml:space="preserve">-</x:t>
        </x:is>
      </x:c>
      <x:c r="AN87" s="60" t="inlineStr">
        <x:is>
          <x:t xml:space="preserve">-</x:t>
        </x:is>
      </x:c>
      <x:c r="AO87" s="60" t="n"/>
      <x:c r="AP87" s="60" t="n"/>
      <x:c r="AQ87" s="60" t="inlineStr">
        <x:is>
          <x:t xml:space="preserve">FALSE</x:t>
        </x:is>
      </x:c>
      <x:c r="AR87" s="60" t="inlineStr">
        <x:is>
          <x:t xml:space="preserve">N/A</x:t>
        </x:is>
      </x:c>
      <x:c r="AS87" s="60" t="n"/>
      <x:c r="AT87" s="60" t="n"/>
      <x:c r="AU87" s="60" t="n"/>
      <x:c r="AV87" s="60" t="inlineStr">
        <x:is>
          <x:t xml:space="preserve">TRUE</x:t>
        </x:is>
      </x:c>
      <x:c r="AW87" s="60" t="inlineStr">
        <x:is>
          <x:t xml:space="preserve">giab_doc:data/NA12878/Ultralong_OxfordNanopore/NA12878-minion-ul-README.txt</x:t>
        </x:is>
      </x:c>
      <x:c r="AX87" s="60" t="inlineStr">
        <x:is>
          <x:t xml:space="preserve">phase2 raw→VCF 완료 (minimap2 정렬 + Clair3 + Sniffles2 + LongPhase 위상) (R9.4.1이라 DeepVariant는 해당 모델이 없어 생략). 산출물 경로는 variant_local_path. 채점 완료: NIST v4.2.1 로 hap.py 소변이 평가(Clair3 단독 — R9.4.1 이라 DeepVariant ONT 모델이 없다). 수치는 docs/reference/2026-09-18-ont-benchmark-first-results.md. 남은 것: SV 는 이 샘플의 공식 germline SV benchmark 가 없어 정확도를 말할 수 없다(GRCh38 stvar truth 는 HG002 뿐). Sniffles2 콜셋은 내되 성능으로 보고하지 않는다.</x:t>
        </x:is>
      </x:c>
      <x:c r="AY87" s="60" t="inlineStr">
        <x:is>
          <x:t xml:space="preserve">제목이 'Mapped and phased ... MinION ultra-long dataset'이고 본문에 haplotag 명령이 있어 phase 확정. 파일명에는 phased 표기 없음. minimap2·whatshap 버전은 문서에 없음 | index: 인덱싱 툴 언급 없음. .bam.bai 2개 동봉 | 장비/화학 상세: MinION ultra-long, rel6 베이스콜 (README: 'rel6 based called reads')</x:t>
        </x:is>
      </x:c>
    </x:row>
    <x:row r="88" ht="72" customHeight="1">
      <x:c r="A88" s="60" t="inlineStr">
        <x:is>
          <x:t xml:space="preserve">HG002</x:t>
        </x:is>
      </x:c>
      <x:c r="B88" s="60" t="inlineStr">
        <x:is>
          <x:t xml:space="preserve">ont</x:t>
        </x:is>
      </x:c>
      <x:c r="C88" s="60" t="inlineStr">
        <x:is>
          <x:t xml:space="preserve">HG002 Cornell ONT 2D (fast5 원시 2912개 + 2D 리드)</x:t>
        </x:is>
      </x:c>
      <x:c r="D88" s="60" t="inlineStr">
        <x:is>
          <x:t xml:space="preserve">data/AshkenazimTrio/HG002_NA24385_son/CORNELL_Oxford_Nanopore</x:t>
        </x:is>
      </x:c>
      <x:c r="E88" s="60" t="inlineStr">
        <x:is>
          <x:t xml:space="preserve">ONT 2D 케미스트리 (기기명 미표기; 파일명 토큰은 2D뿐, fast5 채널 ch1~ch510)</x:t>
        </x:is>
      </x:c>
      <x:c r="F88" s="60" t="n"/>
      <x:c r="G88" s="60" t="n">
        <x:v>2915</x:v>
      </x:c>
      <x:c r="H88" s="60" t="n">
        <x:v>5.7</x:v>
      </x:c>
      <x:c r="I88" s="60" t="inlineStr">
        <x:is>
          <x:t xml:space="preserve">TRUE</x:t>
        </x:is>
      </x:c>
      <x:c r="J88" s="60" t="inlineStr">
        <x:is>
          <x:t xml:space="preserve">fast5 2912개(채널별) + 2D fastq 1 / fasta 1</x:t>
        </x:is>
      </x:c>
      <x:c r="K88" s="60" t="inlineStr">
        <x:is>
          <x:t xml:space="preserve">-</x:t>
        </x:is>
      </x:c>
      <x:c r="L88" s="60" t="n"/>
      <x:c r="M88" s="60" t="inlineStr">
        <x:is>
          <x:t xml:space="preserve">0</x:t>
        </x:is>
      </x:c>
      <x:c r="N88" s="60" t="inlineStr">
        <x:is>
          <x:t xml:space="preserve">-</x:t>
        </x:is>
      </x:c>
      <x:c r="O88" s="60" t="n"/>
      <x:c r="P88" s="60" t="n"/>
      <x:c r="Q88" s="60" t="inlineStr">
        <x:is>
          <x:t xml:space="preserve">FALSE</x:t>
        </x:is>
      </x:c>
      <x:c r="R88" s="60" t="inlineStr">
        <x:is>
          <x:t xml:space="preserve">N/A</x:t>
        </x:is>
      </x:c>
      <x:c r="S88" s="60" t="n"/>
      <x:c r="T88" s="60" t="n"/>
      <x:c r="U88" s="60" t="n"/>
      <x:c r="V88" s="60" t="n"/>
      <x:c r="W88" s="60" t="inlineStr">
        <x:is>
          <x:t xml:space="preserve">-</x:t>
        </x:is>
      </x:c>
      <x:c r="X88" s="60" t="inlineStr">
        <x:is>
          <x:t xml:space="preserve">-</x:t>
        </x:is>
      </x:c>
      <x:c r="Y88" s="60" t="inlineStr">
        <x:is>
          <x:t xml:space="preserve">-</x:t>
        </x:is>
      </x:c>
      <x:c r="Z88" s="60" t="n"/>
      <x:c r="AA88" s="60" t="n"/>
      <x:c r="AB88" s="60" t="inlineStr">
        <x:is>
          <x:t xml:space="preserve">FALSE</x:t>
        </x:is>
      </x:c>
      <x:c r="AC88" s="60" t="inlineStr">
        <x:is>
          <x:t xml:space="preserve">N/A</x:t>
        </x:is>
      </x:c>
      <x:c r="AD88" s="60" t="n"/>
      <x:c r="AE88" s="60" t="n"/>
      <x:c r="AF88" s="60" t="n"/>
      <x:c r="AG88" s="60" t="inlineStr">
        <x:is>
          <x:t xml:space="preserve">-</x:t>
        </x:is>
      </x:c>
      <x:c r="AH88" s="60" t="inlineStr">
        <x:is>
          <x:t xml:space="preserve">-</x:t>
        </x:is>
      </x:c>
      <x:c r="AI88" s="60" t="inlineStr">
        <x:is>
          <x:t xml:space="preserve">-</x:t>
        </x:is>
      </x:c>
      <x:c r="AJ88" s="60" t="n"/>
      <x:c r="AK88" s="60" t="n"/>
      <x:c r="AL88" s="60" t="inlineStr">
        <x:is>
          <x:t xml:space="preserve">-</x:t>
        </x:is>
      </x:c>
      <x:c r="AM88" s="60" t="inlineStr">
        <x:is>
          <x:t xml:space="preserve">-</x:t>
        </x:is>
      </x:c>
      <x:c r="AN88" s="60" t="inlineStr">
        <x:is>
          <x:t xml:space="preserve">-</x:t>
        </x:is>
      </x:c>
      <x:c r="AO88" s="60" t="n"/>
      <x:c r="AP88" s="60" t="n"/>
      <x:c r="AQ88" s="60" t="inlineStr">
        <x:is>
          <x:t xml:space="preserve">FALSE</x:t>
        </x:is>
      </x:c>
      <x:c r="AR88" s="60" t="inlineStr">
        <x:is>
          <x:t xml:space="preserve">N/A</x:t>
        </x:is>
      </x:c>
      <x:c r="AS88" s="60" t="n"/>
      <x:c r="AT88" s="60" t="n"/>
      <x:c r="AU88" s="60" t="n"/>
      <x:c r="AV88" s="60" t="inlineStr">
        <x:is>
          <x:t xml:space="preserve">FALSE</x:t>
        </x:is>
      </x:c>
      <x:c r="AW88" s="60" t="inlineStr">
        <x:is>
          <x:t xml:space="preserve">giab_doc:data/AshkenazimTrio/HG002_NA24385_son/CORNELL_Oxford_Nanopore/README.txt</x:t>
        </x:is>
      </x:c>
      <x:c r="AX88" s="60" t="inlineStr">
        <x:is>
          <x:t xml:space="preserve">phase2에서 제외: 2D 리드가 fastq 96 MB(+fasta 43 MB) = 0.03x 수준이고, 원시 데이터는 fast5 2912개다. R7 2D 케미스트리는 Clair3/DeepVariant 모델이 아예 없고 fast5 재베이스콜은 정책상 제외. 커버리지만으로도 변이 호출이 불가능하다 (2026-08-22 사용자 확인)</x:t>
        </x:is>
      </x:c>
      <x:c r="AY88" s="60" t="inlineStr">
        <x:is>
          <x:t xml:space="preserve">베이스콜러 Metrichor 2.26 (2D). GIAB 정렬본 없음. 2D 케미스트리 fast5라 5mC 모델 해당 없음 | index: 인덱스 파일 없음 (fastq/fasta, fast5) | 장비/화학 상세: ONT minION, 2D 케미스트리 (README: 'minION nanopore sequencing device')</x:t>
        </x:is>
      </x:c>
    </x:row>
    <x:row r="89" ht="72" customHeight="1">
      <x:c r="A89" s="60" t="inlineStr">
        <x:is>
          <x:t xml:space="preserve">HG002</x:t>
        </x:is>
      </x:c>
      <x:c r="B89" s="60" t="inlineStr">
        <x:is>
          <x:t xml:space="preserve">ont</x:t>
        </x:is>
      </x:c>
      <x:c r="C89" s="60" t="inlineStr">
        <x:is>
          <x:t xml:space="preserve">HG002 ONT-UL Guppy 2.3.4 (2019-06-26)</x:t>
        </x:is>
      </x:c>
      <x:c r="D89" s="60" t="inlineStr">
        <x:is>
          <x:t xml:space="preserve">data/AshkenazimTrio/HG002_NA24385_son/Ultralong_OxfordNanopore/guppy-V2.3.4_2019-06-26</x:t>
        </x:is>
      </x:c>
      <x:c r="E89" s="60" t="inlineStr">
        <x:is>
          <x:t xml:space="preserve">ONT ultralong (기기/케미스트리 미표기)</x:t>
        </x:is>
      </x:c>
      <x:c r="F89" s="60" t="inlineStr">
        <x:is>
          <x:t xml:space="preserve">~52x total, reads&gt;100kb ~15x</x:t>
        </x:is>
      </x:c>
      <x:c r="G89" s="60" t="n">
        <x:v>15</x:v>
      </x:c>
      <x:c r="H89" s="60" t="n">
        <x:v>627.3</x:v>
      </x:c>
      <x:c r="I89" s="60" t="inlineStr">
        <x:is>
          <x:t xml:space="preserve">TRUE</x:t>
        </x:is>
      </x:c>
      <x:c r="J89" s="60" t="inlineStr">
        <x:is>
          <x:t xml:space="preserve">combined fastq.gz 1개 + sequencing_summary.txt.gz</x:t>
        </x:is>
      </x:c>
      <x:c r="K89" s="60" t="inlineStr">
        <x:is>
          <x:t xml:space="preserve">TRUE</x:t>
        </x:is>
      </x:c>
      <x:c r="L89" s="60" t="inlineStr">
        <x:is>
          <x:t xml:space="preserve">.bai</x:t>
        </x:is>
      </x:c>
      <x:c r="M89" s="60" t="inlineStr">
        <x:is>
          <x:t xml:space="preserve">0</x:t>
        </x:is>
      </x:c>
      <x:c r="N89" s="60" t="inlineStr">
        <x:is>
          <x:t xml:space="preserve">GIAB</x:t>
        </x:is>
      </x:c>
      <x:c r="O89" s="60" t="n"/>
      <x:c r="P89" s="60" t="n"/>
      <x:c r="Q89" s="60" t="inlineStr">
        <x:is>
          <x:t xml:space="preserve">TRUE</x:t>
        </x:is>
      </x:c>
      <x:c r="R89" s="60" t="inlineStr">
        <x:is>
          <x:t xml:space="preserve">minimap2 (-a -z 600,200 -x map-ont)</x:t>
        </x:is>
      </x:c>
      <x:c r="S89" s="60" t="inlineStr">
        <x:is>
          <x:t xml:space="preserve">hs37d5(GRCh37), GRCh38</x:t>
        </x:is>
      </x:c>
      <x:c r="T89" s="60" t="inlineStr">
        <x:is>
          <x:t xml:space="preserve">GIAB</x:t>
        </x:is>
      </x:c>
      <x:c r="U89" s="60" t="n"/>
      <x:c r="V89" s="60" t="n"/>
      <x:c r="W89" s="60" t="inlineStr">
        <x:is>
          <x:t xml:space="preserve">TRUE</x:t>
        </x:is>
      </x:c>
      <x:c r="X89" s="60" t="inlineStr">
        <x:is>
          <x:t xml:space="preserve">whatshap haplotag</x:t>
        </x:is>
      </x:c>
      <x:c r="Y89" s="60" t="inlineStr">
        <x:is>
          <x:t xml:space="preserve">GIAB</x:t>
        </x:is>
      </x:c>
      <x:c r="Z89" s="60" t="n"/>
      <x:c r="AA89" s="60" t="n"/>
      <x:c r="AB89" s="60" t="inlineStr">
        <x:is>
          <x:t xml:space="preserve">FALSE</x:t>
        </x:is>
      </x:c>
      <x:c r="AC89" s="60" t="inlineStr">
        <x:is>
          <x:t xml:space="preserve">N/A</x:t>
        </x:is>
      </x:c>
      <x:c r="AD89" s="60" t="n"/>
      <x:c r="AE89" s="60" t="n"/>
      <x:c r="AF89" s="60" t="n"/>
      <x:c r="AG89" s="60" t="inlineStr">
        <x:is>
          <x:t xml:space="preserve">-</x:t>
        </x:is>
      </x:c>
      <x:c r="AH89" s="60" t="inlineStr">
        <x:is>
          <x:t xml:space="preserve">-</x:t>
        </x:is>
      </x:c>
      <x:c r="AI89" s="60" t="inlineStr">
        <x:is>
          <x:t xml:space="preserve">-</x:t>
        </x:is>
      </x:c>
      <x:c r="AJ89" s="60" t="n"/>
      <x:c r="AK89" s="60" t="n"/>
      <x:c r="AL89" s="60" t="inlineStr">
        <x:is>
          <x:t xml:space="preserve">-</x:t>
        </x:is>
      </x:c>
      <x:c r="AM89" s="60" t="inlineStr">
        <x:is>
          <x:t xml:space="preserve">-</x:t>
        </x:is>
      </x:c>
      <x:c r="AN89" s="60" t="inlineStr">
        <x:is>
          <x:t xml:space="preserve">-</x:t>
        </x:is>
      </x:c>
      <x:c r="AO89" s="60" t="n"/>
      <x:c r="AP89" s="60" t="n"/>
      <x:c r="AQ89" s="60" t="inlineStr">
        <x:is>
          <x:t xml:space="preserve">FALSE</x:t>
        </x:is>
      </x:c>
      <x:c r="AR89" s="60" t="inlineStr">
        <x:is>
          <x:t xml:space="preserve">N/A</x:t>
        </x:is>
      </x:c>
      <x:c r="AS89" s="60" t="n"/>
      <x:c r="AT89" s="60" t="n"/>
      <x:c r="AU89" s="60" t="n"/>
      <x:c r="AV89" s="60" t="inlineStr">
        <x:is>
          <x:t xml:space="preserve">TRUE</x:t>
        </x:is>
      </x:c>
      <x:c r="AW89" s="60" t="inlineStr">
        <x:is>
          <x:t xml:space="preserve">giab_doc:data/AshkenazimTrio/HG002_NA24385_son/Ultralong_OxfordNanopore/guppy-V2.3.4_2019-06-26/README.txt</x:t>
        </x:is>
      </x:c>
      <x:c r="AX89" s="60" t="inlineStr">
        <x:is>
          <x:t xml:space="preserve">오라벨 3개 플로우셀 리드를 먼저 제외할 것. hs37d5 phased BAM은 그대로 사용 가능하고, GRCh38 BAM은 비페이즈라 whatshap haplotag가 사용자 몫</x:t>
        </x:is>
      </x:c>
      <x:c r="AY89" s="60" t="inlineStr">
        <x:is>
          <x:t xml:space="preserve">디렉토리명 guppy-V2.3.4 vs 본문 guppy 2.3.5 불일치. hs37d5만 phased BAM이고 GRCh38은 reheader BAM(비페이즈). 플로우셀 FAH71622/FAH86841/FAH87405는 HG001 오라벨 — mis-labeled-sample_run-ids.txt 참조 | index: .bai 동봉. read group 추출은 samtools -R 또는 bamUtil splitBam 안내(인덱싱 툴 자체는 미기재) | 장비/화학 상세: MinION FLO-MIN106 주력(SQK-RAD003/RAD004) + GridION/PromethION (README)</x:t>
        </x:is>
      </x:c>
    </x:row>
    <x:row r="90" ht="72" customHeight="1">
      <x:c r="A90" s="60" t="inlineStr">
        <x:is>
          <x:t xml:space="preserve">HG002</x:t>
        </x:is>
      </x:c>
      <x:c r="B90" s="60" t="inlineStr">
        <x:is>
          <x:t xml:space="preserve">ont</x:t>
        </x:is>
      </x:c>
      <x:c r="C90" s="60" t="inlineStr">
        <x:is>
          <x:t xml:space="preserve">HG002 ONT-UL Guppy 3.2.4 (2020-01-22, phased)</x:t>
        </x:is>
      </x:c>
      <x:c r="D90" s="60" t="inlineStr">
        <x:is>
          <x:t xml:space="preserve">data/AshkenazimTrio/HG002_NA24385_son/Ultralong_OxfordNanopore/guppy-V3.2.4_2020-01-22</x:t>
        </x:is>
      </x:c>
      <x:c r="E90" s="60" t="inlineStr">
        <x:is>
          <x:t xml:space="preserve">ONT ultralong (기기/케미스트리 미표기)</x:t>
        </x:is>
      </x:c>
      <x:c r="F90" s="60" t="inlineStr">
        <x:is>
          <x:t xml:space="preserve">~52x total, reads&gt;100kb ~15x</x:t>
        </x:is>
      </x:c>
      <x:c r="G90" s="60" t="n">
        <x:v>12</x:v>
      </x:c>
      <x:c r="H90" s="60" t="n">
        <x:v>571</x:v>
      </x:c>
      <x:c r="I90" s="60" t="inlineStr">
        <x:is>
          <x:t xml:space="preserve">TRUE</x:t>
        </x:is>
      </x:c>
      <x:c r="J90" s="60" t="inlineStr">
        <x:is>
          <x:t xml:space="preserve">combined fastq.gz 1개 + sequencing_summary.txt.gz</x:t>
        </x:is>
      </x:c>
      <x:c r="K90" s="60" t="inlineStr">
        <x:is>
          <x:t xml:space="preserve">TRUE</x:t>
        </x:is>
      </x:c>
      <x:c r="L90" s="60" t="inlineStr">
        <x:is>
          <x:t xml:space="preserve">.bai</x:t>
        </x:is>
      </x:c>
      <x:c r="M90" s="60" t="inlineStr">
        <x:is>
          <x:t xml:space="preserve">0</x:t>
        </x:is>
      </x:c>
      <x:c r="N90" s="60" t="inlineStr">
        <x:is>
          <x:t xml:space="preserve">GIAB</x:t>
        </x:is>
      </x:c>
      <x:c r="O90" s="60" t="n"/>
      <x:c r="P90" s="60" t="n"/>
      <x:c r="Q90" s="60" t="inlineStr">
        <x:is>
          <x:t xml:space="preserve">TRUE</x:t>
        </x:is>
      </x:c>
      <x:c r="R90" s="60" t="inlineStr">
        <x:is>
          <x:t xml:space="preserve">minimap2 (-a -z 600,200 -x map-ont)</x:t>
        </x:is>
      </x:c>
      <x:c r="S90" s="60" t="inlineStr">
        <x:is>
          <x:t xml:space="preserve">hs37d5(GRCh37), GRCh38</x:t>
        </x:is>
      </x:c>
      <x:c r="T90" s="60" t="inlineStr">
        <x:is>
          <x:t xml:space="preserve">GIAB</x:t>
        </x:is>
      </x:c>
      <x:c r="U90" s="60" t="n"/>
      <x:c r="V90" s="60" t="n"/>
      <x:c r="W90" s="60" t="inlineStr">
        <x:is>
          <x:t xml:space="preserve">TRUE</x:t>
        </x:is>
      </x:c>
      <x:c r="X90" s="60" t="inlineStr">
        <x:is>
          <x:t xml:space="preserve">whatshap haplotag (giab-ont-ul-pipeline ul-HG002, commit 416c5be)</x:t>
        </x:is>
      </x:c>
      <x:c r="Y90" s="60" t="inlineStr">
        <x:is>
          <x:t xml:space="preserve">GIAB</x:t>
        </x:is>
      </x:c>
      <x:c r="Z90" s="60" t="n"/>
      <x:c r="AA90" s="60" t="n"/>
      <x:c r="AB90" s="60" t="inlineStr">
        <x:is>
          <x:t xml:space="preserve">FALSE</x:t>
        </x:is>
      </x:c>
      <x:c r="AC90" s="60" t="inlineStr">
        <x:is>
          <x:t xml:space="preserve">N/A</x:t>
        </x:is>
      </x:c>
      <x:c r="AD90" s="60" t="n"/>
      <x:c r="AE90" s="60" t="n"/>
      <x:c r="AF90" s="60" t="n"/>
      <x:c r="AG90" s="60" t="inlineStr">
        <x:is>
          <x:t xml:space="preserve">-</x:t>
        </x:is>
      </x:c>
      <x:c r="AH90" s="60" t="inlineStr">
        <x:is>
          <x:t xml:space="preserve">-</x:t>
        </x:is>
      </x:c>
      <x:c r="AI90" s="60" t="inlineStr">
        <x:is>
          <x:t xml:space="preserve">-</x:t>
        </x:is>
      </x:c>
      <x:c r="AJ90" s="60" t="n"/>
      <x:c r="AK90" s="60" t="n"/>
      <x:c r="AL90" s="60" t="inlineStr">
        <x:is>
          <x:t xml:space="preserve">-</x:t>
        </x:is>
      </x:c>
      <x:c r="AM90" s="60" t="inlineStr">
        <x:is>
          <x:t xml:space="preserve">-</x:t>
        </x:is>
      </x:c>
      <x:c r="AN90" s="60" t="inlineStr">
        <x:is>
          <x:t xml:space="preserve">-</x:t>
        </x:is>
      </x:c>
      <x:c r="AO90" s="60" t="n"/>
      <x:c r="AP90" s="60" t="n"/>
      <x:c r="AQ90" s="60" t="inlineStr">
        <x:is>
          <x:t xml:space="preserve">FALSE</x:t>
        </x:is>
      </x:c>
      <x:c r="AR90" s="60" t="inlineStr">
        <x:is>
          <x:t xml:space="preserve">N/A</x:t>
        </x:is>
      </x:c>
      <x:c r="AS90" s="60" t="n"/>
      <x:c r="AT90" s="60" t="n"/>
      <x:c r="AU90" s="60" t="n"/>
      <x:c r="AV90" s="60" t="inlineStr">
        <x:is>
          <x:t xml:space="preserve">TRUE</x:t>
        </x:is>
      </x:c>
      <x:c r="AW90" s="60" t="inlineStr">
        <x:is>
          <x:t xml:space="preserve">giab_doc:data/AshkenazimTrio/HG002_NA24385_son/Ultralong_OxfordNanopore/guppy-V3.2.4_2020-01-22/README</x:t>
        </x:is>
      </x:c>
      <x:c r="AX90" s="60" t="inlineStr">
        <x:is>
          <x:t xml:space="preserve">GRCh37/38 phased BAM 그대로 사용. 정렬을 다시 하려면 같은 디렉토리의 guppy 3.2.4 fastq.gz로 minimap2 재실행</x:t>
        </x:is>
      </x:c>
      <x:c r="AY90" s="60" t="inlineStr">
        <x:is>
          <x:t xml:space="preserve">양쪽 레퍼런스 모두 phased BAM 제공. minimap2·whatshap 버전 미기재 | index: .bai 동봉. read group 추출은 samtools -R / bamUtil splitBam 안내 | 장비/화학 상세: MinION FLO-MIN106 주력 + GridION/PromethION (README)</x:t>
        </x:is>
      </x:c>
    </x:row>
    <x:row r="91" ht="72" customHeight="1">
      <x:c r="A91" s="60" t="inlineStr">
        <x:is>
          <x:t xml:space="preserve">HG002</x:t>
        </x:is>
      </x:c>
      <x:c r="B91" s="60" t="inlineStr">
        <x:is>
          <x:t xml:space="preserve">ont</x:t>
        </x:is>
      </x:c>
      <x:c r="C91" s="60" t="inlineStr">
        <x:is>
          <x:t xml:space="preserve">HG002 ONT-UL Guppy 3.4.5 (align only)</x:t>
        </x:is>
      </x:c>
      <x:c r="D91" s="60" t="inlineStr">
        <x:is>
          <x:t xml:space="preserve">data/AshkenazimTrio/HG002_NA24385_son/Ultralong_OxfordNanopore/guppy-V3.4.5</x:t>
        </x:is>
      </x:c>
      <x:c r="E91" s="60" t="inlineStr">
        <x:is>
          <x:t xml:space="preserve">ONT ultralong (기기/케미스트리 미표기)</x:t>
        </x:is>
      </x:c>
      <x:c r="F91" s="60" t="inlineStr">
        <x:is>
          <x:t xml:space="preserve">~52x total, reads&gt;100kb ~15x</x:t>
        </x:is>
      </x:c>
      <x:c r="G91" s="60" t="n">
        <x:v>11</x:v>
      </x:c>
      <x:c r="H91" s="60" t="n">
        <x:v>545</x:v>
      </x:c>
      <x:c r="I91" s="60" t="inlineStr">
        <x:is>
          <x:t xml:space="preserve">TRUE</x:t>
        </x:is>
      </x:c>
      <x:c r="J91" s="60" t="inlineStr">
        <x:is>
          <x:t xml:space="preserve">combined fastq.gz 1개 + sequencing_summary.txt.gz</x:t>
        </x:is>
      </x:c>
      <x:c r="K91" s="60" t="inlineStr">
        <x:is>
          <x:t xml:space="preserve">TRUE</x:t>
        </x:is>
      </x:c>
      <x:c r="L91" s="60" t="inlineStr">
        <x:is>
          <x:t xml:space="preserve">.bai</x:t>
        </x:is>
      </x:c>
      <x:c r="M91" s="60" t="inlineStr">
        <x:is>
          <x:t xml:space="preserve">0</x:t>
        </x:is>
      </x:c>
      <x:c r="N91" s="60" t="inlineStr">
        <x:is>
          <x:t xml:space="preserve">GIAB</x:t>
        </x:is>
      </x:c>
      <x:c r="O91" s="60" t="n"/>
      <x:c r="P91" s="60" t="n"/>
      <x:c r="Q91" s="60" t="inlineStr">
        <x:is>
          <x:t xml:space="preserve">TRUE</x:t>
        </x:is>
      </x:c>
      <x:c r="R91" s="60" t="inlineStr">
        <x:is>
          <x:t xml:space="preserve">minimap2 vb09096fc890429ce (-x map-ont)</x:t>
        </x:is>
      </x:c>
      <x:c r="S91" s="60" t="inlineStr">
        <x:is>
          <x:t xml:space="preserve">GRCh38 (GCA_000001405.15 no_alt_analysis_set)</x:t>
        </x:is>
      </x:c>
      <x:c r="T91" s="60" t="inlineStr">
        <x:is>
          <x:t xml:space="preserve">me</x:t>
        </x:is>
      </x:c>
      <x:c r="U91" s="60" t="inlineStr">
        <x:is>
          <x:t xml:space="preserve">/BiO/scratch/ehojune/GIAB_benchmark/processed_data_ehojune/HG002/ONT/guppy-V3.4.5/02_alignedBAM</x:t>
        </x:is>
      </x:c>
      <x:c r="V91" s="60" t="inlineStr">
        <x:is>
          <x:t xml:space="preserve">phase2_ont/scripts/10_submit.sh</x:t>
        </x:is>
      </x:c>
      <x:c r="W91" s="60" t="inlineStr">
        <x:is>
          <x:t xml:space="preserve">TRUE</x:t>
        </x:is>
      </x:c>
      <x:c r="X91" s="60" t="inlineStr">
        <x:is>
          <x:t xml:space="preserve">LongPhase v2.0.2 (Clair3 VCF phase+haplotag, SV 동시 위상)</x:t>
        </x:is>
      </x:c>
      <x:c r="Y91" s="60" t="inlineStr">
        <x:is>
          <x:t xml:space="preserve">me</x:t>
        </x:is>
      </x:c>
      <x:c r="Z91" s="60" t="inlineStr">
        <x:is>
          <x:t xml:space="preserve">/BiO/scratch/ehojune/GIAB_benchmark/processed_data_ehojune/HG002/ONT/guppy-V3.4.5/03_VCF/phased_longphase</x:t>
        </x:is>
      </x:c>
      <x:c r="AA91" s="60" t="inlineStr">
        <x:is>
          <x:t xml:space="preserve">phase2_ont/scripts/10_submit.sh</x:t>
        </x:is>
      </x:c>
      <x:c r="AB91" s="60" t="inlineStr">
        <x:is>
          <x:t xml:space="preserve">TRUE</x:t>
        </x:is>
      </x:c>
      <x:c r="AC91" s="60" t="inlineStr">
        <x:is>
          <x:t xml:space="preserve">Clair3 v1.2.0 + Sniffles2 v2.8.0 [clair3 model: r941_prom_hac_g360+g422]</x:t>
        </x:is>
      </x:c>
      <x:c r="AD91" s="60" t="inlineStr">
        <x:is>
          <x:t xml:space="preserve">me</x:t>
        </x:is>
      </x:c>
      <x:c r="AE91" s="60" t="inlineStr">
        <x:is>
          <x:t xml:space="preserve">/BiO/scratch/ehojune/GIAB_benchmark/processed_data_ehojune/HG002/ONT/guppy-V3.4.5/03_VCF</x:t>
        </x:is>
      </x:c>
      <x:c r="AF91" s="60" t="inlineStr">
        <x:is>
          <x:t xml:space="preserve">phase2_ont/scripts/10_submit.sh</x:t>
        </x:is>
      </x:c>
      <x:c r="AG91" s="60" t="inlineStr">
        <x:is>
          <x:t xml:space="preserve">-</x:t>
        </x:is>
      </x:c>
      <x:c r="AH91" s="60" t="inlineStr">
        <x:is>
          <x:t xml:space="preserve">-</x:t>
        </x:is>
      </x:c>
      <x:c r="AI91" s="60" t="inlineStr">
        <x:is>
          <x:t xml:space="preserve">-</x:t>
        </x:is>
      </x:c>
      <x:c r="AJ91" s="60" t="n"/>
      <x:c r="AK91" s="60" t="n"/>
      <x:c r="AL91" s="60" t="inlineStr">
        <x:is>
          <x:t xml:space="preserve">-</x:t>
        </x:is>
      </x:c>
      <x:c r="AM91" s="60" t="inlineStr">
        <x:is>
          <x:t xml:space="preserve">-</x:t>
        </x:is>
      </x:c>
      <x:c r="AN91" s="60" t="inlineStr">
        <x:is>
          <x:t xml:space="preserve">-</x:t>
        </x:is>
      </x:c>
      <x:c r="AO91" s="60" t="n"/>
      <x:c r="AP91" s="60" t="n"/>
      <x:c r="AQ91" s="60" t="inlineStr">
        <x:is>
          <x:t xml:space="preserve">FALSE</x:t>
        </x:is>
      </x:c>
      <x:c r="AR91" s="60" t="inlineStr">
        <x:is>
          <x:t xml:space="preserve">N/A</x:t>
        </x:is>
      </x:c>
      <x:c r="AS91" s="60" t="n"/>
      <x:c r="AT91" s="60" t="n"/>
      <x:c r="AU91" s="60" t="n"/>
      <x:c r="AV91" s="60" t="inlineStr">
        <x:is>
          <x:t xml:space="preserve">TRUE</x:t>
        </x:is>
      </x:c>
      <x:c r="AW91" s="60" t="inlineStr">
        <x:is>
          <x:t xml:space="preserve">giab_doc:data/AshkenazimTrio/HG002_NA24385_son/Ultralong_OxfordNanopore/guppy-V3.4.5/README_ONT-UL_GIAB_HG002.md</x:t>
        </x:is>
      </x:c>
      <x:c r="AX91" s="60" t="inlineStr">
        <x:is>
          <x:t xml:space="preserve">phase2 raw→VCF 완료 (minimap2 정렬 + Clair3 + Sniffles2 + LongPhase 위상) (R9.4.1이라 DeepVariant는 해당 모델이 없어 생략). 산출물 경로는 variant_local_path. 채점 완료: 소변이는 NIST v4.2.1 로 hap.py, SV 는 v5.0q(T2T-Q100 유래)로 Truvari(refine 포함). R9 2런 + R10 1런이 같은 truth·같은 파라미터로 선다. 수치는 docs/reference/2026-09-22-ont-r10-benchmark.md, docs/reference/2026-09-18-ont-benchmark-first-results.md. 남은 것: 없음(이 샘플은 소변이·SV 둘 다 공식 truth 가 있어 더 할 평가가 없다).</x:t>
        </x:is>
      </x:c>
      <x:c r="AY91" s="60" t="inlineStr">
        <x:is>
          <x:t xml:space="preserve">README의 Phasing 절은 이전 릴리스에서 그대로 옮겨온 서술로 보이고, 실제 배포 파일에 phased BAM이 없어 phased=FALSE로 판정. FAH41164 플로우셀 multi-fast5 하나가 베이스콜 실패해 ~3k 리드 누락 | index: .bai 동봉. read group 추출은 samtools -R / bamUtil splitBam 안내 | 장비/화학 상세: MinION FLO-MIN106 주력 + GridION/PromethION (README)</x:t>
        </x:is>
      </x:c>
    </x:row>
    <x:row r="92" ht="72" customHeight="1">
      <x:c r="A92" s="60" t="inlineStr">
        <x:is>
          <x:t xml:space="preserve">HG002</x:t>
        </x:is>
      </x:c>
      <x:c r="B92" s="60" t="inlineStr">
        <x:is>
          <x:t xml:space="preserve">ont</x:t>
        </x:is>
      </x:c>
      <x:c r="C92" s="60" t="inlineStr">
        <x:is>
          <x:t xml:space="preserve">HG002 ONT-UL combined 2018-05-18 (rel1)</x:t>
        </x:is>
      </x:c>
      <x:c r="D92" s="60" t="inlineStr">
        <x:is>
          <x:t xml:space="preserve">data/AshkenazimTrio/HG002_NA24385_son/Ultralong_OxfordNanopore/combined_2018-05-18</x:t>
        </x:is>
      </x:c>
      <x:c r="E92" s="60" t="inlineStr">
        <x:is>
          <x:t xml:space="preserve">ONT ultralong (기기/케미스트리 미표기)</x:t>
        </x:is>
      </x:c>
      <x:c r="F92" s="60" t="inlineStr">
        <x:is>
          <x:t xml:space="preserve">6x</x:t>
        </x:is>
      </x:c>
      <x:c r="G92" s="60" t="n">
        <x:v>10</x:v>
      </x:c>
      <x:c r="H92" s="60" t="n">
        <x:v>44.4</x:v>
      </x:c>
      <x:c r="I92" s="60" t="inlineStr">
        <x:is>
          <x:t xml:space="preserve">TRUE</x:t>
        </x:is>
      </x:c>
      <x:c r="J92" s="60" t="inlineStr">
        <x:is>
          <x:t xml:space="preserve">combined fastq.gz 1개</x:t>
        </x:is>
      </x:c>
      <x:c r="K92" s="60" t="inlineStr">
        <x:is>
          <x:t xml:space="preserve">TRUE</x:t>
        </x:is>
      </x:c>
      <x:c r="L92" s="60" t="inlineStr">
        <x:is>
          <x:t xml:space="preserve">.crai</x:t>
        </x:is>
      </x:c>
      <x:c r="M92" s="60" t="inlineStr">
        <x:is>
          <x:t xml:space="preserve">0</x:t>
        </x:is>
      </x:c>
      <x:c r="N92" s="60" t="inlineStr">
        <x:is>
          <x:t xml:space="preserve">GIAB</x:t>
        </x:is>
      </x:c>
      <x:c r="O92" s="60" t="n"/>
      <x:c r="P92" s="60" t="n"/>
      <x:c r="Q92" s="60" t="inlineStr">
        <x:is>
          <x:t xml:space="preserve">TRUE</x:t>
        </x:is>
      </x:c>
      <x:c r="R92" s="60" t="inlineStr">
        <x:is>
          <x:t xml:space="preserve">minimap2 (-a -z 600,200 -x map-ont)</x:t>
        </x:is>
      </x:c>
      <x:c r="S92" s="60" t="inlineStr">
        <x:is>
          <x:t xml:space="preserve">hs37d5(GRCh37), hg38 — sorted CRAM</x:t>
        </x:is>
      </x:c>
      <x:c r="T92" s="60" t="inlineStr">
        <x:is>
          <x:t xml:space="preserve">GIAB</x:t>
        </x:is>
      </x:c>
      <x:c r="U92" s="60" t="n"/>
      <x:c r="V92" s="60" t="n"/>
      <x:c r="W92" s="60" t="inlineStr">
        <x:is>
          <x:t xml:space="preserve">FALSE</x:t>
        </x:is>
      </x:c>
      <x:c r="X92" s="60" t="inlineStr">
        <x:is>
          <x:t xml:space="preserve">N/A</x:t>
        </x:is>
      </x:c>
      <x:c r="Y92" s="60" t="n"/>
      <x:c r="Z92" s="60" t="n"/>
      <x:c r="AA92" s="60" t="n"/>
      <x:c r="AB92" s="60" t="inlineStr">
        <x:is>
          <x:t xml:space="preserve">FALSE</x:t>
        </x:is>
      </x:c>
      <x:c r="AC92" s="60" t="inlineStr">
        <x:is>
          <x:t xml:space="preserve">N/A</x:t>
        </x:is>
      </x:c>
      <x:c r="AD92" s="60" t="n"/>
      <x:c r="AE92" s="60" t="n"/>
      <x:c r="AF92" s="60" t="n"/>
      <x:c r="AG92" s="60" t="inlineStr">
        <x:is>
          <x:t xml:space="preserve">-</x:t>
        </x:is>
      </x:c>
      <x:c r="AH92" s="60" t="inlineStr">
        <x:is>
          <x:t xml:space="preserve">-</x:t>
        </x:is>
      </x:c>
      <x:c r="AI92" s="60" t="inlineStr">
        <x:is>
          <x:t xml:space="preserve">-</x:t>
        </x:is>
      </x:c>
      <x:c r="AJ92" s="60" t="n"/>
      <x:c r="AK92" s="60" t="n"/>
      <x:c r="AL92" s="60" t="inlineStr">
        <x:is>
          <x:t xml:space="preserve">-</x:t>
        </x:is>
      </x:c>
      <x:c r="AM92" s="60" t="inlineStr">
        <x:is>
          <x:t xml:space="preserve">-</x:t>
        </x:is>
      </x:c>
      <x:c r="AN92" s="60" t="inlineStr">
        <x:is>
          <x:t xml:space="preserve">-</x:t>
        </x:is>
      </x:c>
      <x:c r="AO92" s="60" t="n"/>
      <x:c r="AP92" s="60" t="n"/>
      <x:c r="AQ92" s="60" t="inlineStr">
        <x:is>
          <x:t xml:space="preserve">FALSE</x:t>
        </x:is>
      </x:c>
      <x:c r="AR92" s="60" t="inlineStr">
        <x:is>
          <x:t xml:space="preserve">N/A</x:t>
        </x:is>
      </x:c>
      <x:c r="AS92" s="60" t="n"/>
      <x:c r="AT92" s="60" t="n"/>
      <x:c r="AU92" s="60" t="n"/>
      <x:c r="AV92" s="60" t="inlineStr">
        <x:is>
          <x:t xml:space="preserve">TRUE</x:t>
        </x:is>
      </x:c>
      <x:c r="AW92" s="60" t="inlineStr">
        <x:is>
          <x:t xml:space="preserve">giab_doc:data/AshkenazimTrio/HG002_NA24385_son/Ultralong_OxfordNanopore/combined_2018-05-18/README_2018-05-17</x:t>
        </x:is>
      </x:c>
      <x:c r="AX92" s="60" t="inlineStr">
        <x:is>
          <x:t xml:space="preserve">6x·구버전 베이스콜이라 신규 분석에는 부적합. 같은 리드의 최신 베이스콜인 guppy-V3.4.5 릴리스를 쓰고, 이 디렉토리는 릴리스 이력 비교용으로만 보관</x:t>
        </x:is>
      </x:c>
      <x:c r="AY92" s="60" t="inlineStr">
        <x:is>
          <x:t xml:space="preserve">rel1(6x) 초기 릴리스. 페이징 산출물 없음. albacore 버전은 문서가 스스로 미확정이라고 밝힘 | index: .crai 동봉. 인덱싱 툴 미기재 | 장비/화학 상세: MinION FLO-MIN106, SQK-RAD003/RAD004 혼용 (README)</x:t>
        </x:is>
      </x:c>
    </x:row>
    <x:row r="93" ht="72" customHeight="1">
      <x:c r="A93" s="60" t="inlineStr">
        <x:is>
          <x:t xml:space="preserve">HG002</x:t>
        </x:is>
      </x:c>
      <x:c r="B93" s="60" t="inlineStr">
        <x:is>
          <x:t xml:space="preserve">ont</x:t>
        </x:is>
      </x:c>
      <x:c r="C93" s="60" t="inlineStr">
        <x:is>
          <x:t xml:space="preserve">HG002 ONT-UL combined 2018-08-10 (rel2, raw fast5 tar 포함)</x:t>
        </x:is>
      </x:c>
      <x:c r="D93" s="60" t="inlineStr">
        <x:is>
          <x:t xml:space="preserve">data/AshkenazimTrio/HG002_NA24385_son/Ultralong_OxfordNanopore/combined_2018-08-10</x:t>
        </x:is>
      </x:c>
      <x:c r="E93" s="60" t="inlineStr">
        <x:is>
          <x:t xml:space="preserve">ONT ultralong (기기/케미스트리 미표기)</x:t>
        </x:is>
      </x:c>
      <x:c r="F93" s="60" t="inlineStr">
        <x:is>
          <x:t xml:space="preserve">16x total, reads&gt;100kb 4x; HP BAM 16x</x:t>
        </x:is>
      </x:c>
      <x:c r="G93" s="60" t="n">
        <x:v>26</x:v>
      </x:c>
      <x:c r="H93" s="60" t="n">
        <x:v>937.4</x:v>
      </x:c>
      <x:c r="I93" s="60" t="inlineStr">
        <x:is>
          <x:t xml:space="preserve">TRUE</x:t>
        </x:is>
      </x:c>
      <x:c r="J93" s="60" t="inlineStr">
        <x:is>
          <x:t xml:space="preserve">raw fast5 tar 10개 + combined fastq.gz 1개</x:t>
        </x:is>
      </x:c>
      <x:c r="K93" s="60" t="inlineStr">
        <x:is>
          <x:t xml:space="preserve">TRUE</x:t>
        </x:is>
      </x:c>
      <x:c r="L93" s="60" t="inlineStr">
        <x:is>
          <x:t xml:space="preserve">.bai,.crai</x:t>
        </x:is>
      </x:c>
      <x:c r="M93" s="60" t="inlineStr">
        <x:is>
          <x:t xml:space="preserve">0</x:t>
        </x:is>
      </x:c>
      <x:c r="N93" s="60" t="inlineStr">
        <x:is>
          <x:t xml:space="preserve">GIAB</x:t>
        </x:is>
      </x:c>
      <x:c r="O93" s="60" t="n"/>
      <x:c r="P93" s="60" t="n"/>
      <x:c r="Q93" s="60" t="inlineStr">
        <x:is>
          <x:t xml:space="preserve">TRUE</x:t>
        </x:is>
      </x:c>
      <x:c r="R93" s="60" t="inlineStr">
        <x:is>
          <x:t xml:space="preserve">minimap2 (-a -z 600,200 -x map-ont)</x:t>
        </x:is>
      </x:c>
      <x:c r="S93" s="60" t="inlineStr">
        <x:is>
          <x:t xml:space="preserve">hs37d5(GRCh37), hg38 — sorted CRAM</x:t>
        </x:is>
      </x:c>
      <x:c r="T93" s="60" t="inlineStr">
        <x:is>
          <x:t xml:space="preserve">GIAB</x:t>
        </x:is>
      </x:c>
      <x:c r="U93" s="60" t="n"/>
      <x:c r="V93" s="60" t="n"/>
      <x:c r="W93" s="60" t="inlineStr">
        <x:is>
          <x:t xml:space="preserve">TRUE</x:t>
        </x:is>
      </x:c>
      <x:c r="X93" s="60" t="inlineStr">
        <x:is>
          <x:t xml:space="preserve">whatshap haplotag</x:t>
        </x:is>
      </x:c>
      <x:c r="Y93" s="60" t="inlineStr">
        <x:is>
          <x:t xml:space="preserve">GIAB</x:t>
        </x:is>
      </x:c>
      <x:c r="Z93" s="60" t="n"/>
      <x:c r="AA93" s="60" t="n"/>
      <x:c r="AB93" s="60" t="inlineStr">
        <x:is>
          <x:t xml:space="preserve">FALSE</x:t>
        </x:is>
      </x:c>
      <x:c r="AC93" s="60" t="inlineStr">
        <x:is>
          <x:t xml:space="preserve">N/A</x:t>
        </x:is>
      </x:c>
      <x:c r="AD93" s="60" t="n"/>
      <x:c r="AE93" s="60" t="n"/>
      <x:c r="AF93" s="60" t="n"/>
      <x:c r="AG93" s="60" t="inlineStr">
        <x:is>
          <x:t xml:space="preserve">-</x:t>
        </x:is>
      </x:c>
      <x:c r="AH93" s="60" t="inlineStr">
        <x:is>
          <x:t xml:space="preserve">-</x:t>
        </x:is>
      </x:c>
      <x:c r="AI93" s="60" t="inlineStr">
        <x:is>
          <x:t xml:space="preserve">-</x:t>
        </x:is>
      </x:c>
      <x:c r="AJ93" s="60" t="n"/>
      <x:c r="AK93" s="60" t="n"/>
      <x:c r="AL93" s="60" t="inlineStr">
        <x:is>
          <x:t xml:space="preserve">-</x:t>
        </x:is>
      </x:c>
      <x:c r="AM93" s="60" t="inlineStr">
        <x:is>
          <x:t xml:space="preserve">-</x:t>
        </x:is>
      </x:c>
      <x:c r="AN93" s="60" t="inlineStr">
        <x:is>
          <x:t xml:space="preserve">-</x:t>
        </x:is>
      </x:c>
      <x:c r="AO93" s="60" t="n"/>
      <x:c r="AP93" s="60" t="n"/>
      <x:c r="AQ93" s="60" t="inlineStr">
        <x:is>
          <x:t xml:space="preserve">FALSE</x:t>
        </x:is>
      </x:c>
      <x:c r="AR93" s="60" t="inlineStr">
        <x:is>
          <x:t xml:space="preserve">N/A</x:t>
        </x:is>
      </x:c>
      <x:c r="AS93" s="60" t="n"/>
      <x:c r="AT93" s="60" t="n"/>
      <x:c r="AU93" s="60" t="n"/>
      <x:c r="AV93" s="60" t="inlineStr">
        <x:is>
          <x:t xml:space="preserve">TRUE</x:t>
        </x:is>
      </x:c>
      <x:c r="AW93" s="60" t="inlineStr">
        <x:is>
          <x:t xml:space="preserve">giab_doc:data/AshkenazimTrio/HG002_NA24385_son/Ultralong_OxfordNanopore/combined_2018-08-10/README_2018-08-10 + giab_doc:.../HG002_ONTrel2_16x_RG_HP10xtrioRTG.cram_filename_change_01292020.README</x:t>
        </x:is>
      </x:c>
      <x:c r="AX93" s="60" t="inlineStr">
        <x:is>
          <x:t xml:space="preserve">raw_fast5s.1~10.tar로 dorado R9 legacy 재베이스콜 → 재정렬하는 실험이 가능. 정렬본만 필요하면 같은 리드의 guppy-V3.4.5(52x) 릴리스가 최신</x:t>
        </x:is>
      </x:c>
      <x:c r="AY93" s="60" t="inlineStr">
        <x:is>
          <x:t xml:space="preserve">이 버킷의 HG002 ONT 릴리스 중 원시 fast5(tar 10개)가 실제로 들어 있는 유일한 디렉토리. haplotag 산출물은 hs37d5 한 개뿐 | index: haplotag 산출물은 실제로 BAM이어서 .cram.bam / .cram.bam.bai로 재명명 (filename_change README) | 장비/화학 상세: MinION FLO-MIN106 주력(SQK-RAD003/RAD004) + GridION/PromethION 일부 (README)</x:t>
        </x:is>
      </x:c>
    </x:row>
    <x:row r="94" ht="72" customHeight="1">
      <x:c r="A94" s="60" t="inlineStr">
        <x:is>
          <x:t xml:space="preserve">HG002</x:t>
        </x:is>
      </x:c>
      <x:c r="B94" s="60" t="inlineStr">
        <x:is>
          <x:t xml:space="preserve">ont</x:t>
        </x:is>
      </x:c>
      <x:c r="C94" s="60" t="inlineStr">
        <x:is>
          <x:t xml:space="preserve">HG002 UCSC ONT-UL PromethION (20200508, phased)</x:t>
        </x:is>
      </x:c>
      <x:c r="D94" s="60" t="inlineStr">
        <x:is>
          <x:t xml:space="preserve">data/AshkenazimTrio/HG002_NA24385_son/UCSC_Ultralong_OxfordNanopore_Promethion</x:t>
        </x:is>
      </x:c>
      <x:c r="E94" s="60" t="inlineStr">
        <x:is>
          <x:t xml:space="preserve">PromethION ultralong</x:t>
        </x:is>
      </x:c>
      <x:c r="F94" s="60" t="n"/>
      <x:c r="G94" s="60" t="n">
        <x:v>15</x:v>
      </x:c>
      <x:c r="H94" s="60" t="n">
        <x:v>511.3</x:v>
      </x:c>
      <x:c r="I94" s="60" t="inlineStr">
        <x:is>
          <x:t xml:space="preserve">TRUE</x:t>
        </x:is>
      </x:c>
      <x:c r="J94" s="60" t="inlineStr">
        <x:is>
          <x:t xml:space="preserve">fastq.gz 3개(플로우셀별) + sequencing_summary.txt.gz 3개</x:t>
        </x:is>
      </x:c>
      <x:c r="K94" s="60" t="inlineStr">
        <x:is>
          <x:t xml:space="preserve">TRUE</x:t>
        </x:is>
      </x:c>
      <x:c r="L94" s="60" t="inlineStr">
        <x:is>
          <x:t xml:space="preserve">.bai</x:t>
        </x:is>
      </x:c>
      <x:c r="M94" s="60" t="inlineStr">
        <x:is>
          <x:t xml:space="preserve">0</x:t>
        </x:is>
      </x:c>
      <x:c r="N94" s="60" t="inlineStr">
        <x:is>
          <x:t xml:space="preserve">GIAB</x:t>
        </x:is>
      </x:c>
      <x:c r="O94" s="60" t="n"/>
      <x:c r="P94" s="60" t="n"/>
      <x:c r="Q94" s="60" t="inlineStr">
        <x:is>
          <x:t xml:space="preserve">TRUE</x:t>
        </x:is>
      </x:c>
      <x:c r="R94" s="60" t="inlineStr">
        <x:is>
          <x:t xml:space="preserve">minimap2 vb09096fc890429ce (-x map-ont)</x:t>
        </x:is>
      </x:c>
      <x:c r="S94" s="60" t="inlineStr">
        <x:is>
          <x:t xml:space="preserve">GRCh38 (GCA_000001405.15 no_alt_analysis_set)</x:t>
        </x:is>
      </x:c>
      <x:c r="T94" s="60" t="inlineStr">
        <x:is>
          <x:t xml:space="preserve">me</x:t>
        </x:is>
      </x:c>
      <x:c r="U94" s="60" t="inlineStr">
        <x:is>
          <x:t xml:space="preserve">/BiO/scratch/ehojune/GIAB_benchmark/processed_data_ehojune/HG002/ONT/UCSC_Ultralong_OxfordNanopore_Promethion/02_alignedBAM</x:t>
        </x:is>
      </x:c>
      <x:c r="V94" s="60" t="inlineStr">
        <x:is>
          <x:t xml:space="preserve">phase2_ont/scripts/10_submit.sh</x:t>
        </x:is>
      </x:c>
      <x:c r="W94" s="60" t="inlineStr">
        <x:is>
          <x:t xml:space="preserve">TRUE</x:t>
        </x:is>
      </x:c>
      <x:c r="X94" s="60" t="inlineStr">
        <x:is>
          <x:t xml:space="preserve">LongPhase v2.0.2 (Clair3 VCF phase+haplotag, SV 동시 위상)</x:t>
        </x:is>
      </x:c>
      <x:c r="Y94" s="60" t="inlineStr">
        <x:is>
          <x:t xml:space="preserve">me</x:t>
        </x:is>
      </x:c>
      <x:c r="Z94" s="60" t="inlineStr">
        <x:is>
          <x:t xml:space="preserve">/BiO/scratch/ehojune/GIAB_benchmark/processed_data_ehojune/HG002/ONT/UCSC_Ultralong_OxfordNanopore_Promethion/03_VCF/phased_longphase</x:t>
        </x:is>
      </x:c>
      <x:c r="AA94" s="60" t="inlineStr">
        <x:is>
          <x:t xml:space="preserve">phase2_ont/scripts/10_submit.sh</x:t>
        </x:is>
      </x:c>
      <x:c r="AB94" s="60" t="inlineStr">
        <x:is>
          <x:t xml:space="preserve">TRUE</x:t>
        </x:is>
      </x:c>
      <x:c r="AC94" s="60" t="inlineStr">
        <x:is>
          <x:t xml:space="preserve">Clair3 v1.2.0 + Sniffles2 v2.8.0 [clair3 model: r941_prom_hac_g360+g422]</x:t>
        </x:is>
      </x:c>
      <x:c r="AD94" s="60" t="inlineStr">
        <x:is>
          <x:t xml:space="preserve">me</x:t>
        </x:is>
      </x:c>
      <x:c r="AE94" s="60" t="inlineStr">
        <x:is>
          <x:t xml:space="preserve">/BiO/scratch/ehojune/GIAB_benchmark/processed_data_ehojune/HG002/ONT/UCSC_Ultralong_OxfordNanopore_Promethion/03_VCF</x:t>
        </x:is>
      </x:c>
      <x:c r="AF94" s="60" t="inlineStr">
        <x:is>
          <x:t xml:space="preserve">phase2_ont/scripts/10_submit.sh</x:t>
        </x:is>
      </x:c>
      <x:c r="AG94" s="60" t="inlineStr">
        <x:is>
          <x:t xml:space="preserve">-</x:t>
        </x:is>
      </x:c>
      <x:c r="AH94" s="60" t="inlineStr">
        <x:is>
          <x:t xml:space="preserve">-</x:t>
        </x:is>
      </x:c>
      <x:c r="AI94" s="60" t="inlineStr">
        <x:is>
          <x:t xml:space="preserve">-</x:t>
        </x:is>
      </x:c>
      <x:c r="AJ94" s="60" t="n"/>
      <x:c r="AK94" s="60" t="n"/>
      <x:c r="AL94" s="60" t="inlineStr">
        <x:is>
          <x:t xml:space="preserve">-</x:t>
        </x:is>
      </x:c>
      <x:c r="AM94" s="60" t="inlineStr">
        <x:is>
          <x:t xml:space="preserve">-</x:t>
        </x:is>
      </x:c>
      <x:c r="AN94" s="60" t="inlineStr">
        <x:is>
          <x:t xml:space="preserve">-</x:t>
        </x:is>
      </x:c>
      <x:c r="AO94" s="60" t="n"/>
      <x:c r="AP94" s="60" t="n"/>
      <x:c r="AQ94" s="60" t="inlineStr">
        <x:is>
          <x:t xml:space="preserve">FALSE</x:t>
        </x:is>
      </x:c>
      <x:c r="AR94" s="60" t="inlineStr">
        <x:is>
          <x:t xml:space="preserve">N/A</x:t>
        </x:is>
      </x:c>
      <x:c r="AS94" s="60" t="n"/>
      <x:c r="AT94" s="60" t="n"/>
      <x:c r="AU94" s="60" t="n"/>
      <x:c r="AV94" s="60" t="inlineStr">
        <x:is>
          <x:t xml:space="preserve">TRUE</x:t>
        </x:is>
      </x:c>
      <x:c r="AW94" s="60" t="inlineStr">
        <x:is>
          <x:t xml:space="preserve">giab_doc:data/AshkenazimTrio/HG002_NA24385_son/UCSC_Ultralong_OxfordNanopore_Promethion/README_ONT-UL_UCSC_HG002.md</x:t>
        </x:is>
      </x:c>
      <x:c r="AX94" s="60" t="inlineStr">
        <x:is>
          <x:t xml:space="preserve">phase2 raw→VCF 완료 (minimap2 정렬 + Clair3 + Sniffles2 + LongPhase 위상) (R9.4.1이라 DeepVariant는 해당 모델이 없어 생략). 산출물 경로는 variant_local_path. 채점 완료: 소변이는 NIST v4.2.1 로 hap.py, SV 는 v5.0q(T2T-Q100 유래)로 Truvari(refine 포함). R9 2런 + R10 1런이 같은 truth·같은 파라미터로 선다. 수치는 docs/reference/2026-09-22-ont-r10-benchmark.md, docs/reference/2026-09-18-ont-benchmark-first-results.md. 남은 것: 없음(이 샘플은 소변이·SV 둘 다 공식 truth 가 있어 더 할 평가가 없다).</x:t>
        </x:is>
      </x:c>
      <x:c r="AY94" s="60" t="inlineStr">
        <x:is>
          <x:t xml:space="preserve">본문은 guppy 3.2.5, read group PG 설명은 guppy v3.2.4 — 같은 문서 안에서 표기가 어긋남. minimap2·whatshap 버전 미기재 | index: QA는 samtools와 자체 스크립트로 수행(문서 명시). .bam.bai 동봉, 인덱싱 명령은 미기재 | 장비/화학 상세: PromethION, FLO-PRO002 + SQK-LSK109, R9.4.1 flipflop 모델</x:t>
        </x:is>
      </x:c>
    </x:row>
    <x:row r="95" ht="72" customHeight="1">
      <x:c r="A95" s="60" t="inlineStr">
        <x:is>
          <x:t xml:space="preserve">HG003</x:t>
        </x:is>
      </x:c>
      <x:c r="B95" s="60" t="inlineStr">
        <x:is>
          <x:t xml:space="preserve">ont</x:t>
        </x:is>
      </x:c>
      <x:c r="C95" s="60" t="inlineStr">
        <x:is>
          <x:t xml:space="preserve">HG003 UCSC ONT-UL PromethION (20200508)</x:t>
        </x:is>
      </x:c>
      <x:c r="D95" s="60" t="inlineStr">
        <x:is>
          <x:t xml:space="preserve">data/AshkenazimTrio/HG003_NA24149_father/UCSC_Ultralong_OxfordNanopore_Promethion</x:t>
        </x:is>
      </x:c>
      <x:c r="E95" s="60" t="inlineStr">
        <x:is>
          <x:t xml:space="preserve">PromethION ultralong</x:t>
        </x:is>
      </x:c>
      <x:c r="F95" s="60" t="n"/>
      <x:c r="G95" s="60" t="n">
        <x:v>16</x:v>
      </x:c>
      <x:c r="H95" s="60" t="n">
        <x:v>896</x:v>
      </x:c>
      <x:c r="I95" s="60" t="inlineStr">
        <x:is>
          <x:t xml:space="preserve">TRUE</x:t>
        </x:is>
      </x:c>
      <x:c r="J95" s="60" t="inlineStr">
        <x:is>
          <x:t xml:space="preserve">fastq.gz 3개(플로우셀별) + sequencing_summary.txt.gz 3개</x:t>
        </x:is>
      </x:c>
      <x:c r="K95" s="60" t="inlineStr">
        <x:is>
          <x:t xml:space="preserve">TRUE</x:t>
        </x:is>
      </x:c>
      <x:c r="L95" s="60" t="inlineStr">
        <x:is>
          <x:t xml:space="preserve">.bai</x:t>
        </x:is>
      </x:c>
      <x:c r="M95" s="60" t="inlineStr">
        <x:is>
          <x:t xml:space="preserve">0</x:t>
        </x:is>
      </x:c>
      <x:c r="N95" s="60" t="inlineStr">
        <x:is>
          <x:t xml:space="preserve">GIAB</x:t>
        </x:is>
      </x:c>
      <x:c r="O95" s="60" t="n"/>
      <x:c r="P95" s="60" t="n"/>
      <x:c r="Q95" s="60" t="inlineStr">
        <x:is>
          <x:t xml:space="preserve">TRUE</x:t>
        </x:is>
      </x:c>
      <x:c r="R95" s="60" t="inlineStr">
        <x:is>
          <x:t xml:space="preserve">minimap2 vb09096fc890429ce (-x map-ont)</x:t>
        </x:is>
      </x:c>
      <x:c r="S95" s="60" t="inlineStr">
        <x:is>
          <x:t xml:space="preserve">GRCh38 (GCA_000001405.15 no_alt_analysis_set)</x:t>
        </x:is>
      </x:c>
      <x:c r="T95" s="60" t="inlineStr">
        <x:is>
          <x:t xml:space="preserve">me</x:t>
        </x:is>
      </x:c>
      <x:c r="U95" s="60" t="inlineStr">
        <x:is>
          <x:t xml:space="preserve">/BiO/scratch/ehojune/GIAB_benchmark/processed_data_ehojune/HG003/ONT/UCSC_Ultralong_OxfordNanopore_Promethion/02_alignedBAM</x:t>
        </x:is>
      </x:c>
      <x:c r="V95" s="60" t="inlineStr">
        <x:is>
          <x:t xml:space="preserve">phase2_ont/scripts/10_submit.sh</x:t>
        </x:is>
      </x:c>
      <x:c r="W95" s="60" t="inlineStr">
        <x:is>
          <x:t xml:space="preserve">TRUE</x:t>
        </x:is>
      </x:c>
      <x:c r="X95" s="60" t="inlineStr">
        <x:is>
          <x:t xml:space="preserve">LongPhase v2.0.2 (Clair3 VCF phase+haplotag, SV 동시 위상)</x:t>
        </x:is>
      </x:c>
      <x:c r="Y95" s="60" t="inlineStr">
        <x:is>
          <x:t xml:space="preserve">me</x:t>
        </x:is>
      </x:c>
      <x:c r="Z95" s="60" t="inlineStr">
        <x:is>
          <x:t xml:space="preserve">/BiO/scratch/ehojune/GIAB_benchmark/processed_data_ehojune/HG003/ONT/UCSC_Ultralong_OxfordNanopore_Promethion/03_VCF/phased_longphase</x:t>
        </x:is>
      </x:c>
      <x:c r="AA95" s="60" t="inlineStr">
        <x:is>
          <x:t xml:space="preserve">phase2_ont/scripts/10_submit.sh</x:t>
        </x:is>
      </x:c>
      <x:c r="AB95" s="60" t="inlineStr">
        <x:is>
          <x:t xml:space="preserve">TRUE</x:t>
        </x:is>
      </x:c>
      <x:c r="AC95" s="60" t="inlineStr">
        <x:is>
          <x:t xml:space="preserve">Clair3 v1.2.0 + Sniffles2 v2.8.0 [clair3 model: r941_prom_hac_g360+g422]</x:t>
        </x:is>
      </x:c>
      <x:c r="AD95" s="60" t="inlineStr">
        <x:is>
          <x:t xml:space="preserve">me</x:t>
        </x:is>
      </x:c>
      <x:c r="AE95" s="60" t="inlineStr">
        <x:is>
          <x:t xml:space="preserve">/BiO/scratch/ehojune/GIAB_benchmark/processed_data_ehojune/HG003/ONT/UCSC_Ultralong_OxfordNanopore_Promethion/03_VCF</x:t>
        </x:is>
      </x:c>
      <x:c r="AF95" s="60" t="inlineStr">
        <x:is>
          <x:t xml:space="preserve">phase2_ont/scripts/10_submit.sh</x:t>
        </x:is>
      </x:c>
      <x:c r="AG95" s="60" t="inlineStr">
        <x:is>
          <x:t xml:space="preserve">-</x:t>
        </x:is>
      </x:c>
      <x:c r="AH95" s="60" t="inlineStr">
        <x:is>
          <x:t xml:space="preserve">-</x:t>
        </x:is>
      </x:c>
      <x:c r="AI95" s="60" t="inlineStr">
        <x:is>
          <x:t xml:space="preserve">-</x:t>
        </x:is>
      </x:c>
      <x:c r="AJ95" s="60" t="n"/>
      <x:c r="AK95" s="60" t="n"/>
      <x:c r="AL95" s="60" t="inlineStr">
        <x:is>
          <x:t xml:space="preserve">-</x:t>
        </x:is>
      </x:c>
      <x:c r="AM95" s="60" t="inlineStr">
        <x:is>
          <x:t xml:space="preserve">-</x:t>
        </x:is>
      </x:c>
      <x:c r="AN95" s="60" t="inlineStr">
        <x:is>
          <x:t xml:space="preserve">-</x:t>
        </x:is>
      </x:c>
      <x:c r="AO95" s="60" t="n"/>
      <x:c r="AP95" s="60" t="n"/>
      <x:c r="AQ95" s="60" t="inlineStr">
        <x:is>
          <x:t xml:space="preserve">FALSE</x:t>
        </x:is>
      </x:c>
      <x:c r="AR95" s="60" t="inlineStr">
        <x:is>
          <x:t xml:space="preserve">N/A</x:t>
        </x:is>
      </x:c>
      <x:c r="AS95" s="60" t="n"/>
      <x:c r="AT95" s="60" t="n"/>
      <x:c r="AU95" s="60" t="n"/>
      <x:c r="AV95" s="60" t="inlineStr">
        <x:is>
          <x:t xml:space="preserve">TRUE</x:t>
        </x:is>
      </x:c>
      <x:c r="AW95" s="60" t="inlineStr">
        <x:is>
          <x:t xml:space="preserve">giab_doc:data/AshkenazimTrio/HG003_NA24149_father/UCSC_Ultralong_OxfordNanopore_Promethion/README_ONT-UL_UCSC_HG003.md</x:t>
        </x:is>
      </x:c>
      <x:c r="AX95" s="60" t="inlineStr">
        <x:is>
          <x:t xml:space="preserve">phase2 raw→VCF 완료 (minimap2 정렬 + Clair3 + Sniffles2 + LongPhase 위상) (R9.4.1이라 DeepVariant는 해당 모델이 없어 생략). 산출물 경로는 variant_local_path. 채점 완료: NIST v4.2.1 로 hap.py 소변이 평가(Clair3 단독 — R9.4.1 이라 DeepVariant ONT 모델이 없다). 수치는 docs/reference/2026-09-18-ont-benchmark-first-results.md. 남은 것: SV 는 이 샘플의 공식 germline SV benchmark 가 없어 정확도를 말할 수 없다(GRCh38 stvar truth 는 HG002 뿐). Sniffles2 콜셋은 내되 성능으로 보고하지 않는다.</x:t>
        </x:is>
      </x:c>
      <x:c r="AY95" s="60" t="inlineStr">
        <x:is>
          <x:t xml:space="preserve">File Types 절이 bam을 'phased aligned reads'로 적었지만 HG002 문서에서 복사된 표기로 보이고, 처리 방법 목록과 파일명 모두 페이징 흔적이 없어 FALSE로 판정 | index: QA는 samtools와 자체 스크립트(문서 명시). .bam.bai 동봉 | 장비/화학 상세: PromethION, FLO-PRO002 + SQK-LSK109, R9.4.1 flipflop 모델</x:t>
        </x:is>
      </x:c>
    </x:row>
    <x:row r="96" ht="72" customHeight="1">
      <x:c r="A96" s="60" t="inlineStr">
        <x:is>
          <x:t xml:space="preserve">HG004</x:t>
        </x:is>
      </x:c>
      <x:c r="B96" s="60" t="inlineStr">
        <x:is>
          <x:t xml:space="preserve">ont</x:t>
        </x:is>
      </x:c>
      <x:c r="C96" s="60" t="inlineStr">
        <x:is>
          <x:t xml:space="preserve">HG004 UCSC ONT-UL PromethION (20200508)</x:t>
        </x:is>
      </x:c>
      <x:c r="D96" s="60" t="inlineStr">
        <x:is>
          <x:t xml:space="preserve">data/AshkenazimTrio/HG004_NA24143_mother/UCSC_Ultralong_OxfordNanopore_Promethion</x:t>
        </x:is>
      </x:c>
      <x:c r="E96" s="60" t="inlineStr">
        <x:is>
          <x:t xml:space="preserve">PromethION ultralong</x:t>
        </x:is>
      </x:c>
      <x:c r="F96" s="60" t="n"/>
      <x:c r="G96" s="60" t="n">
        <x:v>16</x:v>
      </x:c>
      <x:c r="H96" s="60" t="n">
        <x:v>916.7</x:v>
      </x:c>
      <x:c r="I96" s="60" t="inlineStr">
        <x:is>
          <x:t xml:space="preserve">TRUE</x:t>
        </x:is>
      </x:c>
      <x:c r="J96" s="60" t="inlineStr">
        <x:is>
          <x:t xml:space="preserve">fastq.gz 3개(플로우셀별) + sequencing_summary.txt.gz 3개</x:t>
        </x:is>
      </x:c>
      <x:c r="K96" s="60" t="inlineStr">
        <x:is>
          <x:t xml:space="preserve">TRUE</x:t>
        </x:is>
      </x:c>
      <x:c r="L96" s="60" t="inlineStr">
        <x:is>
          <x:t xml:space="preserve">.bai</x:t>
        </x:is>
      </x:c>
      <x:c r="M96" s="60" t="inlineStr">
        <x:is>
          <x:t xml:space="preserve">0</x:t>
        </x:is>
      </x:c>
      <x:c r="N96" s="60" t="inlineStr">
        <x:is>
          <x:t xml:space="preserve">GIAB</x:t>
        </x:is>
      </x:c>
      <x:c r="O96" s="60" t="n"/>
      <x:c r="P96" s="60" t="n"/>
      <x:c r="Q96" s="60" t="inlineStr">
        <x:is>
          <x:t xml:space="preserve">TRUE</x:t>
        </x:is>
      </x:c>
      <x:c r="R96" s="60" t="inlineStr">
        <x:is>
          <x:t xml:space="preserve">minimap2 vb09096fc890429ce (-x map-ont)</x:t>
        </x:is>
      </x:c>
      <x:c r="S96" s="60" t="inlineStr">
        <x:is>
          <x:t xml:space="preserve">GRCh38 (GCA_000001405.15 no_alt_analysis_set)</x:t>
        </x:is>
      </x:c>
      <x:c r="T96" s="60" t="inlineStr">
        <x:is>
          <x:t xml:space="preserve">me</x:t>
        </x:is>
      </x:c>
      <x:c r="U96" s="60" t="inlineStr">
        <x:is>
          <x:t xml:space="preserve">/BiO/scratch/ehojune/GIAB_benchmark/processed_data_ehojune/HG004/ONT/UCSC_Ultralong_OxfordNanopore_Promethion/02_alignedBAM</x:t>
        </x:is>
      </x:c>
      <x:c r="V96" s="60" t="inlineStr">
        <x:is>
          <x:t xml:space="preserve">phase2_ont/scripts/10_submit.sh</x:t>
        </x:is>
      </x:c>
      <x:c r="W96" s="60" t="inlineStr">
        <x:is>
          <x:t xml:space="preserve">TRUE</x:t>
        </x:is>
      </x:c>
      <x:c r="X96" s="60" t="inlineStr">
        <x:is>
          <x:t xml:space="preserve">LongPhase v2.0.2 (Clair3 VCF phase+haplotag, SV 동시 위상)</x:t>
        </x:is>
      </x:c>
      <x:c r="Y96" s="60" t="inlineStr">
        <x:is>
          <x:t xml:space="preserve">me</x:t>
        </x:is>
      </x:c>
      <x:c r="Z96" s="60" t="inlineStr">
        <x:is>
          <x:t xml:space="preserve">/BiO/scratch/ehojune/GIAB_benchmark/processed_data_ehojune/HG004/ONT/UCSC_Ultralong_OxfordNanopore_Promethion/03_VCF/phased_longphase</x:t>
        </x:is>
      </x:c>
      <x:c r="AA96" s="60" t="inlineStr">
        <x:is>
          <x:t xml:space="preserve">phase2_ont/scripts/10_submit.sh</x:t>
        </x:is>
      </x:c>
      <x:c r="AB96" s="60" t="inlineStr">
        <x:is>
          <x:t xml:space="preserve">TRUE</x:t>
        </x:is>
      </x:c>
      <x:c r="AC96" s="60" t="inlineStr">
        <x:is>
          <x:t xml:space="preserve">Clair3 v1.2.0 + Sniffles2 v2.8.0 [clair3 model: r941_prom_hac_g360+g422]</x:t>
        </x:is>
      </x:c>
      <x:c r="AD96" s="60" t="inlineStr">
        <x:is>
          <x:t xml:space="preserve">me</x:t>
        </x:is>
      </x:c>
      <x:c r="AE96" s="60" t="inlineStr">
        <x:is>
          <x:t xml:space="preserve">/BiO/scratch/ehojune/GIAB_benchmark/processed_data_ehojune/HG004/ONT/UCSC_Ultralong_OxfordNanopore_Promethion/03_VCF</x:t>
        </x:is>
      </x:c>
      <x:c r="AF96" s="60" t="inlineStr">
        <x:is>
          <x:t xml:space="preserve">phase2_ont/scripts/10_submit.sh</x:t>
        </x:is>
      </x:c>
      <x:c r="AG96" s="60" t="inlineStr">
        <x:is>
          <x:t xml:space="preserve">-</x:t>
        </x:is>
      </x:c>
      <x:c r="AH96" s="60" t="inlineStr">
        <x:is>
          <x:t xml:space="preserve">-</x:t>
        </x:is>
      </x:c>
      <x:c r="AI96" s="60" t="inlineStr">
        <x:is>
          <x:t xml:space="preserve">-</x:t>
        </x:is>
      </x:c>
      <x:c r="AJ96" s="60" t="n"/>
      <x:c r="AK96" s="60" t="n"/>
      <x:c r="AL96" s="60" t="inlineStr">
        <x:is>
          <x:t xml:space="preserve">-</x:t>
        </x:is>
      </x:c>
      <x:c r="AM96" s="60" t="inlineStr">
        <x:is>
          <x:t xml:space="preserve">-</x:t>
        </x:is>
      </x:c>
      <x:c r="AN96" s="60" t="inlineStr">
        <x:is>
          <x:t xml:space="preserve">-</x:t>
        </x:is>
      </x:c>
      <x:c r="AO96" s="60" t="n"/>
      <x:c r="AP96" s="60" t="n"/>
      <x:c r="AQ96" s="60" t="inlineStr">
        <x:is>
          <x:t xml:space="preserve">FALSE</x:t>
        </x:is>
      </x:c>
      <x:c r="AR96" s="60" t="inlineStr">
        <x:is>
          <x:t xml:space="preserve">N/A</x:t>
        </x:is>
      </x:c>
      <x:c r="AS96" s="60" t="n"/>
      <x:c r="AT96" s="60" t="n"/>
      <x:c r="AU96" s="60" t="n"/>
      <x:c r="AV96" s="60" t="inlineStr">
        <x:is>
          <x:t xml:space="preserve">TRUE</x:t>
        </x:is>
      </x:c>
      <x:c r="AW96" s="60" t="inlineStr">
        <x:is>
          <x:t xml:space="preserve">giab_doc:data/AshkenazimTrio/HG004_NA24143_mother/UCSC_Ultralong_OxfordNanopore_Promethion/README_ONT-UL_UCSC_HG004.md</x:t>
        </x:is>
      </x:c>
      <x:c r="AX96" s="60" t="inlineStr">
        <x:is>
          <x:t xml:space="preserve">phase2 raw→VCF 완료 (minimap2 정렬 + Clair3 + Sniffles2 + LongPhase 위상) (R9.4.1이라 DeepVariant는 해당 모델이 없어 생략). 산출물 경로는 variant_local_path. 채점 완료: NIST v4.2.1 로 hap.py 소변이 평가(Clair3 단독 — R9.4.1 이라 DeepVariant ONT 모델이 없다). 수치는 docs/reference/2026-09-18-ont-benchmark-first-results.md. 남은 것: SV 는 이 샘플의 공식 germline SV benchmark 가 없어 정확도를 말할 수 없다(GRCh38 stvar truth 는 HG002 뿐). Sniffles2 콜셋은 내되 성능으로 보고하지 않는다.</x:t>
        </x:is>
      </x:c>
      <x:c r="AY96" s="60" t="inlineStr">
        <x:is>
          <x:t xml:space="preserve">HG003과 동일 구조의 문서. File Types의 'phased aligned reads' 문구는 HG002 문서 복사 흔적으로 판단 | index: QA는 samtools와 자체 스크립트(문서 명시). .bam.bai 동봉 | 장비/화학 상세: PromethION, FLO-PRO002 + SQK-LSK109, R9.4.1 flipflop 모델</x:t>
        </x:is>
      </x:c>
    </x:row>
    <x:row r="97" ht="72" customHeight="1">
      <x:c r="A97" s="60" t="inlineStr">
        <x:is>
          <x:t xml:space="preserve">HG005</x:t>
        </x:is>
      </x:c>
      <x:c r="B97" s="60" t="inlineStr">
        <x:is>
          <x:t xml:space="preserve">ont</x:t>
        </x:is>
      </x:c>
      <x:c r="C97" s="60" t="inlineStr">
        <x:is>
          <x:t xml:space="preserve">HG005 UCSC ONT-UL PromethION R9.4.1 Guppy 4.2.2 (phased)</x:t>
        </x:is>
      </x:c>
      <x:c r="D97" s="60" t="inlineStr">
        <x:is>
          <x:t xml:space="preserve">data/ChineseTrio/HG005_NA24631_son/UCSC_Ultralong_OxfordNanopore_Promethion</x:t>
        </x:is>
      </x:c>
      <x:c r="E97" s="60" t="inlineStr">
        <x:is>
          <x:t xml:space="preserve">PromethION ultralong, R9.4.1 (파일명 R941)</x:t>
        </x:is>
      </x:c>
      <x:c r="F97" s="60" t="n"/>
      <x:c r="G97" s="60" t="n">
        <x:v>14</x:v>
      </x:c>
      <x:c r="H97" s="60" t="n">
        <x:v>526.9</x:v>
      </x:c>
      <x:c r="I97" s="60" t="inlineStr">
        <x:is>
          <x:t xml:space="preserve">TRUE</x:t>
        </x:is>
      </x:c>
      <x:c r="J97" s="60" t="inlineStr">
        <x:is>
          <x:t xml:space="preserve">fastq.gz 3개(Guppy 4.2.2) + sequencing_summary.txt.gz 3개</x:t>
        </x:is>
      </x:c>
      <x:c r="K97" s="60" t="inlineStr">
        <x:is>
          <x:t xml:space="preserve">TRUE</x:t>
        </x:is>
      </x:c>
      <x:c r="L97" s="60" t="inlineStr">
        <x:is>
          <x:t xml:space="preserve">.bai</x:t>
        </x:is>
      </x:c>
      <x:c r="M97" s="60" t="inlineStr">
        <x:is>
          <x:t xml:space="preserve">0</x:t>
        </x:is>
      </x:c>
      <x:c r="N97" s="60" t="inlineStr">
        <x:is>
          <x:t xml:space="preserve">GIAB</x:t>
        </x:is>
      </x:c>
      <x:c r="O97" s="60" t="n"/>
      <x:c r="P97" s="60" t="n"/>
      <x:c r="Q97" s="60" t="inlineStr">
        <x:is>
          <x:t xml:space="preserve">TRUE</x:t>
        </x:is>
      </x:c>
      <x:c r="R97" s="60" t="inlineStr">
        <x:is>
          <x:t xml:space="preserve">minimap2 vb09096fc890429ce (-x map-ont)</x:t>
        </x:is>
      </x:c>
      <x:c r="S97" s="60" t="inlineStr">
        <x:is>
          <x:t xml:space="preserve">GRCh38 (GCA_000001405.15 no_alt_analysis_set)</x:t>
        </x:is>
      </x:c>
      <x:c r="T97" s="60" t="inlineStr">
        <x:is>
          <x:t xml:space="preserve">me</x:t>
        </x:is>
      </x:c>
      <x:c r="U97" s="60" t="inlineStr">
        <x:is>
          <x:t xml:space="preserve">/BiO/scratch/ehojune/GIAB_benchmark/processed_data_ehojune/HG005/ONT/UCSC_Ultralong_OxfordNanopore_Promethion/02_alignedBAM</x:t>
        </x:is>
      </x:c>
      <x:c r="V97" s="60" t="inlineStr">
        <x:is>
          <x:t xml:space="preserve">phase2_ont/scripts/10_submit.sh</x:t>
        </x:is>
      </x:c>
      <x:c r="W97" s="60" t="inlineStr">
        <x:is>
          <x:t xml:space="preserve">TRUE</x:t>
        </x:is>
      </x:c>
      <x:c r="X97" s="60" t="inlineStr">
        <x:is>
          <x:t xml:space="preserve">LongPhase v2.0.2 (Clair3 VCF phase+haplotag, SV 동시 위상)</x:t>
        </x:is>
      </x:c>
      <x:c r="Y97" s="60" t="inlineStr">
        <x:is>
          <x:t xml:space="preserve">me</x:t>
        </x:is>
      </x:c>
      <x:c r="Z97" s="60" t="inlineStr">
        <x:is>
          <x:t xml:space="preserve">/BiO/scratch/ehojune/GIAB_benchmark/processed_data_ehojune/HG005/ONT/UCSC_Ultralong_OxfordNanopore_Promethion/03_VCF/phased_longphase</x:t>
        </x:is>
      </x:c>
      <x:c r="AA97" s="60" t="inlineStr">
        <x:is>
          <x:t xml:space="preserve">phase2_ont/scripts/10_submit.sh</x:t>
        </x:is>
      </x:c>
      <x:c r="AB97" s="60" t="inlineStr">
        <x:is>
          <x:t xml:space="preserve">TRUE</x:t>
        </x:is>
      </x:c>
      <x:c r="AC97" s="60" t="inlineStr">
        <x:is>
          <x:t xml:space="preserve">Clair3 v1.2.0 + Sniffles2 v2.8.0 [clair3 model: r941_prom_hac_g360+g422]</x:t>
        </x:is>
      </x:c>
      <x:c r="AD97" s="60" t="inlineStr">
        <x:is>
          <x:t xml:space="preserve">me</x:t>
        </x:is>
      </x:c>
      <x:c r="AE97" s="60" t="inlineStr">
        <x:is>
          <x:t xml:space="preserve">/BiO/scratch/ehojune/GIAB_benchmark/processed_data_ehojune/HG005/ONT/UCSC_Ultralong_OxfordNanopore_Promethion/03_VCF</x:t>
        </x:is>
      </x:c>
      <x:c r="AF97" s="60" t="inlineStr">
        <x:is>
          <x:t xml:space="preserve">phase2_ont/scripts/10_submit.sh</x:t>
        </x:is>
      </x:c>
      <x:c r="AG97" s="60" t="inlineStr">
        <x:is>
          <x:t xml:space="preserve">-</x:t>
        </x:is>
      </x:c>
      <x:c r="AH97" s="60" t="inlineStr">
        <x:is>
          <x:t xml:space="preserve">-</x:t>
        </x:is>
      </x:c>
      <x:c r="AI97" s="60" t="inlineStr">
        <x:is>
          <x:t xml:space="preserve">-</x:t>
        </x:is>
      </x:c>
      <x:c r="AJ97" s="60" t="n"/>
      <x:c r="AK97" s="60" t="n"/>
      <x:c r="AL97" s="60" t="inlineStr">
        <x:is>
          <x:t xml:space="preserve">-</x:t>
        </x:is>
      </x:c>
      <x:c r="AM97" s="60" t="inlineStr">
        <x:is>
          <x:t xml:space="preserve">-</x:t>
        </x:is>
      </x:c>
      <x:c r="AN97" s="60" t="inlineStr">
        <x:is>
          <x:t xml:space="preserve">-</x:t>
        </x:is>
      </x:c>
      <x:c r="AO97" s="60" t="n"/>
      <x:c r="AP97" s="60" t="n"/>
      <x:c r="AQ97" s="60" t="inlineStr">
        <x:is>
          <x:t xml:space="preserve">FALSE</x:t>
        </x:is>
      </x:c>
      <x:c r="AR97" s="60" t="inlineStr">
        <x:is>
          <x:t xml:space="preserve">N/A</x:t>
        </x:is>
      </x:c>
      <x:c r="AS97" s="60" t="n"/>
      <x:c r="AT97" s="60" t="n"/>
      <x:c r="AU97" s="60" t="n"/>
      <x:c r="AV97" s="60" t="inlineStr">
        <x:is>
          <x:t xml:space="preserve">TRUE</x:t>
        </x:is>
      </x:c>
      <x:c r="AW97" s="60" t="inlineStr">
        <x:is>
          <x:t xml:space="preserve">giab_doc:data/ChineseTrio/HG005_NA24631_son/UCSC_Ultralong_OxfordNanopore_Promethion/README_ONT-UL_UCSC_HG005.md</x:t>
        </x:is>
      </x:c>
      <x:c r="AX97" s="60" t="inlineStr">
        <x:is>
          <x:t xml:space="preserve">phase2 raw→VCF 완료 (minimap2 정렬 + Clair3 + Sniffles2 + LongPhase 위상) (R9.4.1이라 DeepVariant는 해당 모델이 없어 생략). 산출물 경로는 variant_local_path. 채점 완료: NIST v4.2.1 로 hap.py 소변이 평가(Clair3 단독 — R9.4.1 이라 DeepVariant ONT 모델이 없다). 수치는 docs/reference/2026-09-18-ont-benchmark-first-results.md. 남은 것: SV 는 이 샘플의 공식 germline SV benchmark 가 없어 정확도를 말할 수 없다(GRCh38 stvar truth 는 HG002 뿐). Sniffles2 콜셋은 내되 성능으로 보고하지 않는다.</x:t>
        </x:is>
      </x:c>
      <x:c r="AY97" s="60" t="inlineStr">
        <x:is>
          <x:t xml:space="preserve">원시 fast5 tar 3개는 GIAB FTP가 아니라 human-pangenomics S3(NHGRI_UCSC_panel)에 있음. 문서에 적힌 phasing VCF 경로가 AshkenazimTrio NA24385용으로 표기되어 있어 HG005 실제 사용 VCF는 문서상 불명확 | index: .phased.bam.bai 동봉. 인덱싱 툴 미기재 | 장비/화학 상세: PromethION, FLO-PRO002 + SQK-LSK109, R9.4.1 (dna_r9.4.1_450bps_flipflop.cfg)</x:t>
        </x:is>
      </x:c>
    </x:row>
    <x:row r="98" ht="72" customHeight="1">
      <x:c r="A98" s="60" t="inlineStr">
        <x:is>
          <x:t xml:space="preserve">HG006</x:t>
        </x:is>
      </x:c>
      <x:c r="B98" s="60" t="inlineStr">
        <x:is>
          <x:t xml:space="preserve">ont</x:t>
        </x:is>
      </x:c>
      <x:c r="C98" s="60" t="inlineStr">
        <x:is>
          <x:t xml:space="preserve">HG006 UCSC ONT-UL PromethION R9.4.1 Guppy 4.2.2 (phased)</x:t>
        </x:is>
      </x:c>
      <x:c r="D98" s="60" t="inlineStr">
        <x:is>
          <x:t xml:space="preserve">data/ChineseTrio/HG006_NA24694-huCA017E_father/UCSC_Ultralong_OxfordNanopore_Promethion</x:t>
        </x:is>
      </x:c>
      <x:c r="E98" s="60" t="inlineStr">
        <x:is>
          <x:t xml:space="preserve">PromethION ultralong, R9.4.1 (파일명 R941)</x:t>
        </x:is>
      </x:c>
      <x:c r="F98" s="60" t="n"/>
      <x:c r="G98" s="60" t="n">
        <x:v>14</x:v>
      </x:c>
      <x:c r="H98" s="60" t="n">
        <x:v>470.3</x:v>
      </x:c>
      <x:c r="I98" s="60" t="inlineStr">
        <x:is>
          <x:t xml:space="preserve">TRUE</x:t>
        </x:is>
      </x:c>
      <x:c r="J98" s="60" t="inlineStr">
        <x:is>
          <x:t xml:space="preserve">fastq.gz 3개(Guppy 4.2.2) + sequencing_summary.txt.gz 3개</x:t>
        </x:is>
      </x:c>
      <x:c r="K98" s="60" t="inlineStr">
        <x:is>
          <x:t xml:space="preserve">TRUE</x:t>
        </x:is>
      </x:c>
      <x:c r="L98" s="60" t="inlineStr">
        <x:is>
          <x:t xml:space="preserve">.bai</x:t>
        </x:is>
      </x:c>
      <x:c r="M98" s="60" t="inlineStr">
        <x:is>
          <x:t xml:space="preserve">0</x:t>
        </x:is>
      </x:c>
      <x:c r="N98" s="60" t="inlineStr">
        <x:is>
          <x:t xml:space="preserve">GIAB</x:t>
        </x:is>
      </x:c>
      <x:c r="O98" s="60" t="n"/>
      <x:c r="P98" s="60" t="n"/>
      <x:c r="Q98" s="60" t="inlineStr">
        <x:is>
          <x:t xml:space="preserve">TRUE</x:t>
        </x:is>
      </x:c>
      <x:c r="R98" s="60" t="inlineStr">
        <x:is>
          <x:t xml:space="preserve">minimap2 vb09096fc890429ce (-x map-ont)</x:t>
        </x:is>
      </x:c>
      <x:c r="S98" s="60" t="inlineStr">
        <x:is>
          <x:t xml:space="preserve">GRCh38 (GCA_000001405.15 no_alt_analysis_set)</x:t>
        </x:is>
      </x:c>
      <x:c r="T98" s="60" t="inlineStr">
        <x:is>
          <x:t xml:space="preserve">me</x:t>
        </x:is>
      </x:c>
      <x:c r="U98" s="60" t="inlineStr">
        <x:is>
          <x:t xml:space="preserve">/BiO/scratch/ehojune/GIAB_benchmark/processed_data_ehojune/HG006/ONT/UCSC_Ultralong_OxfordNanopore_Promethion/02_alignedBAM</x:t>
        </x:is>
      </x:c>
      <x:c r="V98" s="60" t="inlineStr">
        <x:is>
          <x:t xml:space="preserve">phase2_ont/scripts/10_submit.sh</x:t>
        </x:is>
      </x:c>
      <x:c r="W98" s="60" t="inlineStr">
        <x:is>
          <x:t xml:space="preserve">TRUE</x:t>
        </x:is>
      </x:c>
      <x:c r="X98" s="60" t="inlineStr">
        <x:is>
          <x:t xml:space="preserve">LongPhase v2.0.2 (Clair3 VCF phase+haplotag, SV 동시 위상)</x:t>
        </x:is>
      </x:c>
      <x:c r="Y98" s="60" t="inlineStr">
        <x:is>
          <x:t xml:space="preserve">me</x:t>
        </x:is>
      </x:c>
      <x:c r="Z98" s="60" t="inlineStr">
        <x:is>
          <x:t xml:space="preserve">/BiO/scratch/ehojune/GIAB_benchmark/processed_data_ehojune/HG006/ONT/UCSC_Ultralong_OxfordNanopore_Promethion/03_VCF/phased_longphase</x:t>
        </x:is>
      </x:c>
      <x:c r="AA98" s="60" t="inlineStr">
        <x:is>
          <x:t xml:space="preserve">phase2_ont/scripts/10_submit.sh</x:t>
        </x:is>
      </x:c>
      <x:c r="AB98" s="60" t="inlineStr">
        <x:is>
          <x:t xml:space="preserve">TRUE</x:t>
        </x:is>
      </x:c>
      <x:c r="AC98" s="60" t="inlineStr">
        <x:is>
          <x:t xml:space="preserve">Clair3 v1.2.0 + Sniffles2 v2.8.0 [clair3 model: r941_prom_hac_g360+g422]</x:t>
        </x:is>
      </x:c>
      <x:c r="AD98" s="60" t="inlineStr">
        <x:is>
          <x:t xml:space="preserve">me</x:t>
        </x:is>
      </x:c>
      <x:c r="AE98" s="60" t="inlineStr">
        <x:is>
          <x:t xml:space="preserve">/BiO/scratch/ehojune/GIAB_benchmark/processed_data_ehojune/HG006/ONT/UCSC_Ultralong_OxfordNanopore_Promethion/03_VCF</x:t>
        </x:is>
      </x:c>
      <x:c r="AF98" s="60" t="inlineStr">
        <x:is>
          <x:t xml:space="preserve">phase2_ont/scripts/10_submit.sh</x:t>
        </x:is>
      </x:c>
      <x:c r="AG98" s="60" t="inlineStr">
        <x:is>
          <x:t xml:space="preserve">-</x:t>
        </x:is>
      </x:c>
      <x:c r="AH98" s="60" t="inlineStr">
        <x:is>
          <x:t xml:space="preserve">-</x:t>
        </x:is>
      </x:c>
      <x:c r="AI98" s="60" t="inlineStr">
        <x:is>
          <x:t xml:space="preserve">-</x:t>
        </x:is>
      </x:c>
      <x:c r="AJ98" s="60" t="n"/>
      <x:c r="AK98" s="60" t="n"/>
      <x:c r="AL98" s="60" t="inlineStr">
        <x:is>
          <x:t xml:space="preserve">-</x:t>
        </x:is>
      </x:c>
      <x:c r="AM98" s="60" t="inlineStr">
        <x:is>
          <x:t xml:space="preserve">-</x:t>
        </x:is>
      </x:c>
      <x:c r="AN98" s="60" t="inlineStr">
        <x:is>
          <x:t xml:space="preserve">-</x:t>
        </x:is>
      </x:c>
      <x:c r="AO98" s="60" t="n"/>
      <x:c r="AP98" s="60" t="n"/>
      <x:c r="AQ98" s="60" t="inlineStr">
        <x:is>
          <x:t xml:space="preserve">FALSE</x:t>
        </x:is>
      </x:c>
      <x:c r="AR98" s="60" t="inlineStr">
        <x:is>
          <x:t xml:space="preserve">N/A</x:t>
        </x:is>
      </x:c>
      <x:c r="AS98" s="60" t="n"/>
      <x:c r="AT98" s="60" t="n"/>
      <x:c r="AU98" s="60" t="n"/>
      <x:c r="AV98" s="60" t="inlineStr">
        <x:is>
          <x:t xml:space="preserve">TRUE</x:t>
        </x:is>
      </x:c>
      <x:c r="AW98" s="60" t="inlineStr">
        <x:is>
          <x:t xml:space="preserve">giab_doc:data/ChineseTrio/HG006_NA24694-huCA017E_father/UCSC_Ultralong_OxfordNanopore_Promethion/README_ONT-UL_UCSC_HG006.md</x:t>
        </x:is>
      </x:c>
      <x:c r="AX98" s="60" t="inlineStr">
        <x:is>
          <x:t xml:space="preserve">phase2 raw→VCF 완료 (minimap2 정렬 + Clair3 + Sniffles2 + LongPhase 위상) (R9.4.1이라 DeepVariant는 해당 모델이 없어 생략). 산출물 경로는 variant_local_path. 채점 완료: NIST v4.2.1 로 hap.py 소변이 평가(Clair3 단독 — R9.4.1 이라 DeepVariant ONT 모델이 없다). 수치는 docs/reference/2026-09-18-ont-benchmark-first-results.md. 남은 것: SV 는 이 샘플의 공식 germline SV benchmark 가 없어 정확도를 말할 수 없다(GRCh38 stvar truth 는 HG002 뿐). Sniffles2 콜셋은 내되 성능으로 보고하지 않는다.</x:t>
        </x:is>
      </x:c>
      <x:c r="AY98" s="60" t="inlineStr">
        <x:is>
          <x:t xml:space="preserve">fast5 tar 3개는 human-pangenomics S3에 있음. 기재된 phasing VCF 경로가 NA24385(HG002)용으로 적혀 있어 HG006용 VCF는 문서상 불명확 | index: .phased.bam.bai 동봉. 인덱싱 툴 미기재 | 장비/화학 상세: PromethION, FLO-PRO002 + SQK-LSK109, R9.4.1 (dna_r9.4.1_450bps_flipflop.cfg)</x:t>
        </x:is>
      </x:c>
    </x:row>
    <x:row r="99" ht="72" customHeight="1">
      <x:c r="A99" s="60" t="inlineStr">
        <x:is>
          <x:t xml:space="preserve">HG007</x:t>
        </x:is>
      </x:c>
      <x:c r="B99" s="60" t="inlineStr">
        <x:is>
          <x:t xml:space="preserve">ont</x:t>
        </x:is>
      </x:c>
      <x:c r="C99" s="60" t="inlineStr">
        <x:is>
          <x:t xml:space="preserve">HG007 UCSC ONT-UL PromethION R9.4.1 Guppy 4.2.2 (phased)</x:t>
        </x:is>
      </x:c>
      <x:c r="D99" s="60" t="inlineStr">
        <x:is>
          <x:t xml:space="preserve">data/ChineseTrio/HG007_NA24695-hu38168_mother/UCSC_Ultralong_OxfordNanopore_Promethion</x:t>
        </x:is>
      </x:c>
      <x:c r="E99" s="60" t="inlineStr">
        <x:is>
          <x:t xml:space="preserve">PromethION ultralong, R9.4.1 (파일명 R941)</x:t>
        </x:is>
      </x:c>
      <x:c r="F99" s="60" t="n"/>
      <x:c r="G99" s="60" t="n">
        <x:v>14</x:v>
      </x:c>
      <x:c r="H99" s="60" t="n">
        <x:v>381.9</x:v>
      </x:c>
      <x:c r="I99" s="60" t="inlineStr">
        <x:is>
          <x:t xml:space="preserve">TRUE</x:t>
        </x:is>
      </x:c>
      <x:c r="J99" s="60" t="inlineStr">
        <x:is>
          <x:t xml:space="preserve">fastq.gz 3개(Guppy 4.2.2) + sequencing_summary.txt.gz 3개</x:t>
        </x:is>
      </x:c>
      <x:c r="K99" s="60" t="inlineStr">
        <x:is>
          <x:t xml:space="preserve">TRUE</x:t>
        </x:is>
      </x:c>
      <x:c r="L99" s="60" t="inlineStr">
        <x:is>
          <x:t xml:space="preserve">.bai</x:t>
        </x:is>
      </x:c>
      <x:c r="M99" s="60" t="inlineStr">
        <x:is>
          <x:t xml:space="preserve">0</x:t>
        </x:is>
      </x:c>
      <x:c r="N99" s="60" t="inlineStr">
        <x:is>
          <x:t xml:space="preserve">GIAB</x:t>
        </x:is>
      </x:c>
      <x:c r="O99" s="60" t="n"/>
      <x:c r="P99" s="60" t="n"/>
      <x:c r="Q99" s="60" t="inlineStr">
        <x:is>
          <x:t xml:space="preserve">TRUE</x:t>
        </x:is>
      </x:c>
      <x:c r="R99" s="60" t="inlineStr">
        <x:is>
          <x:t xml:space="preserve">minimap2 vb09096fc890429ce (-x map-ont)</x:t>
        </x:is>
      </x:c>
      <x:c r="S99" s="60" t="inlineStr">
        <x:is>
          <x:t xml:space="preserve">GRCh38 (GCA_000001405.15 no_alt_analysis_set)</x:t>
        </x:is>
      </x:c>
      <x:c r="T99" s="60" t="inlineStr">
        <x:is>
          <x:t xml:space="preserve">me</x:t>
        </x:is>
      </x:c>
      <x:c r="U99" s="60" t="inlineStr">
        <x:is>
          <x:t xml:space="preserve">/BiO/scratch/ehojune/GIAB_benchmark/processed_data_ehojune/HG007/ONT/UCSC_Ultralong_OxfordNanopore_Promethion/02_alignedBAM</x:t>
        </x:is>
      </x:c>
      <x:c r="V99" s="60" t="inlineStr">
        <x:is>
          <x:t xml:space="preserve">phase2_ont/scripts/10_submit.sh</x:t>
        </x:is>
      </x:c>
      <x:c r="W99" s="60" t="inlineStr">
        <x:is>
          <x:t xml:space="preserve">TRUE</x:t>
        </x:is>
      </x:c>
      <x:c r="X99" s="60" t="inlineStr">
        <x:is>
          <x:t xml:space="preserve">LongPhase v2.0.2 (Clair3 VCF phase+haplotag, SV 동시 위상)</x:t>
        </x:is>
      </x:c>
      <x:c r="Y99" s="60" t="inlineStr">
        <x:is>
          <x:t xml:space="preserve">me</x:t>
        </x:is>
      </x:c>
      <x:c r="Z99" s="60" t="inlineStr">
        <x:is>
          <x:t xml:space="preserve">/BiO/scratch/ehojune/GIAB_benchmark/processed_data_ehojune/HG007/ONT/UCSC_Ultralong_OxfordNanopore_Promethion/03_VCF/phased_longphase</x:t>
        </x:is>
      </x:c>
      <x:c r="AA99" s="60" t="inlineStr">
        <x:is>
          <x:t xml:space="preserve">phase2_ont/scripts/10_submit.sh</x:t>
        </x:is>
      </x:c>
      <x:c r="AB99" s="60" t="inlineStr">
        <x:is>
          <x:t xml:space="preserve">TRUE</x:t>
        </x:is>
      </x:c>
      <x:c r="AC99" s="60" t="inlineStr">
        <x:is>
          <x:t xml:space="preserve">Clair3 v1.2.0 + Sniffles2 v2.8.0 [clair3 model: r941_prom_hac_g360+g422]</x:t>
        </x:is>
      </x:c>
      <x:c r="AD99" s="60" t="inlineStr">
        <x:is>
          <x:t xml:space="preserve">me</x:t>
        </x:is>
      </x:c>
      <x:c r="AE99" s="60" t="inlineStr">
        <x:is>
          <x:t xml:space="preserve">/BiO/scratch/ehojune/GIAB_benchmark/processed_data_ehojune/HG007/ONT/UCSC_Ultralong_OxfordNanopore_Promethion/03_VCF</x:t>
        </x:is>
      </x:c>
      <x:c r="AF99" s="60" t="inlineStr">
        <x:is>
          <x:t xml:space="preserve">phase2_ont/scripts/10_submit.sh</x:t>
        </x:is>
      </x:c>
      <x:c r="AG99" s="60" t="inlineStr">
        <x:is>
          <x:t xml:space="preserve">-</x:t>
        </x:is>
      </x:c>
      <x:c r="AH99" s="60" t="inlineStr">
        <x:is>
          <x:t xml:space="preserve">-</x:t>
        </x:is>
      </x:c>
      <x:c r="AI99" s="60" t="inlineStr">
        <x:is>
          <x:t xml:space="preserve">-</x:t>
        </x:is>
      </x:c>
      <x:c r="AJ99" s="60" t="n"/>
      <x:c r="AK99" s="60" t="n"/>
      <x:c r="AL99" s="60" t="inlineStr">
        <x:is>
          <x:t xml:space="preserve">-</x:t>
        </x:is>
      </x:c>
      <x:c r="AM99" s="60" t="inlineStr">
        <x:is>
          <x:t xml:space="preserve">-</x:t>
        </x:is>
      </x:c>
      <x:c r="AN99" s="60" t="inlineStr">
        <x:is>
          <x:t xml:space="preserve">-</x:t>
        </x:is>
      </x:c>
      <x:c r="AO99" s="60" t="n"/>
      <x:c r="AP99" s="60" t="n"/>
      <x:c r="AQ99" s="60" t="inlineStr">
        <x:is>
          <x:t xml:space="preserve">FALSE</x:t>
        </x:is>
      </x:c>
      <x:c r="AR99" s="60" t="inlineStr">
        <x:is>
          <x:t xml:space="preserve">N/A</x:t>
        </x:is>
      </x:c>
      <x:c r="AS99" s="60" t="n"/>
      <x:c r="AT99" s="60" t="n"/>
      <x:c r="AU99" s="60" t="n"/>
      <x:c r="AV99" s="60" t="inlineStr">
        <x:is>
          <x:t xml:space="preserve">TRUE</x:t>
        </x:is>
      </x:c>
      <x:c r="AW99" s="60" t="inlineStr">
        <x:is>
          <x:t xml:space="preserve">giab_doc:data/ChineseTrio/HG007_NA24695-hu38168_mother/UCSC_Ultralong_OxfordNanopore_Promethion/README_ONT-UL_UCSC_HG007.md</x:t>
        </x:is>
      </x:c>
      <x:c r="AX99" s="60" t="inlineStr">
        <x:is>
          <x:t xml:space="preserve">phase2 raw→VCF 완료 (minimap2 정렬 + Clair3 + Sniffles2 + LongPhase 위상) (R9.4.1이라 DeepVariant는 해당 모델이 없어 생략). 산출물 경로는 variant_local_path. 채점 완료: NIST v4.2.1 로 hap.py 소변이 평가(Clair3 단독 — R9.4.1 이라 DeepVariant ONT 모델이 없다). 수치는 docs/reference/2026-09-18-ont-benchmark-first-results.md. 남은 것: SV 는 이 샘플의 공식 germline SV benchmark 가 없어 정확도를 말할 수 없다(GRCh38 stvar truth 는 HG002 뿐). Sniffles2 콜셋은 내되 성능으로 보고하지 않는다.</x:t>
        </x:is>
      </x:c>
      <x:c r="AY99" s="60" t="inlineStr">
        <x:is>
          <x:t xml:space="preserve">HG005/HG006과 달리 ChineseTrio 자기 샘플 phasing VCF가 정확히 기재됨 | index: .phased.bam.bai 동봉. 인덱싱 툴 미기재 | 장비/화학 상세: PromethION, FLO-PRO002 + SQK-LSK109, R9.4.1 (dna_r9.4.1_450bps_flipflop.cfg)</x:t>
        </x:is>
      </x:c>
    </x:row>
    <x:row r="100" ht="72" customHeight="1">
      <x:c r="A100" s="60" t="inlineStr">
        <x:is>
          <x:t xml:space="preserve">HG008</x:t>
        </x:is>
      </x:c>
      <x:c r="B100" s="60" t="inlineStr">
        <x:is>
          <x:t xml:space="preserve">ont</x:t>
        </x:is>
      </x:c>
      <x:c r="C100" s="60" t="inlineStr">
        <x:is>
          <x:t xml:space="preserve">HG008-N (십이지장/췌장) Northeastern ONT-std R10.4.1 dorado 0.5.3</x:t>
        </x:is>
      </x:c>
      <x:c r="D100" s="60" t="inlineStr">
        <x:is>
          <x:t xml:space="preserve">data_somatic/HG008/Liss_lab/Northeastern_ONT-std_20240422</x:t>
        </x:is>
      </x:c>
      <x:c r="E100" s="60" t="inlineStr">
        <x:is>
          <x:t xml:space="preserve">ONT R10.4.1 standard (파일명 R1041; 기기명 미표기)</x:t>
        </x:is>
      </x:c>
      <x:c r="F100" s="60" t="inlineStr">
        <x:is>
          <x:t xml:space="preserve">N-D 93~94x (gt25kb 13x), N-P 40~41x (gt25kb 20x) — cramino</x:t>
        </x:is>
      </x:c>
      <x:c r="G100" s="60" t="n">
        <x:v>61</x:v>
      </x:c>
      <x:c r="H100" s="60" t="n">
        <x:v>2754.5</x:v>
      </x:c>
      <x:c r="I100" s="60" t="inlineStr">
        <x:is>
          <x:t xml:space="preserve">TRUE</x:t>
        </x:is>
      </x:c>
      <x:c r="J100" s="60" t="inlineStr">
        <x:is>
          <x:t xml:space="preserve">unaligned BAM 7개(dorado 0.5.3, MM/ML) + &gt;25kb/&gt;50kb fastq.gz 14개</x:t>
        </x:is>
      </x:c>
      <x:c r="K100" s="60" t="inlineStr">
        <x:is>
          <x:t xml:space="preserve">PARTIAL</x:t>
        </x:is>
      </x:c>
      <x:c r="L100" s="60" t="inlineStr">
        <x:is>
          <x:t xml:space="preserve">.bai</x:t>
        </x:is>
      </x:c>
      <x:c r="M100" s="60" t="inlineStr">
        <x:is>
          <x:t xml:space="preserve">7</x:t>
        </x:is>
      </x:c>
      <x:c r="N100" s="60" t="inlineStr">
        <x:is>
          <x:t xml:space="preserve">GIAB</x:t>
        </x:is>
      </x:c>
      <x:c r="O100" s="60" t="n"/>
      <x:c r="P100" s="60" t="n"/>
      <x:c r="Q100" s="60" t="inlineStr">
        <x:is>
          <x:t xml:space="preserve">TRUE</x:t>
        </x:is>
      </x:c>
      <x:c r="R100" s="60" t="inlineStr">
        <x:is>
          <x:t xml:space="preserve">minimap2 vb09096fc890429ce (-x map-ont)</x:t>
        </x:is>
      </x:c>
      <x:c r="S100" s="60" t="inlineStr">
        <x:is>
          <x:t xml:space="preserve">GRCh38 (GCA_000001405.15 no_alt_analysis_set)</x:t>
        </x:is>
      </x:c>
      <x:c r="T100" s="60" t="inlineStr">
        <x:is>
          <x:t xml:space="preserve">me</x:t>
        </x:is>
      </x:c>
      <x:c r="U100" s="60" t="inlineStr">
        <x:is>
          <x:t xml:space="preserve">/BiO/scratch/ehojune/GIAB_benchmark/processed_data_ehojune/*/ONT/Northeastern_ONT-std_20240422/02_alignedBAM</x:t>
        </x:is>
      </x:c>
      <x:c r="V100" s="60" t="inlineStr">
        <x:is>
          <x:t xml:space="preserve">phase2_ont/scripts/10_submit.sh</x:t>
        </x:is>
      </x:c>
      <x:c r="W100" s="60" t="inlineStr">
        <x:is>
          <x:t xml:space="preserve">TRUE</x:t>
        </x:is>
      </x:c>
      <x:c r="X100" s="60" t="inlineStr">
        <x:is>
          <x:t xml:space="preserve">LongPhase v2.0.2 (Clair3 VCF phase+haplotag, SV 동시 위상)</x:t>
        </x:is>
      </x:c>
      <x:c r="Y100" s="60" t="inlineStr">
        <x:is>
          <x:t xml:space="preserve">me</x:t>
        </x:is>
      </x:c>
      <x:c r="Z100" s="60" t="inlineStr">
        <x:is>
          <x:t xml:space="preserve">/BiO/scratch/ehojune/GIAB_benchmark/processed_data_ehojune/*/ONT/Northeastern_ONT-std_20240422/03_VCF/phased_longphase</x:t>
        </x:is>
      </x:c>
      <x:c r="AA100" s="60" t="inlineStr">
        <x:is>
          <x:t xml:space="preserve">phase2_ont/scripts/10_submit.sh</x:t>
        </x:is>
      </x:c>
      <x:c r="AB100" s="60" t="inlineStr">
        <x:is>
          <x:t xml:space="preserve">TRUE</x:t>
        </x:is>
      </x:c>
      <x:c r="AC100" s="60" t="inlineStr">
        <x:is>
          <x:t xml:space="preserve">Clair3 v1.2.0 + DeepVariant v1.10.0 (ONT_R104) + Sniffles2 v2.8.0 [clair3 model: r1041_e82_400bps_sup_v430]</x:t>
        </x:is>
      </x:c>
      <x:c r="AD100" s="60" t="inlineStr">
        <x:is>
          <x:t xml:space="preserve">me</x:t>
        </x:is>
      </x:c>
      <x:c r="AE100" s="60" t="inlineStr">
        <x:is>
          <x:t xml:space="preserve">/BiO/scratch/ehojune/GIAB_benchmark/processed_data_ehojune/*/ONT/Northeastern_ONT-std_20240422/03_VCF</x:t>
        </x:is>
      </x:c>
      <x:c r="AF100" s="60" t="inlineStr">
        <x:is>
          <x:t xml:space="preserve">phase2_ont/scripts/10_submit.sh</x:t>
        </x:is>
      </x:c>
      <x:c r="AG100" s="60" t="inlineStr">
        <x:is>
          <x:t xml:space="preserve">TRUE</x:t>
        </x:is>
      </x:c>
      <x:c r="AH100" s="60" t="inlineStr">
        <x:is>
          <x:t xml:space="preserve">dorado v0.5.3 (sup@v4.3.0_5mC_5hmC@v1 — BAM MM/ML 태그) → modkit (HG008-N-P만, wf-somatic-variation v1.5.1 normal bedMethyl)</x:t>
        </x:is>
      </x:c>
      <x:c r="AI100" s="60" t="inlineStr">
        <x:is>
          <x:t xml:space="preserve">GIAB</x:t>
        </x:is>
      </x:c>
      <x:c r="AJ100" s="60" t="n"/>
      <x:c r="AK100" s="60" t="n"/>
      <x:c r="AL100" s="60" t="inlineStr">
        <x:is>
          <x:t xml:space="preserve">TRUE</x:t>
        </x:is>
      </x:c>
      <x:c r="AM100" s="60" t="inlineStr">
        <x:is>
          <x:t xml:space="preserve">Severus v1.0 / SAVANA v1.0.3 / nanomonsv v0.7.0 / Sniffles2 v2.2 → Minda v0.0.2 앙상블; ClairS + Severus (epi2me wf-somatic-variation v1.5.1)</x:t>
        </x:is>
      </x:c>
      <x:c r="AN100" s="60" t="inlineStr">
        <x:is>
          <x:t xml:space="preserve">GIAB</x:t>
        </x:is>
      </x:c>
      <x:c r="AO100" s="60" t="n"/>
      <x:c r="AP100" s="60" t="n"/>
      <x:c r="AQ100" s="60" t="inlineStr">
        <x:is>
          <x:t xml:space="preserve">TRUE</x:t>
        </x:is>
      </x:c>
      <x:c r="AR100" s="60" t="inlineStr">
        <x:is>
          <x:t xml:space="preserve">hifiasm v0.19.9-r616 (--ul, longer_than_25kb fastq)</x:t>
        </x:is>
      </x:c>
      <x:c r="AS100" s="60" t="inlineStr">
        <x:is>
          <x:t xml:space="preserve">GIAB</x:t>
        </x:is>
      </x:c>
      <x:c r="AT100" s="60" t="n"/>
      <x:c r="AU100" s="60" t="n"/>
      <x:c r="AV100" s="60" t="inlineStr">
        <x:is>
          <x:t xml:space="preserve">TRUE</x:t>
        </x:is>
      </x:c>
      <x:c r="AW100" s="60" t="inlineStr">
        <x:is>
          <x:t xml:space="preserve">giab_doc:data_somatic/HG008/Liss_lab/other_passages/analysis/GRCh38/BCM_ONT-std_HG008T-p2_20260313/HG008-T_vs_HG008-N-P/README_HG008-T_vs_HG008-N-P_ONT.md</x:t>
        </x:is>
      </x:c>
      <x:c r="AX100" s="60" t="inlineStr">
        <x:is>
          <x:t xml:space="preserve">phase2 raw→VCF 완료 (minimap2 정렬 + Clair3 + Sniffles2 + LongPhase 위상). 산출물 경로는 variant_local_path. 다음: HG008-T와 N-D/N-P를 짝지어 자체 somatic SNV/INDEL·SV 콜셋 생성. 소형변이는 NIST draft V0.3으로 aardvark(보조: rtg vcfeval/hap.py), SV는 draft V0.5로 Truvari v5+ 평가. batch 0823p23 외 passage에는 V0.5 clonal BED 사용.</x:t>
        </x:is>
      </x:c>
      <x:c r="AY100" s="60" t="inlineStr">
        <x:is>
          <x:t xml:space="preserve">N-P는 HG008 소마틱 분석의 정상 대조로 반복 사용됨(Minda 앙상블, BCM ONT-std p2 epi2me 실행). 소마틱/어셈블리 산출물은 이 prefix가 아니라 analysis 디렉토리에 있음 | index: samtools v1.21 — 예시 명령에 'samtools index ${OUTBAM}', gt25kb 추출도 samtools v1.21. ubam 7개는 무인덱스 | 장비/화학 상세: ONT PromethION, R10.4.1 FLO-PRO114M, SQK-LSK114 (README)</x:t>
        </x:is>
      </x:c>
    </x:row>
    <x:row r="101" ht="72" customHeight="1">
      <x:c r="A101" s="60" t="inlineStr">
        <x:is>
          <x:t xml:space="preserve">HG008</x:t>
        </x:is>
      </x:c>
      <x:c r="B101" s="60" t="inlineStr">
        <x:is>
          <x:t xml:space="preserve">ont</x:t>
        </x:is>
      </x:c>
      <x:c r="C101" s="60" t="inlineStr">
        <x:is>
          <x:t xml:space="preserve">HG008-T Northeastern ONT-UL R10.4.1 dorado 0.8.1 (54x)</x:t>
        </x:is>
      </x:c>
      <x:c r="D101" s="60" t="inlineStr">
        <x:is>
          <x:t xml:space="preserve">data_somatic/HG008/Liss_lab/Northeastern-ONT-UL-20241216</x:t>
        </x:is>
      </x:c>
      <x:c r="E101" s="60" t="inlineStr">
        <x:is>
          <x:t xml:space="preserve">ONT R10.4.1 ultralong (기기명 미표기)</x:t>
        </x:is>
      </x:c>
      <x:c r="F101" s="60" t="inlineStr">
        <x:is>
          <x:t xml:space="preserve">cramino 평균 38x; GRCh38 diploid 54x / haploid 27x, NRPCC 14x</x:t>
        </x:is>
      </x:c>
      <x:c r="G101" s="60" t="n">
        <x:v>9</x:v>
      </x:c>
      <x:c r="H101" s="60" t="n">
        <x:v>536.8</x:v>
      </x:c>
      <x:c r="I101" s="60" t="inlineStr">
        <x:is>
          <x:t xml:space="preserve">TRUE</x:t>
        </x:is>
      </x:c>
      <x:c r="J101" s="60" t="inlineStr">
        <x:is>
          <x:t xml:space="preserve">unaligned BAM 1개(dorado, MM/ML 태그). pod5.tar은 FTP 미배포 — NIST 문의</x:t>
        </x:is>
      </x:c>
      <x:c r="K101" s="60" t="inlineStr">
        <x:is>
          <x:t xml:space="preserve">PARTIAL</x:t>
        </x:is>
      </x:c>
      <x:c r="L101" s="60" t="inlineStr">
        <x:is>
          <x:t xml:space="preserve">.bai</x:t>
        </x:is>
      </x:c>
      <x:c r="M101" s="60" t="inlineStr">
        <x:is>
          <x:t xml:space="preserve">1</x:t>
        </x:is>
      </x:c>
      <x:c r="N101" s="60" t="inlineStr">
        <x:is>
          <x:t xml:space="preserve">GIAB</x:t>
        </x:is>
      </x:c>
      <x:c r="O101" s="60" t="n"/>
      <x:c r="P101" s="60" t="n"/>
      <x:c r="Q101" s="60" t="inlineStr">
        <x:is>
          <x:t xml:space="preserve">TRUE</x:t>
        </x:is>
      </x:c>
      <x:c r="R101" s="60" t="inlineStr">
        <x:is>
          <x:t xml:space="preserve">minimap2 vb09096fc890429ce (-x map-ont)</x:t>
        </x:is>
      </x:c>
      <x:c r="S101" s="60" t="inlineStr">
        <x:is>
          <x:t xml:space="preserve">GRCh38 (GCA_000001405.15 no_alt_analysis_set)</x:t>
        </x:is>
      </x:c>
      <x:c r="T101" s="60" t="inlineStr">
        <x:is>
          <x:t xml:space="preserve">me</x:t>
        </x:is>
      </x:c>
      <x:c r="U101" s="60" t="inlineStr">
        <x:is>
          <x:t xml:space="preserve">/BiO/scratch/ehojune/GIAB_benchmark/processed_data_ehojune/HG008-T/ONT/Northeastern-ONT-UL-20241216/02_alignedBAM</x:t>
        </x:is>
      </x:c>
      <x:c r="V101" s="60" t="inlineStr">
        <x:is>
          <x:t xml:space="preserve">phase2_ont/scripts/10_submit.sh</x:t>
        </x:is>
      </x:c>
      <x:c r="W101" s="60" t="inlineStr">
        <x:is>
          <x:t xml:space="preserve">TRUE</x:t>
        </x:is>
      </x:c>
      <x:c r="X101" s="60" t="inlineStr">
        <x:is>
          <x:t xml:space="preserve">LongPhase v2.0.2 (Clair3 VCF phase+haplotag, SV 동시 위상)</x:t>
        </x:is>
      </x:c>
      <x:c r="Y101" s="60" t="inlineStr">
        <x:is>
          <x:t xml:space="preserve">me</x:t>
        </x:is>
      </x:c>
      <x:c r="Z101" s="60" t="inlineStr">
        <x:is>
          <x:t xml:space="preserve">/BiO/scratch/ehojune/GIAB_benchmark/processed_data_ehojune/HG008-T/ONT/Northeastern-ONT-UL-20241216/03_VCF/phased_longphase</x:t>
        </x:is>
      </x:c>
      <x:c r="AA101" s="60" t="inlineStr">
        <x:is>
          <x:t xml:space="preserve">phase2_ont/scripts/10_submit.sh</x:t>
        </x:is>
      </x:c>
      <x:c r="AB101" s="60" t="inlineStr">
        <x:is>
          <x:t xml:space="preserve">TRUE</x:t>
        </x:is>
      </x:c>
      <x:c r="AC101" s="60" t="inlineStr">
        <x:is>
          <x:t xml:space="preserve">Clair3 v1.2.0 + DeepVariant v1.10.0 (ONT_R104) + Sniffles2 v2.8.0 [clair3 model: r1041_e82_400bps_sup_v500]</x:t>
        </x:is>
      </x:c>
      <x:c r="AD101" s="60" t="inlineStr">
        <x:is>
          <x:t xml:space="preserve">me</x:t>
        </x:is>
      </x:c>
      <x:c r="AE101" s="60" t="inlineStr">
        <x:is>
          <x:t xml:space="preserve">/BiO/scratch/ehojune/GIAB_benchmark/processed_data_ehojune/HG008-T/ONT/Northeastern-ONT-UL-20241216/03_VCF</x:t>
        </x:is>
      </x:c>
      <x:c r="AF101" s="60" t="inlineStr">
        <x:is>
          <x:t xml:space="preserve">phase2_ont/scripts/10_submit.sh</x:t>
        </x:is>
      </x:c>
      <x:c r="AG101" s="60" t="inlineStr">
        <x:is>
          <x:t xml:space="preserve">TRUE</x:t>
        </x:is>
      </x:c>
      <x:c r="AH101" s="60" t="inlineStr">
        <x:is>
          <x:t xml:space="preserve">dorado v0.8.1 (sup, 5mC_5hmC 모델 — BAM MM/ML 태그)</x:t>
        </x:is>
      </x:c>
      <x:c r="AI101" s="60" t="inlineStr">
        <x:is>
          <x:t xml:space="preserve">GIAB</x:t>
        </x:is>
      </x:c>
      <x:c r="AJ101" s="60" t="n"/>
      <x:c r="AK101" s="60" t="n"/>
      <x:c r="AL101" s="60" t="inlineStr">
        <x:is>
          <x:t xml:space="preserve">FALSE</x:t>
        </x:is>
      </x:c>
      <x:c r="AM101" s="60" t="inlineStr">
        <x:is>
          <x:t xml:space="preserve">N/A</x:t>
        </x:is>
      </x:c>
      <x:c r="AN101" s="60" t="n"/>
      <x:c r="AO101" s="60" t="n"/>
      <x:c r="AP101" s="60" t="n"/>
      <x:c r="AQ101" s="60" t="inlineStr">
        <x:is>
          <x:t xml:space="preserve">FALSE</x:t>
        </x:is>
      </x:c>
      <x:c r="AR101" s="60" t="inlineStr">
        <x:is>
          <x:t xml:space="preserve">N/A</x:t>
        </x:is>
      </x:c>
      <x:c r="AS101" s="60" t="n"/>
      <x:c r="AT101" s="60" t="n"/>
      <x:c r="AU101" s="60" t="n"/>
      <x:c r="AV101" s="60" t="inlineStr">
        <x:is>
          <x:t xml:space="preserve">TRUE</x:t>
        </x:is>
      </x:c>
      <x:c r="AW101" s="60" t="inlineStr">
        <x:is>
          <x:t xml:space="preserve">giab_doc:data_somatic/HG008/Liss_lab/Northeastern-ONT-UL-20241216/Northeastern-ONT-UL-20241216.md</x:t>
        </x:is>
      </x:c>
      <x:c r="AX101" s="60" t="inlineStr">
        <x:is>
          <x:t xml:space="preserve">phase2 raw→VCF 완료 (minimap2 정렬 + Clair3 + Sniffles2 + LongPhase 위상). 산출물 경로는 variant_local_path. 다음: HG008-T와 N-D/N-P를 짝지어 자체 somatic SNV/INDEL·SV 콜셋 생성. 소형변이는 NIST draft V0.3으로 aardvark(보조: rtg vcfeval/hap.py), SV는 draft V0.5로 Truvari v5+ 평가. batch 0823p23 외 passage에는 V0.5 clonal BED 사용.</x:t>
        </x:is>
      </x:c>
      <x:c r="AY101" s="60" t="inlineStr">
        <x:is>
          <x:t xml:space="preserve">정렬 시 염기 변형 태그는 보존되지만 문서가 'methylation has not been investigated'라고 명시 — 파일업/DMR 산출물 없음. 이 데이터셋(ONT-UL-2)을 입력으로 쓴 소마틱/어셈블리 GIAB 분석 문서는 번들에 없음 | index: samtools v1.21 — 예시 명령에 'samtools index ${OUTBAM}'. unaligned BAM 1개는 인덱스 없음(정상) | 장비/화학 상세: ONT PromethION, R10.4.1 플로우셀, SQK-ULK114, E8.2.1 모터 (README)</x:t>
        </x:is>
      </x:c>
    </x:row>
    <x:row r="102" ht="72" customHeight="1">
      <x:c r="A102" s="60" t="inlineStr">
        <x:is>
          <x:t xml:space="preserve">HG008</x:t>
        </x:is>
      </x:c>
      <x:c r="B102" s="60" t="inlineStr">
        <x:is>
          <x:t xml:space="preserve">ont</x:t>
        </x:is>
      </x:c>
      <x:c r="C102" s="60" t="inlineStr">
        <x:is>
          <x:t xml:space="preserve">HG008-T UCSC ONT-UL R10.4.1 dorado 0.4.3 (54x, 5mCG-5hmCG)</x:t>
        </x:is>
      </x:c>
      <x:c r="D102" s="60" t="inlineStr">
        <x:is>
          <x:t xml:space="preserve">data_somatic/HG008/Liss_lab/UCSC_ONT-UL_20231207</x:t>
        </x:is>
      </x:c>
      <x:c r="E102" s="60" t="inlineStr">
        <x:is>
          <x:t xml:space="preserve">ONT R10.4.1 ultralong (기기명 미표기)</x:t>
        </x:is>
      </x:c>
      <x:c r="F102" s="60" t="inlineStr">
        <x:is>
          <x:t xml:space="preserve">54x (GRCh38 diploid), N50 ~127kb, 3 플로우셀 125Gb</x:t>
        </x:is>
      </x:c>
      <x:c r="G102" s="60" t="n">
        <x:v>12</x:v>
      </x:c>
      <x:c r="H102" s="60" t="n">
        <x:v>436.7</x:v>
      </x:c>
      <x:c r="I102" s="60" t="inlineStr">
        <x:is>
          <x:t xml:space="preserve">TRUE</x:t>
        </x:is>
      </x:c>
      <x:c r="J102" s="60" t="inlineStr">
        <x:is>
          <x:t xml:space="preserve">unaligned BAM 3개(dorado 0.4.3, 5mCG_5hmCG) + run_info.tar.gz. pod5는 FTP 미배포</x:t>
        </x:is>
      </x:c>
      <x:c r="K102" s="60" t="inlineStr">
        <x:is>
          <x:t xml:space="preserve">PARTIAL</x:t>
        </x:is>
      </x:c>
      <x:c r="L102" s="60" t="inlineStr">
        <x:is>
          <x:t xml:space="preserve">.bai</x:t>
        </x:is>
      </x:c>
      <x:c r="M102" s="60" t="inlineStr">
        <x:is>
          <x:t xml:space="preserve">3</x:t>
        </x:is>
      </x:c>
      <x:c r="N102" s="60" t="inlineStr">
        <x:is>
          <x:t xml:space="preserve">GIAB</x:t>
        </x:is>
      </x:c>
      <x:c r="O102" s="60" t="n"/>
      <x:c r="P102" s="60" t="n"/>
      <x:c r="Q102" s="60" t="inlineStr">
        <x:is>
          <x:t xml:space="preserve">TRUE</x:t>
        </x:is>
      </x:c>
      <x:c r="R102" s="60" t="inlineStr">
        <x:is>
          <x:t xml:space="preserve">minimap2 vb09096fc890429ce (-x map-ont)</x:t>
        </x:is>
      </x:c>
      <x:c r="S102" s="60" t="inlineStr">
        <x:is>
          <x:t xml:space="preserve">GRCh38 (GCA_000001405.15 no_alt_analysis_set)</x:t>
        </x:is>
      </x:c>
      <x:c r="T102" s="60" t="inlineStr">
        <x:is>
          <x:t xml:space="preserve">me</x:t>
        </x:is>
      </x:c>
      <x:c r="U102" s="60" t="inlineStr">
        <x:is>
          <x:t xml:space="preserve">/BiO/scratch/ehojune/GIAB_benchmark/processed_data_ehojune/HG008-T/ONT/UCSC_ONT-UL_20231207/02_alignedBAM</x:t>
        </x:is>
      </x:c>
      <x:c r="V102" s="60" t="inlineStr">
        <x:is>
          <x:t xml:space="preserve">phase2_ont/scripts/10_submit.sh</x:t>
        </x:is>
      </x:c>
      <x:c r="W102" s="60" t="inlineStr">
        <x:is>
          <x:t xml:space="preserve">TRUE</x:t>
        </x:is>
      </x:c>
      <x:c r="X102" s="60" t="inlineStr">
        <x:is>
          <x:t xml:space="preserve">LongPhase v2.0.2 (Clair3 VCF phase+haplotag, SV 동시 위상)</x:t>
        </x:is>
      </x:c>
      <x:c r="Y102" s="60" t="inlineStr">
        <x:is>
          <x:t xml:space="preserve">me</x:t>
        </x:is>
      </x:c>
      <x:c r="Z102" s="60" t="inlineStr">
        <x:is>
          <x:t xml:space="preserve">/BiO/scratch/ehojune/GIAB_benchmark/processed_data_ehojune/HG008-T/ONT/UCSC_ONT-UL_20231207/03_VCF/phased_longphase</x:t>
        </x:is>
      </x:c>
      <x:c r="AA102" s="60" t="inlineStr">
        <x:is>
          <x:t xml:space="preserve">phase2_ont/scripts/10_submit.sh</x:t>
        </x:is>
      </x:c>
      <x:c r="AB102" s="60" t="inlineStr">
        <x:is>
          <x:t xml:space="preserve">TRUE</x:t>
        </x:is>
      </x:c>
      <x:c r="AC102" s="60" t="inlineStr">
        <x:is>
          <x:t xml:space="preserve">Clair3 v1.2.0 + DeepVariant v1.10.0 (ONT_R104) + Sniffles2 v2.8.0 [clair3 model: r1041_e82_400bps_sup_v420]</x:t>
        </x:is>
      </x:c>
      <x:c r="AD102" s="60" t="inlineStr">
        <x:is>
          <x:t xml:space="preserve">me</x:t>
        </x:is>
      </x:c>
      <x:c r="AE102" s="60" t="inlineStr">
        <x:is>
          <x:t xml:space="preserve">/BiO/scratch/ehojune/GIAB_benchmark/processed_data_ehojune/HG008-T/ONT/UCSC_ONT-UL_20231207/03_VCF</x:t>
        </x:is>
      </x:c>
      <x:c r="AF102" s="60" t="inlineStr">
        <x:is>
          <x:t xml:space="preserve">phase2_ont/scripts/10_submit.sh</x:t>
        </x:is>
      </x:c>
      <x:c r="AG102" s="60" t="inlineStr">
        <x:is>
          <x:t xml:space="preserve">TRUE</x:t>
        </x:is>
      </x:c>
      <x:c r="AH102" s="60" t="inlineStr">
        <x:is>
          <x:t xml:space="preserve">dorado v0.4.3 (dna_r10.4.1_e8.2_400bps_sup@v4.2.0 + 5mCG_5hmCG@v2 — BAM MM/ML 태그)</x:t>
        </x:is>
      </x:c>
      <x:c r="AI102" s="60" t="inlineStr">
        <x:is>
          <x:t xml:space="preserve">GIAB</x:t>
        </x:is>
      </x:c>
      <x:c r="AJ102" s="60" t="n"/>
      <x:c r="AK102" s="60" t="n"/>
      <x:c r="AL102" s="60" t="inlineStr">
        <x:is>
          <x:t xml:space="preserve">TRUE</x:t>
        </x:is>
      </x:c>
      <x:c r="AM102" s="60" t="inlineStr">
        <x:is>
          <x:t xml:space="preserve">Sniffles v2.2 (germline/mosaic SV 호출 후 소마틱 필터)</x:t>
        </x:is>
      </x:c>
      <x:c r="AN102" s="60" t="inlineStr">
        <x:is>
          <x:t xml:space="preserve">GIAB</x:t>
        </x:is>
      </x:c>
      <x:c r="AO102" s="60" t="n"/>
      <x:c r="AP102" s="60" t="n"/>
      <x:c r="AQ102" s="60" t="inlineStr">
        <x:is>
          <x:t xml:space="preserve">TRUE</x:t>
        </x:is>
      </x:c>
      <x:c r="AR102" s="60" t="inlineStr">
        <x:is>
          <x:t xml:space="preserve">hifiasm v0.19.9-r616 (--ul) / verkko v2.0 (--nano)</x:t>
        </x:is>
      </x:c>
      <x:c r="AS102" s="60" t="inlineStr">
        <x:is>
          <x:t xml:space="preserve">GIAB</x:t>
        </x:is>
      </x:c>
      <x:c r="AT102" s="60" t="n"/>
      <x:c r="AU102" s="60" t="n"/>
      <x:c r="AV102" s="60" t="inlineStr">
        <x:is>
          <x:t xml:space="preserve">TRUE</x:t>
        </x:is>
      </x:c>
      <x:c r="AW102" s="60" t="inlineStr">
        <x:is>
          <x:t xml:space="preserve">giab_doc:data_somatic/HG008/Liss_lab/UCSC_ONT-UL_20231207/README_UCSC_ONT-UL.md + giab_doc:data_somatic/HG008/Liss_lab/analysis/BCM_HiFi_ONT_Sniffles-v2.2_02282024/BCM_Sniffles_README.md + giab_doc:data_somatic/HG008/Liss_lab/analysis/Harvard_Cheng_hifiasm-assemblies_20240509/README_hifiasm_20240509.md + giab_doc:data_somatic/HG008/Liss_lab/analysis/Verkko_assemblies_05162024/HG008T/HG008T_verkko_v2.0/README</x:t>
        </x:is>
      </x:c>
      <x:c r="AX102" s="60" t="inlineStr">
        <x:is>
          <x:t xml:space="preserve">phase2 raw→VCF 완료 (minimap2 정렬 + Clair3 + Sniffles2 + LongPhase 위상). 산출물 경로는 variant_local_path. 다음: HG008-T와 N-D/N-P를 짝지어 자체 somatic SNV/INDEL·SV 콜셋 생성. 소형변이는 NIST draft V0.3으로 aardvark(보조: rtg vcfeval/hap.py), SV는 draft V0.5로 Truvari v5+ 평가. batch 0823p23 외 passage에는 V0.5 clonal BED 사용.</x:t>
        </x:is>
      </x:c>
      <x:c r="AY102" s="60" t="inlineStr">
        <x:is>
          <x:t xml:space="preserve">메틸 태그는 유지되지만 'methylation has not been investigated' — 파일업 없음. 페이징 산출물 없음(cramino --phased는 QC 옵션일 뿐) | index: 예시 명령에 'samtools index ${OUTBAM}'. QC는 pycoQC 2.5.2, cramino 0.13.0, mosdepth snakemake wrapper 3.3.6 | 장비/화학 상세: ONT PromethION 48(PRO-SEQ048), R10.4.1 FLO-PRO114M, SQK-ULK114, MinKNOW 5.5.5</x:t>
        </x:is>
      </x:c>
    </x:row>
    <x:row r="103" ht="72" customHeight="1">
      <x:c r="A103" s="60" t="inlineStr">
        <x:is>
          <x:t xml:space="preserve">HG008</x:t>
        </x:is>
      </x:c>
      <x:c r="B103" s="60" t="inlineStr">
        <x:is>
          <x:t xml:space="preserve">ont</x:t>
        </x:is>
      </x:c>
      <x:c r="C103" s="60" t="inlineStr">
        <x:is>
          <x:t xml:space="preserve">HG008-T UCSC ONT-std R10.4.1 dorado 0.3.4 (63x, 5mCG-5hmC)</x:t>
        </x:is>
      </x:c>
      <x:c r="D103" s="60" t="inlineStr">
        <x:is>
          <x:t xml:space="preserve">data_somatic/HG008/Liss_lab/UCSC_ONT_20231003</x:t>
        </x:is>
      </x:c>
      <x:c r="E103" s="60" t="inlineStr">
        <x:is>
          <x:t xml:space="preserve">ONT R10.4.1 standard (기기명 미표기)</x:t>
        </x:is>
      </x:c>
      <x:c r="F103" s="60" t="inlineStr">
        <x:is>
          <x:t xml:space="preserve">63x (파일명·문서 일치)</x:t>
        </x:is>
      </x:c>
      <x:c r="G103" s="60" t="n">
        <x:v>11</x:v>
      </x:c>
      <x:c r="H103" s="60" t="n">
        <x:v>510.1</x:v>
      </x:c>
      <x:c r="I103" s="60" t="inlineStr">
        <x:is>
          <x:t xml:space="preserve">TRUE</x:t>
        </x:is>
      </x:c>
      <x:c r="J103" s="60" t="inlineStr">
        <x:is>
          <x:t xml:space="preserve">unaligned BAM 1개(dorado 0.3.4, 5mCG-5hmC) + summary.txt + pycoQC html</x:t>
        </x:is>
      </x:c>
      <x:c r="K103" s="60" t="inlineStr">
        <x:is>
          <x:t xml:space="preserve">PARTIAL</x:t>
        </x:is>
      </x:c>
      <x:c r="L103" s="60" t="inlineStr">
        <x:is>
          <x:t xml:space="preserve">.bai</x:t>
        </x:is>
      </x:c>
      <x:c r="M103" s="60" t="inlineStr">
        <x:is>
          <x:t xml:space="preserve">1</x:t>
        </x:is>
      </x:c>
      <x:c r="N103" s="60" t="inlineStr">
        <x:is>
          <x:t xml:space="preserve">GIAB</x:t>
        </x:is>
      </x:c>
      <x:c r="O103" s="60" t="n"/>
      <x:c r="P103" s="60" t="n"/>
      <x:c r="Q103" s="60" t="inlineStr">
        <x:is>
          <x:t xml:space="preserve">TRUE</x:t>
        </x:is>
      </x:c>
      <x:c r="R103" s="60" t="inlineStr">
        <x:is>
          <x:t xml:space="preserve">minimap2 vb09096fc890429ce (-x map-ont)</x:t>
        </x:is>
      </x:c>
      <x:c r="S103" s="60" t="inlineStr">
        <x:is>
          <x:t xml:space="preserve">GRCh38 (GCA_000001405.15 no_alt_analysis_set)</x:t>
        </x:is>
      </x:c>
      <x:c r="T103" s="60" t="inlineStr">
        <x:is>
          <x:t xml:space="preserve">me</x:t>
        </x:is>
      </x:c>
      <x:c r="U103" s="60" t="inlineStr">
        <x:is>
          <x:t xml:space="preserve">/BiO/scratch/ehojune/GIAB_benchmark/processed_data_ehojune/HG008-T/ONT/UCSC_ONT_20231003/02_alignedBAM</x:t>
        </x:is>
      </x:c>
      <x:c r="V103" s="60" t="inlineStr">
        <x:is>
          <x:t xml:space="preserve">phase2_ont/scripts/10_submit.sh</x:t>
        </x:is>
      </x:c>
      <x:c r="W103" s="60" t="inlineStr">
        <x:is>
          <x:t xml:space="preserve">TRUE</x:t>
        </x:is>
      </x:c>
      <x:c r="X103" s="60" t="inlineStr">
        <x:is>
          <x:t xml:space="preserve">LongPhase v2.0.2 (Clair3 VCF phase+haplotag, SV 동시 위상)</x:t>
        </x:is>
      </x:c>
      <x:c r="Y103" s="60" t="inlineStr">
        <x:is>
          <x:t xml:space="preserve">me</x:t>
        </x:is>
      </x:c>
      <x:c r="Z103" s="60" t="inlineStr">
        <x:is>
          <x:t xml:space="preserve">/BiO/scratch/ehojune/GIAB_benchmark/processed_data_ehojune/HG008-T/ONT/UCSC_ONT_20231003/03_VCF/phased_longphase</x:t>
        </x:is>
      </x:c>
      <x:c r="AA103" s="60" t="inlineStr">
        <x:is>
          <x:t xml:space="preserve">phase2_ont/scripts/10_submit.sh</x:t>
        </x:is>
      </x:c>
      <x:c r="AB103" s="60" t="inlineStr">
        <x:is>
          <x:t xml:space="preserve">TRUE</x:t>
        </x:is>
      </x:c>
      <x:c r="AC103" s="60" t="inlineStr">
        <x:is>
          <x:t xml:space="preserve">Clair3 v1.2.0 + DeepVariant v1.10.0 (ONT_R104) + Sniffles2 v2.8.0 [clair3 model: r1041_e82_400bps_sup_v420]</x:t>
        </x:is>
      </x:c>
      <x:c r="AD103" s="60" t="inlineStr">
        <x:is>
          <x:t xml:space="preserve">me</x:t>
        </x:is>
      </x:c>
      <x:c r="AE103" s="60" t="inlineStr">
        <x:is>
          <x:t xml:space="preserve">/BiO/scratch/ehojune/GIAB_benchmark/processed_data_ehojune/HG008-T/ONT/UCSC_ONT_20231003/03_VCF</x:t>
        </x:is>
      </x:c>
      <x:c r="AF103" s="60" t="inlineStr">
        <x:is>
          <x:t xml:space="preserve">phase2_ont/scripts/10_submit.sh</x:t>
        </x:is>
      </x:c>
      <x:c r="AG103" s="60" t="inlineStr">
        <x:is>
          <x:t xml:space="preserve">TRUE</x:t>
        </x:is>
      </x:c>
      <x:c r="AH103" s="60" t="inlineStr">
        <x:is>
          <x:t xml:space="preserve">dorado v0.3.4 (dna_r10.4.1_e8.2_400bps_sup@v4.2.0 + 5mCG_5hmCG@v2 — BAM MM/ML 태그)</x:t>
        </x:is>
      </x:c>
      <x:c r="AI103" s="60" t="inlineStr">
        <x:is>
          <x:t xml:space="preserve">GIAB</x:t>
        </x:is>
      </x:c>
      <x:c r="AJ103" s="60" t="n"/>
      <x:c r="AK103" s="60" t="n"/>
      <x:c r="AL103" s="60" t="inlineStr">
        <x:is>
          <x:t xml:space="preserve">TRUE</x:t>
        </x:is>
      </x:c>
      <x:c r="AM103" s="60" t="inlineStr">
        <x:is>
          <x:t xml:space="preserve">Sniffles v2.2; Severus v1.0 / SAVANA v1.0.3 / nanomonsv v0.7.0 / Sniffles2 v2.2 → Minda v0.0.2 앙상블</x:t>
        </x:is>
      </x:c>
      <x:c r="AN103" s="60" t="inlineStr">
        <x:is>
          <x:t xml:space="preserve">GIAB</x:t>
        </x:is>
      </x:c>
      <x:c r="AO103" s="60" t="n"/>
      <x:c r="AP103" s="60" t="n"/>
      <x:c r="AQ103" s="60" t="inlineStr">
        <x:is>
          <x:t xml:space="preserve">FALSE</x:t>
        </x:is>
      </x:c>
      <x:c r="AR103" s="60" t="inlineStr">
        <x:is>
          <x:t xml:space="preserve">N/A</x:t>
        </x:is>
      </x:c>
      <x:c r="AS103" s="60" t="n"/>
      <x:c r="AT103" s="60" t="n"/>
      <x:c r="AU103" s="60" t="n"/>
      <x:c r="AV103" s="60" t="inlineStr">
        <x:is>
          <x:t xml:space="preserve">TRUE</x:t>
        </x:is>
      </x:c>
      <x:c r="AW103" s="60" t="inlineStr">
        <x:is>
          <x:t xml:space="preserve">giab_doc:data_somatic/HG008/Liss_lab/UCSC_ONT_20231003/README_UCSC_ONT-std.md + giab_doc:data_somatic/HG008/Liss_lab/analysis/BCM_HiFi_ONT_Sniffles-v2.2_02282024/BCM_Sniffles_README.md + giab_doc:data_somatic/HG008/Liss_lab/analysis/NIH-NCI_minda-ensemble_20240710/README_minda_20240710.md</x:t>
        </x:is>
      </x:c>
      <x:c r="AX103" s="60" t="inlineStr">
        <x:is>
          <x:t xml:space="preserve">phase2 raw→VCF 완료 (minimap2 정렬 + Clair3 + Sniffles2 + LongPhase 위상). 산출물 경로는 variant_local_path. 다음: HG008-T와 N-D/N-P를 짝지어 자체 somatic SNV/INDEL·SV 콜셋 생성. 소형변이는 NIST draft V0.3으로 aardvark(보조: rtg vcfeval/hap.py), SV는 draft V0.5로 Truvari v5+ 평가. batch 0823p23 외 passage에는 V0.5 clonal BED 사용.</x:t>
        </x:is>
      </x:c>
      <x:c r="AY103" s="60" t="inlineStr">
        <x:is>
          <x:t xml:space="preserve">소마틱 산출물은 analysis 디렉토리(BCM Sniffles, NIH-NCI Minda)에 있음. 메틸은 태그만, 파일업 없음. 페이징 없음 | index: 예시 명령에 'samtools index ${OUTBAM}'. QC는 pycoQC, Cramino 0.13.0, mosdepth | 장비/화학 상세: ONT PromethION 48(PRO-SEQ048), R10.4.1 FLO-PRO114M, SQK-LSK114-XL, MinKNOW 5.5.5</x:t>
        </x:is>
      </x:c>
    </x:row>
    <x:row r="104" ht="72" customHeight="1">
      <x:c r="A104" s="60" t="inlineStr">
        <x:is>
          <x:t xml:space="preserve">HG008</x:t>
        </x:is>
      </x:c>
      <x:c r="B104" s="60" t="inlineStr">
        <x:is>
          <x:t xml:space="preserve">ont</x:t>
        </x:is>
      </x:c>
      <x:c r="C104" s="60" t="inlineStr">
        <x:is>
          <x:t xml:space="preserve">HG008T-p2 BCM ONT-std 100X (플로우셀 2개, ubam 1090)</x:t>
        </x:is>
      </x:c>
      <x:c r="D104" s="60" t="inlineStr">
        <x:is>
          <x:t xml:space="preserve">data_somatic/HG008/Liss_lab/other_passages/BCM_ONT-std_HG008T-p2_20260313</x:t>
        </x:is>
      </x:c>
      <x:c r="E104" s="60" t="inlineStr">
        <x:is>
          <x:t xml:space="preserve">ONT (기기·케미스트리 미표기; 런 디렉토리 20260202_1137_1C_PBI63802_5301c73c / 20260202_1137_1D_PBI58079_9dc19127)</x:t>
        </x:is>
      </x:c>
      <x:c r="F104" s="60" t="inlineStr">
        <x:is>
          <x:t xml:space="preserve">median diploid 100x, autosome mean 78x, haploid 50x, NRPCC 25, N50 11,841</x:t>
        </x:is>
      </x:c>
      <x:c r="G104" s="60" t="n">
        <x:v>1097</x:v>
      </x:c>
      <x:c r="H104" s="60" t="n">
        <x:v>853</x:v>
      </x:c>
      <x:c r="I104" s="60" t="inlineStr">
        <x:is>
          <x:t xml:space="preserve">TRUE</x:t>
        </x:is>
      </x:c>
      <x:c r="J104" s="60" t="inlineStr">
        <x:is>
          <x:t xml:space="preserve">pass unaligned BAM 1090개 (런 디렉토리 2개)</x:t>
        </x:is>
      </x:c>
      <x:c r="K104" s="60" t="inlineStr">
        <x:is>
          <x:t xml:space="preserve">PARTIAL</x:t>
        </x:is>
      </x:c>
      <x:c r="L104" s="60" t="inlineStr">
        <x:is>
          <x:t xml:space="preserve">.bai,.crai</x:t>
        </x:is>
      </x:c>
      <x:c r="M104" s="60" t="inlineStr">
        <x:is>
          <x:t xml:space="preserve">1090</x:t>
        </x:is>
      </x:c>
      <x:c r="N104" s="60" t="inlineStr">
        <x:is>
          <x:t xml:space="preserve">GIAB</x:t>
        </x:is>
      </x:c>
      <x:c r="O104" s="60" t="n"/>
      <x:c r="P104" s="60" t="n"/>
      <x:c r="Q104" s="60" t="inlineStr">
        <x:is>
          <x:t xml:space="preserve">TRUE</x:t>
        </x:is>
      </x:c>
      <x:c r="R104" s="60" t="inlineStr">
        <x:is>
          <x:t xml:space="preserve">minimap2 vb09096fc890429ce (-x map-ont)</x:t>
        </x:is>
      </x:c>
      <x:c r="S104" s="60" t="inlineStr">
        <x:is>
          <x:t xml:space="preserve">GRCh38 (GCA_000001405.15 no_alt_analysis_set)</x:t>
        </x:is>
      </x:c>
      <x:c r="T104" s="60" t="inlineStr">
        <x:is>
          <x:t xml:space="preserve">me</x:t>
        </x:is>
      </x:c>
      <x:c r="U104" s="60" t="inlineStr">
        <x:is>
          <x:t xml:space="preserve">/BiO/scratch/ehojune/GIAB_benchmark/processed_data_ehojune/HG008T-p2/ONT/BCM_ONT-std_HG008T-p2_20260313/02_alignedBAM</x:t>
        </x:is>
      </x:c>
      <x:c r="V104" s="60" t="inlineStr">
        <x:is>
          <x:t xml:space="preserve">phase2_ont/scripts/10_submit.sh</x:t>
        </x:is>
      </x:c>
      <x:c r="W104" s="60" t="inlineStr">
        <x:is>
          <x:t xml:space="preserve">TRUE</x:t>
        </x:is>
      </x:c>
      <x:c r="X104" s="60" t="inlineStr">
        <x:is>
          <x:t xml:space="preserve">LongPhase v2.0.2 (Clair3 VCF phase+haplotag, SV 동시 위상)</x:t>
        </x:is>
      </x:c>
      <x:c r="Y104" s="60" t="inlineStr">
        <x:is>
          <x:t xml:space="preserve">me</x:t>
        </x:is>
      </x:c>
      <x:c r="Z104" s="60" t="inlineStr">
        <x:is>
          <x:t xml:space="preserve">/BiO/scratch/ehojune/GIAB_benchmark/processed_data_ehojune/HG008T-p2/ONT/BCM_ONT-std_HG008T-p2_20260313/03_VCF/phased_longphase</x:t>
        </x:is>
      </x:c>
      <x:c r="AA104" s="60" t="inlineStr">
        <x:is>
          <x:t xml:space="preserve">phase2_ont/scripts/10_submit.sh</x:t>
        </x:is>
      </x:c>
      <x:c r="AB104" s="60" t="inlineStr">
        <x:is>
          <x:t xml:space="preserve">TRUE</x:t>
        </x:is>
      </x:c>
      <x:c r="AC104" s="60" t="inlineStr">
        <x:is>
          <x:t xml:space="preserve">Clair3 v1.2.0 + DeepVariant v1.10.0 (ONT_R104) + Sniffles2 v2.8.0 [clair3 model: r1041_e82_400bps_sup_v430]</x:t>
        </x:is>
      </x:c>
      <x:c r="AD104" s="60" t="inlineStr">
        <x:is>
          <x:t xml:space="preserve">me</x:t>
        </x:is>
      </x:c>
      <x:c r="AE104" s="60" t="inlineStr">
        <x:is>
          <x:t xml:space="preserve">/BiO/scratch/ehojune/GIAB_benchmark/processed_data_ehojune/HG008T-p2/ONT/BCM_ONT-std_HG008T-p2_20260313/03_VCF</x:t>
        </x:is>
      </x:c>
      <x:c r="AF104" s="60" t="inlineStr">
        <x:is>
          <x:t xml:space="preserve">phase2_ont/scripts/10_submit.sh</x:t>
        </x:is>
      </x:c>
      <x:c r="AG104" s="60" t="inlineStr">
        <x:is>
          <x:t xml:space="preserve">TRUE</x:t>
        </x:is>
      </x:c>
      <x:c r="AH104" s="60" t="inlineStr">
        <x:is>
          <x:t xml:space="preserve">dorado (모델 dna_r10.4.1_e8.2_400bps_sup@v4.3.0) → modkit / modkit dmr (wf-somatic-variation v1.5.1)</x:t>
        </x:is>
      </x:c>
      <x:c r="AI104" s="60" t="inlineStr">
        <x:is>
          <x:t xml:space="preserve">GIAB</x:t>
        </x:is>
      </x:c>
      <x:c r="AJ104" s="60" t="n"/>
      <x:c r="AK104" s="60" t="n"/>
      <x:c r="AL104" s="60" t="inlineStr">
        <x:is>
          <x:t xml:space="preserve">TRUE</x:t>
        </x:is>
      </x:c>
      <x:c r="AM104" s="60" t="inlineStr">
        <x:is>
          <x:t xml:space="preserve">ClairS (SNV/indel) + Severus (SV) (ONT epi2me wf-somatic-variation v1.5.1)</x:t>
        </x:is>
      </x:c>
      <x:c r="AN104" s="60" t="inlineStr">
        <x:is>
          <x:t xml:space="preserve">GIAB</x:t>
        </x:is>
      </x:c>
      <x:c r="AO104" s="60" t="n"/>
      <x:c r="AP104" s="60" t="n"/>
      <x:c r="AQ104" s="60" t="inlineStr">
        <x:is>
          <x:t xml:space="preserve">FALSE</x:t>
        </x:is>
      </x:c>
      <x:c r="AR104" s="60" t="inlineStr">
        <x:is>
          <x:t xml:space="preserve">N/A</x:t>
        </x:is>
      </x:c>
      <x:c r="AS104" s="60" t="n"/>
      <x:c r="AT104" s="60" t="n"/>
      <x:c r="AU104" s="60" t="n"/>
      <x:c r="AV104" s="60" t="inlineStr">
        <x:is>
          <x:t xml:space="preserve">TRUE</x:t>
        </x:is>
      </x:c>
      <x:c r="AW104" s="60" t="inlineStr">
        <x:is>
          <x:t xml:space="preserve">giab_doc:data_somatic/HG008/Liss_lab/other_passages/BCM_ONT-std_HG008T-p2_20260313/README_BCM-ONT-std_HG008T-p2_20260313.md + giab_doc:data_somatic/HG008/Liss_lab/other_passages/analysis/GRCh38/BCM_ONT-std_HG008T-p2_20260313/HG008-T_vs_HG008-N-P/README_HG008-T_vs_HG008-N-P_ONT.md</x:t>
        </x:is>
      </x:c>
      <x:c r="AX104" s="60" t="inlineStr">
        <x:is>
          <x:t xml:space="preserve">phase2 raw→VCF 완료 (minimap2 정렬 + Clair3 + Sniffles2 + LongPhase 위상). 산출물 경로는 variant_local_path. 다음: HG008-T와 N-D/N-P를 짝지어 자체 somatic SNV/INDEL·SV 콜셋 생성. 소형변이는 NIST draft V0.3으로 aardvark(보조: rtg vcfeval/hap.py), SV는 draft V0.5로 Truvari v5+ 평가. batch 0823p23 외 passage에는 V0.5 clonal BED 사용.</x:t>
        </x:is>
      </x:c>
      <x:c r="AY104" s="60" t="inlineStr">
        <x:is>
          <x:t xml:space="preserve">dorado 버전은 문서에 없고 모델명만 기재. ClairS는 --override_basecaller_cfg dna_r10.4.1_e8.2_400bps_sup@v4.2.0으로 실행하고 정상 germline은 GRCh38_HG008N-v6.3_smvar_dipcall-z2k.vcf.gz로 대체. 데이터 README의 'HiFi somatic wdl pipeline' 문구는 오기로 보이며 실제는 ONT epi2me wf-somatic-variation. 변이/소마틱/메틸 산출물은 analysis 디렉토리에 있음 | index: ht.cram은 문서에 'indexed with samtools' 명시(.crai). BAM은 .bai 동봉, pass ubam 1090개는 무인덱스 | 장비/화학 상세: ONT PromethION (BCM), Ligation and Sequencing Kit V14, 베이스콜 모델 dna_r10.4.1_e8.2_400bps_sup@v4.3.0 (MinKNOW)</x:t>
        </x:is>
      </x:c>
    </x:row>
    <x:row r="105" ht="72" customHeight="1">
      <x:c r="A105" s="60" t="inlineStr">
        <x:is>
          <x:t xml:space="preserve">HG001</x:t>
        </x:is>
      </x:c>
      <x:c r="B105" s="60" t="inlineStr">
        <x:is>
          <x:t xml:space="preserve">other</x:t>
        </x:is>
      </x:c>
      <x:c r="C105" s="60" t="inlineStr">
        <x:is>
          <x:t xml:space="preserve">HG001 10X Genomics 콜셋</x:t>
        </x:is>
      </x:c>
      <x:c r="D105" s="60" t="inlineStr">
        <x:is>
          <x:t xml:space="preserve">data/NA12878/analysis/10XGenomics_calls_08142015</x:t>
        </x:is>
      </x:c>
      <x:c r="E105" s="60" t="inlineStr">
        <x:is>
          <x:t xml:space="preserve">10X Genomics 링크드리드(Chromium 표기 없음)</x:t>
        </x:is>
      </x:c>
      <x:c r="F105" s="60" t="inlineStr">
        <x:is>
          <x:t xml:space="preserve">34x (NA12878 short-read depth)</x:t>
        </x:is>
      </x:c>
      <x:c r="G105" s="60" t="n">
        <x:v>5</x:v>
      </x:c>
      <x:c r="H105" s="60" t="n">
        <x:v>0.5</x:v>
      </x:c>
      <x:c r="I105" s="60" t="inlineStr">
        <x:is>
          <x:t xml:space="preserve">FALSE</x:t>
        </x:is>
      </x:c>
      <x:c r="J105" s="60" t="inlineStr">
        <x:is>
          <x:t xml:space="preserve">이 디렉토리에는 없음 (VCF/BEDPE/TSV만)</x:t>
        </x:is>
      </x:c>
      <x:c r="K105" s="60" t="inlineStr">
        <x:is>
          <x:t xml:space="preserve">TRUE</x:t>
        </x:is>
      </x:c>
      <x:c r="L105" s="60" t="inlineStr">
        <x:is>
          <x:t xml:space="preserve">.tbi</x:t>
        </x:is>
      </x:c>
      <x:c r="M105" s="60" t="inlineStr">
        <x:is>
          <x:t xml:space="preserve">0</x:t>
        </x:is>
      </x:c>
      <x:c r="N105" s="60" t="inlineStr">
        <x:is>
          <x:t xml:space="preserve">GIAB</x:t>
        </x:is>
      </x:c>
      <x:c r="O105" s="60" t="n"/>
      <x:c r="P105" s="60" t="n"/>
      <x:c r="Q105" s="60" t="inlineStr">
        <x:is>
          <x:t xml:space="preserve">FALSE</x:t>
        </x:is>
      </x:c>
      <x:c r="R105" s="60" t="inlineStr">
        <x:is>
          <x:t xml:space="preserve">Long Ranger (버전 미기재; 이 디렉토리에 BAM 없음)</x:t>
        </x:is>
      </x:c>
      <x:c r="S105" s="60" t="n"/>
      <x:c r="T105" s="60" t="n"/>
      <x:c r="U105" s="60" t="n"/>
      <x:c r="V105" s="60" t="n"/>
      <x:c r="W105" s="60" t="inlineStr">
        <x:is>
          <x:t xml:space="preserve">TRUE</x:t>
        </x:is>
      </x:c>
      <x:c r="X105" s="60" t="inlineStr">
        <x:is>
          <x:t xml:space="preserve">Long Ranger (버전 미기재)</x:t>
        </x:is>
      </x:c>
      <x:c r="Y105" s="60" t="inlineStr">
        <x:is>
          <x:t xml:space="preserve">GIAB</x:t>
        </x:is>
      </x:c>
      <x:c r="Z105" s="60" t="n"/>
      <x:c r="AA105" s="60" t="n"/>
      <x:c r="AB105" s="60" t="inlineStr">
        <x:is>
          <x:t xml:space="preserve">TRUE</x:t>
        </x:is>
      </x:c>
      <x:c r="AC105" s="60" t="inlineStr">
        <x:is>
          <x:t xml:space="preserve">Long Ranger (버전 미기재) — SV(bedpe) 호출 및 SNP/indel 페이징</x:t>
        </x:is>
      </x:c>
      <x:c r="AD105" s="60" t="inlineStr">
        <x:is>
          <x:t xml:space="preserve">GIAB</x:t>
        </x:is>
      </x:c>
      <x:c r="AE105" s="60" t="n"/>
      <x:c r="AF105" s="60" t="n"/>
      <x:c r="AG105" s="60" t="inlineStr">
        <x:is>
          <x:t xml:space="preserve">-</x:t>
        </x:is>
      </x:c>
      <x:c r="AH105" s="60" t="inlineStr">
        <x:is>
          <x:t xml:space="preserve">-</x:t>
        </x:is>
      </x:c>
      <x:c r="AI105" s="60" t="inlineStr">
        <x:is>
          <x:t xml:space="preserve">-</x:t>
        </x:is>
      </x:c>
      <x:c r="AJ105" s="60" t="n"/>
      <x:c r="AK105" s="60" t="n"/>
      <x:c r="AL105" s="60" t="inlineStr">
        <x:is>
          <x:t xml:space="preserve">-</x:t>
        </x:is>
      </x:c>
      <x:c r="AM105" s="60" t="inlineStr">
        <x:is>
          <x:t xml:space="preserve">-</x:t>
        </x:is>
      </x:c>
      <x:c r="AN105" s="60" t="inlineStr">
        <x:is>
          <x:t xml:space="preserve">-</x:t>
        </x:is>
      </x:c>
      <x:c r="AO105" s="60" t="n"/>
      <x:c r="AP105" s="60" t="n"/>
      <x:c r="AQ105" s="60" t="inlineStr">
        <x:is>
          <x:t xml:space="preserve">FALSE</x:t>
        </x:is>
      </x:c>
      <x:c r="AR105" s="60" t="inlineStr">
        <x:is>
          <x:t xml:space="preserve">N/A</x:t>
        </x:is>
      </x:c>
      <x:c r="AS105" s="60" t="n"/>
      <x:c r="AT105" s="60" t="n"/>
      <x:c r="AU105" s="60" t="n"/>
      <x:c r="AV105" s="60" t="inlineStr">
        <x:is>
          <x:t xml:space="preserve">페이징 VCF + SV bedpe/페이징 TSV</x:t>
        </x:is>
      </x:c>
      <x:c r="AW105" s="60" t="inlineStr">
        <x:is>
          <x:t xml:space="preserve">giab_doc:data/NA12878/analysis/10XGenomics_calls_08142015/README_10Xgenomes.txt</x:t>
        </x:is>
      </x:c>
      <x:c r="AX105" s="60" t="inlineStr">
        <x:is>
          <x:t xml:space="preserve">리드가 없어 재처리 불가. Long Ranger 페이징 결과를 자체 페이징(switch error) 비교 기준으로 사용</x:t>
        </x:is>
      </x:c>
      <x:c r="AY105" s="60" t="inlineStr">
        <x:is>
          <x:t xml:space="preserve">SNP/indel은 새로 호출한 것이 아니라 RTG 'SP' 파일(data/NA12878/analysis/variant_calls/RTG/phasing_annotated.vcf.gz)을 페이징한 결과. README는 BAM도 제공된다고 하나 이 prefix에는 없음. | index: VCF에 tbi 제공 | 장비/화학 상세: 10X GemCode 링크드리드, Illumina HiSeq2500 (High Output v4 또는 Rapid Run v1)</x:t>
        </x:is>
      </x:c>
    </x:row>
    <x:row r="106" ht="72" customHeight="1">
      <x:c r="A106" s="60" t="inlineStr">
        <x:is>
          <x:t xml:space="preserve">HG001</x:t>
        </x:is>
      </x:c>
      <x:c r="B106" s="60" t="inlineStr">
        <x:is>
          <x:t xml:space="preserve">other</x:t>
        </x:is>
      </x:c>
      <x:c r="C106" s="60" t="inlineStr">
        <x:is>
          <x:t xml:space="preserve">HG001 CG LFR CGAtools</x:t>
        </x:is>
      </x:c>
      <x:c r="D106" s="60" t="inlineStr">
        <x:is>
          <x:t xml:space="preserve">data/NA12878/analysis/CompleteGenomics_newLFR_CGAtools_06122015</x:t>
        </x:is>
      </x:c>
      <x:c r="E106" s="60" t="inlineStr">
        <x:is>
          <x:t xml:space="preserve">Complete Genomics LFR</x:t>
        </x:is>
      </x:c>
      <x:c r="F106" s="60" t="n"/>
      <x:c r="G106" s="60" t="n">
        <x:v>10</x:v>
      </x:c>
      <x:c r="H106" s="60" t="n">
        <x:v>10.6</x:v>
      </x:c>
      <x:c r="I106" s="60" t="inlineStr">
        <x:is>
          <x:t xml:space="preserve">FALSE</x:t>
        </x:is>
      </x:c>
      <x:c r="J106" s="60" t="inlineStr">
        <x:is>
          <x:t xml:space="preserve">없음 (VCF/var/summary tsv)</x:t>
        </x:is>
      </x:c>
      <x:c r="K106" s="60" t="inlineStr">
        <x:is>
          <x:t xml:space="preserve">FALSE</x:t>
        </x:is>
      </x:c>
      <x:c r="L106" s="60" t="n"/>
      <x:c r="M106" s="60" t="inlineStr">
        <x:is>
          <x:t xml:space="preserve">3</x:t>
        </x:is>
      </x:c>
      <x:c r="N106" s="60" t="n"/>
      <x:c r="O106" s="60" t="n"/>
      <x:c r="P106" s="60" t="n"/>
      <x:c r="Q106" s="60" t="inlineStr">
        <x:is>
          <x:t xml:space="preserve">FALSE</x:t>
        </x:is>
      </x:c>
      <x:c r="R106" s="60" t="inlineStr">
        <x:is>
          <x:t xml:space="preserve">N/A</x:t>
        </x:is>
      </x:c>
      <x:c r="S106" s="60" t="n"/>
      <x:c r="T106" s="60" t="n"/>
      <x:c r="U106" s="60" t="n"/>
      <x:c r="V106" s="60" t="n"/>
      <x:c r="W106" s="60" t="inlineStr">
        <x:is>
          <x:t xml:space="preserve">TRUE</x:t>
        </x:is>
      </x:c>
      <x:c r="X106" s="60" t="inlineStr">
        <x:is>
          <x:t xml:space="preserve">N/A</x:t>
        </x:is>
      </x:c>
      <x:c r="Y106" s="60" t="inlineStr">
        <x:is>
          <x:t xml:space="preserve">GIAB</x:t>
        </x:is>
      </x:c>
      <x:c r="Z106" s="60" t="n"/>
      <x:c r="AA106" s="60" t="n"/>
      <x:c r="AB106" s="60" t="inlineStr">
        <x:is>
          <x:t xml:space="preserve">TRUE</x:t>
        </x:is>
      </x:c>
      <x:c r="AC106" s="60" t="inlineStr">
        <x:is>
          <x:t xml:space="preserve">Complete Genomics LFR standard pipeline (CGA Tools)</x:t>
        </x:is>
      </x:c>
      <x:c r="AD106" s="60" t="inlineStr">
        <x:is>
          <x:t xml:space="preserve">GIAB</x:t>
        </x:is>
      </x:c>
      <x:c r="AE106" s="60" t="n"/>
      <x:c r="AF106" s="60" t="n"/>
      <x:c r="AG106" s="60" t="inlineStr">
        <x:is>
          <x:t xml:space="preserve">-</x:t>
        </x:is>
      </x:c>
      <x:c r="AH106" s="60" t="inlineStr">
        <x:is>
          <x:t xml:space="preserve">-</x:t>
        </x:is>
      </x:c>
      <x:c r="AI106" s="60" t="inlineStr">
        <x:is>
          <x:t xml:space="preserve">-</x:t>
        </x:is>
      </x:c>
      <x:c r="AJ106" s="60" t="n"/>
      <x:c r="AK106" s="60" t="n"/>
      <x:c r="AL106" s="60" t="inlineStr">
        <x:is>
          <x:t xml:space="preserve">-</x:t>
        </x:is>
      </x:c>
      <x:c r="AM106" s="60" t="inlineStr">
        <x:is>
          <x:t xml:space="preserve">-</x:t>
        </x:is>
      </x:c>
      <x:c r="AN106" s="60" t="inlineStr">
        <x:is>
          <x:t xml:space="preserve">-</x:t>
        </x:is>
      </x:c>
      <x:c r="AO106" s="60" t="n"/>
      <x:c r="AP106" s="60" t="n"/>
      <x:c r="AQ106" s="60" t="inlineStr">
        <x:is>
          <x:t xml:space="preserve">FALSE</x:t>
        </x:is>
      </x:c>
      <x:c r="AR106" s="60" t="inlineStr">
        <x:is>
          <x:t xml:space="preserve">N/A</x:t>
        </x:is>
      </x:c>
      <x:c r="AS106" s="60" t="n"/>
      <x:c r="AT106" s="60" t="n"/>
      <x:c r="AU106" s="60" t="n"/>
      <x:c r="AV106" s="60" t="inlineStr">
        <x:is>
          <x:t xml:space="preserve">LFR 페이징 소변이 콜셋(VCF/var) + 런 요약</x:t>
        </x:is>
      </x:c>
      <x:c r="AW106" s="60" t="inlineStr">
        <x:is>
          <x:t xml:space="preserve">giab_doc:data/NA12878/analysis/CompleteGenomics_newLFR_CGAtools_06122015/README.txt</x:t>
        </x:is>
      </x:c>
      <x:c r="AX106" s="60" t="inlineStr">
        <x:is>
          <x:t xml:space="preserve">리드 없음. LFR 페이징 콜셋을 자체 페이징 비교용으로 사용. RM DNA가 아니라 Coriell 세포 유래라 절대 정확도 비교 시 주의</x:t>
        </x:is>
      </x:c>
      <x:c r="AY106" s="60" t="inlineStr">
        <x:is>
          <x:t xml:space="preserve">README 경고: 'This data was generated from cells sourced from Coriell, not the NIST reference material'. MEWC/SWC FORMAT 필드로 well 지지도를 제공(고신뢰 기준 MEWC&gt;3, SWC=0). | 장비/화학 상세: Complete Genomics LFR (Long Fragment Read), ASM GS000039392/396/473</x:t>
        </x:is>
      </x:c>
    </x:row>
    <x:row r="107" ht="72" customHeight="1">
      <x:c r="A107" s="60" t="inlineStr">
        <x:is>
          <x:t xml:space="preserve">HG001</x:t>
        </x:is>
      </x:c>
      <x:c r="B107" s="60" t="inlineStr">
        <x:is>
          <x:t xml:space="preserve">other</x:t>
        </x:is>
      </x:c>
      <x:c r="C107" s="60" t="inlineStr">
        <x:is>
          <x:t xml:space="preserve">HG001 CG Public Genomes</x:t>
        </x:is>
      </x:c>
      <x:c r="D107" s="60" t="inlineStr">
        <x:is>
          <x:t xml:space="preserve">data/NA12878/analysis/CompleteGenomics_PublicGenomes_10152011</x:t>
        </x:is>
      </x:c>
      <x:c r="E107" s="60" t="inlineStr">
        <x:is>
          <x:t xml:space="preserve">Complete Genomics</x:t>
        </x:is>
      </x:c>
      <x:c r="F107" s="60" t="n"/>
      <x:c r="G107" s="60" t="n">
        <x:v>2</x:v>
      </x:c>
      <x:c r="H107" s="60" t="n">
        <x:v>1.3</x:v>
      </x:c>
      <x:c r="I107" s="60" t="inlineStr">
        <x:is>
          <x:t xml:space="preserve">FALSE</x:t>
        </x:is>
      </x:c>
      <x:c r="J107" s="60" t="inlineStr">
        <x:is>
          <x:t xml:space="preserve">없음 (ASM VAR 파일 tar 1개)</x:t>
        </x:is>
      </x:c>
      <x:c r="K107" s="60" t="inlineStr">
        <x:is>
          <x:t xml:space="preserve">-</x:t>
        </x:is>
      </x:c>
      <x:c r="L107" s="60" t="n"/>
      <x:c r="M107" s="60" t="inlineStr">
        <x:is>
          <x:t xml:space="preserve">0</x:t>
        </x:is>
      </x:c>
      <x:c r="N107" s="60" t="inlineStr">
        <x:is>
          <x:t xml:space="preserve">-</x:t>
        </x:is>
      </x:c>
      <x:c r="O107" s="60" t="n"/>
      <x:c r="P107" s="60" t="n"/>
      <x:c r="Q107" s="60" t="inlineStr">
        <x:is>
          <x:t xml:space="preserve">FALSE</x:t>
        </x:is>
      </x:c>
      <x:c r="R107" s="60" t="inlineStr">
        <x:is>
          <x:t xml:space="preserve">N/A</x:t>
        </x:is>
      </x:c>
      <x:c r="S107" s="60" t="n"/>
      <x:c r="T107" s="60" t="n"/>
      <x:c r="U107" s="60" t="n"/>
      <x:c r="V107" s="60" t="n"/>
      <x:c r="W107" s="60" t="inlineStr">
        <x:is>
          <x:t xml:space="preserve">-</x:t>
        </x:is>
      </x:c>
      <x:c r="X107" s="60" t="inlineStr">
        <x:is>
          <x:t xml:space="preserve">-</x:t>
        </x:is>
      </x:c>
      <x:c r="Y107" s="60" t="inlineStr">
        <x:is>
          <x:t xml:space="preserve">-</x:t>
        </x:is>
      </x:c>
      <x:c r="Z107" s="60" t="n"/>
      <x:c r="AA107" s="60" t="n"/>
      <x:c r="AB107" s="60" t="inlineStr">
        <x:is>
          <x:t xml:space="preserve">TRUE</x:t>
        </x:is>
      </x:c>
      <x:c r="AC107" s="60" t="inlineStr">
        <x:is>
          <x:t xml:space="preserve">Complete Genomics standard pipeline → CGA Tools junctions2events (SV 이벤트)</x:t>
        </x:is>
      </x:c>
      <x:c r="AD107" s="60" t="inlineStr">
        <x:is>
          <x:t xml:space="preserve">GIAB</x:t>
        </x:is>
      </x:c>
      <x:c r="AE107" s="60" t="n"/>
      <x:c r="AF107" s="60" t="n"/>
      <x:c r="AG107" s="60" t="inlineStr">
        <x:is>
          <x:t xml:space="preserve">-</x:t>
        </x:is>
      </x:c>
      <x:c r="AH107" s="60" t="inlineStr">
        <x:is>
          <x:t xml:space="preserve">-</x:t>
        </x:is>
      </x:c>
      <x:c r="AI107" s="60" t="inlineStr">
        <x:is>
          <x:t xml:space="preserve">-</x:t>
        </x:is>
      </x:c>
      <x:c r="AJ107" s="60" t="n"/>
      <x:c r="AK107" s="60" t="n"/>
      <x:c r="AL107" s="60" t="inlineStr">
        <x:is>
          <x:t xml:space="preserve">-</x:t>
        </x:is>
      </x:c>
      <x:c r="AM107" s="60" t="inlineStr">
        <x:is>
          <x:t xml:space="preserve">-</x:t>
        </x:is>
      </x:c>
      <x:c r="AN107" s="60" t="inlineStr">
        <x:is>
          <x:t xml:space="preserve">-</x:t>
        </x:is>
      </x:c>
      <x:c r="AO107" s="60" t="n"/>
      <x:c r="AP107" s="60" t="n"/>
      <x:c r="AQ107" s="60" t="inlineStr">
        <x:is>
          <x:t xml:space="preserve">FALSE</x:t>
        </x:is>
      </x:c>
      <x:c r="AR107" s="60" t="inlineStr">
        <x:is>
          <x:t xml:space="preserve">N/A</x:t>
        </x:is>
      </x:c>
      <x:c r="AS107" s="60" t="n"/>
      <x:c r="AT107" s="60" t="n"/>
      <x:c r="AU107" s="60" t="n"/>
      <x:c r="AV107" s="60" t="inlineStr">
        <x:is>
          <x:t xml:space="preserve">CG 파이프라인 변이 산출물(tar)</x:t>
        </x:is>
      </x:c>
      <x:c r="AW107" s="60" t="inlineStr">
        <x:is>
          <x:t xml:space="preserve">giab_doc:data/NA12878/analysis/CompleteGenomics_PublicGenomes_10152011/README.txt</x:t>
        </x:is>
      </x:c>
      <x:c r="AX107" s="60" t="inlineStr">
        <x:is>
          <x:t xml:space="preserve">tar 해제 후 vcfBeta/masterVar 사용. 리드 없음. CG 기술 비교 및 구 통합 콜셋 입력 확인용</x:t>
        </x:is>
      </x:c>
      <x:c r="AY107" s="60" t="inlineStr">
        <x:is>
          <x:t xml:space="preserve">'ASM'은 CG 파이프라인 출력 디렉토리 이름이며 게놈 어셈블리가 아님. EVIDENCE의 BAM 버전은 data/NA12878/CompleteGenomics_normal/에 있다고 README가 안내. | 장비/화학 상세: Complete Genomics (Public Genomes, 2011)</x:t>
        </x:is>
      </x:c>
    </x:row>
    <x:row r="108" ht="72" customHeight="1">
      <x:c r="A108" s="60" t="inlineStr">
        <x:is>
          <x:t xml:space="preserve">HG001</x:t>
        </x:is>
      </x:c>
      <x:c r="B108" s="60" t="inlineStr">
        <x:is>
          <x:t xml:space="preserve">other</x:t>
        </x:is>
      </x:c>
      <x:c r="C108" s="60" t="inlineStr">
        <x:is>
          <x:t xml:space="preserve">HG001 CG RM DNA ASM 전체</x:t>
        </x:is>
      </x:c>
      <x:c r="D108" s="60" t="inlineStr">
        <x:is>
          <x:t xml:space="preserve">data/NA12878/analysis/CompleteGenomics_RMDNA_11272014</x:t>
        </x:is>
      </x:c>
      <x:c r="E108" s="60" t="inlineStr">
        <x:is>
          <x:t xml:space="preserve">Complete Genomics</x:t>
        </x:is>
      </x:c>
      <x:c r="F108" s="60" t="n"/>
      <x:c r="G108" s="60" t="n">
        <x:v>107</x:v>
      </x:c>
      <x:c r="H108" s="60" t="n">
        <x:v>41.7</x:v>
      </x:c>
      <x:c r="I108" s="60" t="inlineStr">
        <x:is>
          <x:t xml:space="preserve">FALSE</x:t>
        </x:is>
      </x:c>
      <x:c r="J108" s="60" t="inlineStr">
        <x:is>
          <x:t xml:space="preserve">없음 (ASM 트리: CNV/SV/MEI/REF/EVIDENCE tsv)</x:t>
        </x:is>
      </x:c>
      <x:c r="K108" s="60" t="inlineStr">
        <x:is>
          <x:t xml:space="preserve">-</x:t>
        </x:is>
      </x:c>
      <x:c r="L108" s="60" t="n"/>
      <x:c r="M108" s="60" t="inlineStr">
        <x:is>
          <x:t xml:space="preserve">0</x:t>
        </x:is>
      </x:c>
      <x:c r="N108" s="60" t="inlineStr">
        <x:is>
          <x:t xml:space="preserve">-</x:t>
        </x:is>
      </x:c>
      <x:c r="O108" s="60" t="n"/>
      <x:c r="P108" s="60" t="n"/>
      <x:c r="Q108" s="60" t="inlineStr">
        <x:is>
          <x:t xml:space="preserve">FALSE</x:t>
        </x:is>
      </x:c>
      <x:c r="R108" s="60" t="inlineStr">
        <x:is>
          <x:t xml:space="preserve">N/A</x:t>
        </x:is>
      </x:c>
      <x:c r="S108" s="60" t="n"/>
      <x:c r="T108" s="60" t="n"/>
      <x:c r="U108" s="60" t="n"/>
      <x:c r="V108" s="60" t="n"/>
      <x:c r="W108" s="60" t="inlineStr">
        <x:is>
          <x:t xml:space="preserve">-</x:t>
        </x:is>
      </x:c>
      <x:c r="X108" s="60" t="inlineStr">
        <x:is>
          <x:t xml:space="preserve">-</x:t>
        </x:is>
      </x:c>
      <x:c r="Y108" s="60" t="inlineStr">
        <x:is>
          <x:t xml:space="preserve">-</x:t>
        </x:is>
      </x:c>
      <x:c r="Z108" s="60" t="n"/>
      <x:c r="AA108" s="60" t="n"/>
      <x:c r="AB108" s="60" t="inlineStr">
        <x:is>
          <x:t xml:space="preserve">TRUE</x:t>
        </x:is>
      </x:c>
      <x:c r="AC108" s="60" t="inlineStr">
        <x:is>
          <x:t xml:space="preserve">Complete Genomics standard pipeline → CGA Tools junctions2events (SV 이벤트)</x:t>
        </x:is>
      </x:c>
      <x:c r="AD108" s="60" t="inlineStr">
        <x:is>
          <x:t xml:space="preserve">GIAB</x:t>
        </x:is>
      </x:c>
      <x:c r="AE108" s="60" t="n"/>
      <x:c r="AF108" s="60" t="n"/>
      <x:c r="AG108" s="60" t="inlineStr">
        <x:is>
          <x:t xml:space="preserve">-</x:t>
        </x:is>
      </x:c>
      <x:c r="AH108" s="60" t="inlineStr">
        <x:is>
          <x:t xml:space="preserve">-</x:t>
        </x:is>
      </x:c>
      <x:c r="AI108" s="60" t="inlineStr">
        <x:is>
          <x:t xml:space="preserve">-</x:t>
        </x:is>
      </x:c>
      <x:c r="AJ108" s="60" t="n"/>
      <x:c r="AK108" s="60" t="n"/>
      <x:c r="AL108" s="60" t="inlineStr">
        <x:is>
          <x:t xml:space="preserve">-</x:t>
        </x:is>
      </x:c>
      <x:c r="AM108" s="60" t="inlineStr">
        <x:is>
          <x:t xml:space="preserve">-</x:t>
        </x:is>
      </x:c>
      <x:c r="AN108" s="60" t="inlineStr">
        <x:is>
          <x:t xml:space="preserve">-</x:t>
        </x:is>
      </x:c>
      <x:c r="AO108" s="60" t="n"/>
      <x:c r="AP108" s="60" t="n"/>
      <x:c r="AQ108" s="60" t="inlineStr">
        <x:is>
          <x:t xml:space="preserve">FALSE</x:t>
        </x:is>
      </x:c>
      <x:c r="AR108" s="60" t="inlineStr">
        <x:is>
          <x:t xml:space="preserve">N/A</x:t>
        </x:is>
      </x:c>
      <x:c r="AS108" s="60" t="n"/>
      <x:c r="AT108" s="60" t="n"/>
      <x:c r="AU108" s="60" t="n"/>
      <x:c r="AV108" s="60" t="inlineStr">
        <x:is>
          <x:t xml:space="preserve">CG 파이프라인 변이·CNV·SV·커버리지 전체 산출물</x:t>
        </x:is>
      </x:c>
      <x:c r="AW108" s="60" t="inlineStr">
        <x:is>
          <x:t xml:space="preserve">giab_doc:data/NA12878/analysis/CompleteGenomics_RMDNA_11272014/README.txt</x:t>
        </x:is>
      </x:c>
      <x:c r="AX108" s="60" t="inlineStr">
        <x:is>
          <x:t xml:space="preserve">리드 없음. vcfBeta/masterVar를 CG 기술 비교 및 SNV/CNV 직교 검증에 사용</x:t>
        </x:is>
      </x:c>
      <x:c r="AY108" s="60" t="inlineStr">
        <x:is>
          <x:t xml:space="preserve">EVIDENCE의 BAM 버전은 data/NA12878/CompleteGenomics_normal_RMDNA/에 있다고 README가 안내. 여기 EVIDENCE는 tsv.bz2(evidenceDnbs/evidenceIntervals/correlation). | 장비/화학 상세: Complete Genomics (NIST RM DNA, ASM GS000025639)</x:t>
        </x:is>
      </x:c>
    </x:row>
    <x:row r="109" ht="72" customHeight="1">
      <x:c r="A109" s="60" t="inlineStr">
        <x:is>
          <x:t xml:space="preserve">HG001</x:t>
        </x:is>
      </x:c>
      <x:c r="B109" s="60" t="inlineStr">
        <x:is>
          <x:t xml:space="preserve">other</x:t>
        </x:is>
      </x:c>
      <x:c r="C109" s="60" t="inlineStr">
        <x:is>
          <x:t xml:space="preserve">HG001 CLC bio 콜셋</x:t>
        </x:is>
      </x:c>
      <x:c r="D109" s="60" t="inlineStr">
        <x:is>
          <x:t xml:space="preserve">data/NA12878/analysis/CLCBIO_Illumina300X_callsets_10012015</x:t>
        </x:is>
      </x:c>
      <x:c r="E109" s="60" t="inlineStr">
        <x:is>
          <x:t xml:space="preserve">Illumina(모델 미표기)</x:t>
        </x:is>
      </x:c>
      <x:c r="F109" s="60" t="inlineStr">
        <x:is>
          <x:t xml:space="preserve">300x</x:t>
        </x:is>
      </x:c>
      <x:c r="G109" s="60" t="n">
        <x:v>9</x:v>
      </x:c>
      <x:c r="H109" s="60" t="n">
        <x:v>0</x:v>
      </x:c>
      <x:c r="I109" s="60" t="inlineStr">
        <x:is>
          <x:t xml:space="preserve">FALSE</x:t>
        </x:is>
      </x:c>
      <x:c r="J109" s="60" t="inlineStr">
        <x:is>
          <x:t xml:space="preserve">없음 (VCF/BED만)</x:t>
        </x:is>
      </x:c>
      <x:c r="K109" s="60" t="inlineStr">
        <x:is>
          <x:t xml:space="preserve">FALSE</x:t>
        </x:is>
      </x:c>
      <x:c r="L109" s="60" t="n"/>
      <x:c r="M109" s="60" t="inlineStr">
        <x:is>
          <x:t xml:space="preserve">4</x:t>
        </x:is>
      </x:c>
      <x:c r="N109" s="60" t="n"/>
      <x:c r="O109" s="60" t="n"/>
      <x:c r="P109" s="60" t="n"/>
      <x:c r="Q109" s="60" t="inlineStr">
        <x:is>
          <x:t xml:space="preserve">FALSE</x:t>
        </x:is>
      </x:c>
      <x:c r="R109" s="60" t="inlineStr">
        <x:is>
          <x:t xml:space="preserve">N/A</x:t>
        </x:is>
      </x:c>
      <x:c r="S109" s="60" t="n"/>
      <x:c r="T109" s="60" t="n"/>
      <x:c r="U109" s="60" t="n"/>
      <x:c r="V109" s="60" t="n"/>
      <x:c r="W109" s="60" t="inlineStr">
        <x:is>
          <x:t xml:space="preserve">-</x:t>
        </x:is>
      </x:c>
      <x:c r="X109" s="60" t="inlineStr">
        <x:is>
          <x:t xml:space="preserve">-</x:t>
        </x:is>
      </x:c>
      <x:c r="Y109" s="60" t="inlineStr">
        <x:is>
          <x:t xml:space="preserve">-</x:t>
        </x:is>
      </x:c>
      <x:c r="Z109" s="60" t="n"/>
      <x:c r="AA109" s="60" t="n"/>
      <x:c r="AB109" s="60" t="inlineStr">
        <x:is>
          <x:t xml:space="preserve">TRUE</x:t>
        </x:is>
      </x:c>
      <x:c r="AC109" s="60" t="inlineStr">
        <x:is>
          <x:t xml:space="preserve">CLC bio</x:t>
        </x:is>
      </x:c>
      <x:c r="AD109" s="60" t="inlineStr">
        <x:is>
          <x:t xml:space="preserve">GIAB</x:t>
        </x:is>
      </x:c>
      <x:c r="AE109" s="60" t="n"/>
      <x:c r="AF109" s="60" t="n"/>
      <x:c r="AG109" s="60" t="inlineStr">
        <x:is>
          <x:t xml:space="preserve">-</x:t>
        </x:is>
      </x:c>
      <x:c r="AH109" s="60" t="inlineStr">
        <x:is>
          <x:t xml:space="preserve">-</x:t>
        </x:is>
      </x:c>
      <x:c r="AI109" s="60" t="inlineStr">
        <x:is>
          <x:t xml:space="preserve">-</x:t>
        </x:is>
      </x:c>
      <x:c r="AJ109" s="60" t="n"/>
      <x:c r="AK109" s="60" t="n"/>
      <x:c r="AL109" s="60" t="inlineStr">
        <x:is>
          <x:t xml:space="preserve">-</x:t>
        </x:is>
      </x:c>
      <x:c r="AM109" s="60" t="inlineStr">
        <x:is>
          <x:t xml:space="preserve">-</x:t>
        </x:is>
      </x:c>
      <x:c r="AN109" s="60" t="inlineStr">
        <x:is>
          <x:t xml:space="preserve">-</x:t>
        </x:is>
      </x:c>
      <x:c r="AO109" s="60" t="n"/>
      <x:c r="AP109" s="60" t="n"/>
      <x:c r="AQ109" s="60" t="inlineStr">
        <x:is>
          <x:t xml:space="preserve">FALSE</x:t>
        </x:is>
      </x:c>
      <x:c r="AR109" s="60" t="inlineStr">
        <x:is>
          <x:t xml:space="preserve">N/A</x:t>
        </x:is>
      </x:c>
      <x:c r="AS109" s="60" t="n"/>
      <x:c r="AT109" s="60" t="n"/>
      <x:c r="AU109" s="60" t="n"/>
      <x:c r="AV109" s="60" t="inlineStr">
        <x:is>
          <x:t xml:space="preserve">소변이/indel VCF + SV/BP BED</x:t>
        </x:is>
      </x:c>
      <x:c r="AW109" s="60" t="inlineStr">
        <x:is>
          <x:t xml:space="preserve">filename</x:t>
        </x:is>
      </x:c>
      <x:c r="AX109" s="60" t="inlineStr">
        <x:is>
          <x:t xml:space="preserve">리드 없음(입력 FASTQ는 GIAB Illumina 300x 디렉토리). 자체 Illumina 소변이·SV 콜셋 비교용</x:t>
        </x:is>
      </x:c>
      <x:c r="AY109" s="60" t="inlineStr">
        <x:is>
          <x:t xml:space="preserve">라이브러리 U0a, U5c 2종. 문의처가 vikas.gupta@qiagen.com(CLC bio는 QIAGEN 제품군)이나 제품명·버전은 문서 미기재. README에 'Do not publish the data unless an agreement has been made' 문구 있음. | 장비/화학 상세: Illumina 300x WGS (GIAB 제공 FASTQ, 런 131219_D00360_005_BH814YADXX / 006_AH81VLADXX)</x:t>
        </x:is>
      </x:c>
    </x:row>
    <x:row r="110" ht="72" customHeight="1">
      <x:c r="A110" s="60" t="inlineStr">
        <x:is>
          <x:t xml:space="preserve">HG001</x:t>
        </x:is>
      </x:c>
      <x:c r="B110" s="60" t="inlineStr">
        <x:is>
          <x:t xml:space="preserve">other</x:t>
        </x:is>
      </x:c>
      <x:c r="C110" s="60" t="inlineStr">
        <x:is>
          <x:t xml:space="preserve">HG001 CytoSNP-850K 어레이</x:t>
        </x:is>
      </x:c>
      <x:c r="D110" s="60" t="inlineStr">
        <x:is>
          <x:t xml:space="preserve">data/NA12878/analysis/INOVA_CytoSNP_850K_FinalReport_12082013</x:t>
        </x:is>
      </x:c>
      <x:c r="E110" s="60" t="inlineStr">
        <x:is>
          <x:t xml:space="preserve">Illumina CytoSNP-850K 어레이</x:t>
        </x:is>
      </x:c>
      <x:c r="F110" s="60" t="n"/>
      <x:c r="G110" s="60" t="n">
        <x:v>2</x:v>
      </x:c>
      <x:c r="H110" s="60" t="n">
        <x:v>0.1</x:v>
      </x:c>
      <x:c r="I110" s="60" t="inlineStr">
        <x:is>
          <x:t xml:space="preserve">-</x:t>
        </x:is>
      </x:c>
      <x:c r="J110" s="60" t="inlineStr">
        <x:is>
          <x:t xml:space="preserve">해당 없음 (어레이 FinalReport 텍스트)</x:t>
        </x:is>
      </x:c>
      <x:c r="K110" s="60" t="inlineStr">
        <x:is>
          <x:t xml:space="preserve">-</x:t>
        </x:is>
      </x:c>
      <x:c r="L110" s="60" t="n"/>
      <x:c r="M110" s="60" t="inlineStr">
        <x:is>
          <x:t xml:space="preserve">0</x:t>
        </x:is>
      </x:c>
      <x:c r="N110" s="60" t="inlineStr">
        <x:is>
          <x:t xml:space="preserve">-</x:t>
        </x:is>
      </x:c>
      <x:c r="O110" s="60" t="n"/>
      <x:c r="P110" s="60" t="n"/>
      <x:c r="Q110" s="60" t="inlineStr">
        <x:is>
          <x:t xml:space="preserve">-</x:t>
        </x:is>
      </x:c>
      <x:c r="R110" s="60" t="inlineStr">
        <x:is>
          <x:t xml:space="preserve">-</x:t>
        </x:is>
      </x:c>
      <x:c r="S110" s="60" t="n"/>
      <x:c r="T110" s="60" t="inlineStr">
        <x:is>
          <x:t xml:space="preserve">-</x:t>
        </x:is>
      </x:c>
      <x:c r="U110" s="60" t="n"/>
      <x:c r="V110" s="60" t="n"/>
      <x:c r="W110" s="60" t="inlineStr">
        <x:is>
          <x:t xml:space="preserve">-</x:t>
        </x:is>
      </x:c>
      <x:c r="X110" s="60" t="inlineStr">
        <x:is>
          <x:t xml:space="preserve">-</x:t>
        </x:is>
      </x:c>
      <x:c r="Y110" s="60" t="inlineStr">
        <x:is>
          <x:t xml:space="preserve">-</x:t>
        </x:is>
      </x:c>
      <x:c r="Z110" s="60" t="n"/>
      <x:c r="AA110" s="60" t="n"/>
      <x:c r="AB110" s="60" t="inlineStr">
        <x:is>
          <x:t xml:space="preserve">TRUE</x:t>
        </x:is>
      </x:c>
      <x:c r="AC110" s="60" t="inlineStr">
        <x:is>
          <x:t xml:space="preserve">Illumina GenomeStudio V2011.1 (Genotyping Module 1.9.4) → CnvPartition 3.1.6</x:t>
        </x:is>
      </x:c>
      <x:c r="AD110" s="60" t="inlineStr">
        <x:is>
          <x:t xml:space="preserve">GIAB</x:t>
        </x:is>
      </x:c>
      <x:c r="AE110" s="60" t="n"/>
      <x:c r="AF110" s="60" t="n"/>
      <x:c r="AG110" s="60" t="inlineStr">
        <x:is>
          <x:t xml:space="preserve">-</x:t>
        </x:is>
      </x:c>
      <x:c r="AH110" s="60" t="inlineStr">
        <x:is>
          <x:t xml:space="preserve">-</x:t>
        </x:is>
      </x:c>
      <x:c r="AI110" s="60" t="inlineStr">
        <x:is>
          <x:t xml:space="preserve">-</x:t>
        </x:is>
      </x:c>
      <x:c r="AJ110" s="60" t="n"/>
      <x:c r="AK110" s="60" t="n"/>
      <x:c r="AL110" s="60" t="inlineStr">
        <x:is>
          <x:t xml:space="preserve">-</x:t>
        </x:is>
      </x:c>
      <x:c r="AM110" s="60" t="inlineStr">
        <x:is>
          <x:t xml:space="preserve">-</x:t>
        </x:is>
      </x:c>
      <x:c r="AN110" s="60" t="inlineStr">
        <x:is>
          <x:t xml:space="preserve">-</x:t>
        </x:is>
      </x:c>
      <x:c r="AO110" s="60" t="n"/>
      <x:c r="AP110" s="60" t="n"/>
      <x:c r="AQ110" s="60" t="inlineStr">
        <x:is>
          <x:t xml:space="preserve">-</x:t>
        </x:is>
      </x:c>
      <x:c r="AR110" s="60" t="inlineStr">
        <x:is>
          <x:t xml:space="preserve">-</x:t>
        </x:is>
      </x:c>
      <x:c r="AS110" s="60" t="inlineStr">
        <x:is>
          <x:t xml:space="preserve">-</x:t>
        </x:is>
      </x:c>
      <x:c r="AT110" s="60" t="n"/>
      <x:c r="AU110" s="60" t="n"/>
      <x:c r="AV110" s="60" t="inlineStr">
        <x:is>
          <x:t xml:space="preserve">어레이 genotype + CNV FinalReport</x:t>
        </x:is>
      </x:c>
      <x:c r="AW110" s="60" t="inlineStr">
        <x:is>
          <x:t xml:space="preserve">giab_doc:data/NA12878/analysis/INOVA_CytoSNP_850K_FinalReport_12082013/README</x:t>
        </x:is>
      </x:c>
      <x:c r="AX110" s="60" t="inlineStr">
        <x:is>
          <x:t xml:space="preserve">시퀀싱 처리 대상이 아님. 자체 genotype 및 CNV 결과를 검증하는 직교 어레이 데이터로 사용</x:t>
        </x:is>
      </x:c>
      <x:c r="AY110" s="60" t="inlineStr">
        <x:is>
          <x:t xml:space="preserve">Inova 제공. manifest·cluster 파일 URL이 README에 명시되어 재현 가능. | 장비/화학 상세: Illumina CytoSNP-850K 어레이 (manifest cytosnp-850k_b.bpm, cluster cytosnp-850k_b.egt, 2013-08-08판)</x:t>
        </x:is>
      </x:c>
    </x:row>
    <x:row r="111" ht="72" customHeight="1">
      <x:c r="A111" s="60" t="inlineStr">
        <x:is>
          <x:t xml:space="preserve">HG001</x:t>
        </x:is>
      </x:c>
      <x:c r="B111" s="60" t="inlineStr">
        <x:is>
          <x:t xml:space="preserve">other</x:t>
        </x:is>
      </x:c>
      <x:c r="C111" s="60" t="inlineStr">
        <x:is>
          <x:t xml:space="preserve">HG001 Element AVITI 20240920</x:t>
        </x:is>
      </x:c>
      <x:c r="D111" s="60" t="inlineStr">
        <x:is>
          <x:t xml:space="preserve">data/NA12878/Element_AVITI_20240920</x:t>
        </x:is>
      </x:c>
      <x:c r="E111" s="60" t="inlineStr">
        <x:is>
          <x:t xml:space="preserve">Element AVITI</x:t>
        </x:is>
      </x:c>
      <x:c r="F111" s="60" t="inlineStr">
        <x:is>
          <x:t xml:space="preserve">StdInsert 81x, LngInsert 30x</x:t>
        </x:is>
      </x:c>
      <x:c r="G111" s="60" t="n">
        <x:v>12</x:v>
      </x:c>
      <x:c r="H111" s="60" t="n">
        <x:v>421</x:v>
      </x:c>
      <x:c r="I111" s="60" t="inlineStr">
        <x:is>
          <x:t xml:space="preserve">TRUE</x:t>
        </x:is>
      </x:c>
      <x:c r="J111" s="60" t="inlineStr">
        <x:is>
          <x:t xml:space="preserve">fastq.gz R1/R2 (StdInsert GAT-APP-C136, LngInsert NIST_HG001_long-insert)</x:t>
        </x:is>
      </x:c>
      <x:c r="K111" s="60" t="inlineStr">
        <x:is>
          <x:t xml:space="preserve">TRUE</x:t>
        </x:is>
      </x:c>
      <x:c r="L111" s="60" t="inlineStr">
        <x:is>
          <x:t xml:space="preserve">.bai</x:t>
        </x:is>
      </x:c>
      <x:c r="M111" s="60" t="inlineStr">
        <x:is>
          <x:t xml:space="preserve">0</x:t>
        </x:is>
      </x:c>
      <x:c r="N111" s="60" t="inlineStr">
        <x:is>
          <x:t xml:space="preserve">GIAB</x:t>
        </x:is>
      </x:c>
      <x:c r="O111" s="60" t="n"/>
      <x:c r="P111" s="60" t="n"/>
      <x:c r="Q111" s="60" t="inlineStr">
        <x:is>
          <x:t xml:space="preserve">TRUE</x:t>
        </x:is>
      </x:c>
      <x:c r="R111" s="60" t="inlineStr">
        <x:is>
          <x:t xml:space="preserve">BWA-MEM 0.7.17-r1188 → samtools v1.18 (sort)</x:t>
        </x:is>
      </x:c>
      <x:c r="S111" s="60" t="inlineStr">
        <x:is>
          <x:t xml:space="preserve">GRCh38-GIABv3 (GRCh38_GIABv3_no_alt_analysis_set_maskedGRC_decoys_MAP2K3_KMT2C_KCNJ18)</x:t>
        </x:is>
      </x:c>
      <x:c r="T111" s="60" t="inlineStr">
        <x:is>
          <x:t xml:space="preserve">GIAB</x:t>
        </x:is>
      </x:c>
      <x:c r="U111" s="60" t="n"/>
      <x:c r="V111" s="60" t="n"/>
      <x:c r="W111" s="60" t="inlineStr">
        <x:is>
          <x:t xml:space="preserve">FALSE</x:t>
        </x:is>
      </x:c>
      <x:c r="X111" s="60" t="inlineStr">
        <x:is>
          <x:t xml:space="preserve">N/A</x:t>
        </x:is>
      </x:c>
      <x:c r="Y111" s="60" t="n"/>
      <x:c r="Z111" s="60" t="n"/>
      <x:c r="AA111" s="60" t="n"/>
      <x:c r="AB111" s="60" t="inlineStr">
        <x:is>
          <x:t xml:space="preserve">FALSE</x:t>
        </x:is>
      </x:c>
      <x:c r="AC111" s="60" t="inlineStr">
        <x:is>
          <x:t xml:space="preserve">N/A</x:t>
        </x:is>
      </x:c>
      <x:c r="AD111" s="60" t="n"/>
      <x:c r="AE111" s="60" t="n"/>
      <x:c r="AF111" s="60" t="n"/>
      <x:c r="AG111" s="60" t="inlineStr">
        <x:is>
          <x:t xml:space="preserve">-</x:t>
        </x:is>
      </x:c>
      <x:c r="AH111" s="60" t="inlineStr">
        <x:is>
          <x:t xml:space="preserve">-</x:t>
        </x:is>
      </x:c>
      <x:c r="AI111" s="60" t="inlineStr">
        <x:is>
          <x:t xml:space="preserve">-</x:t>
        </x:is>
      </x:c>
      <x:c r="AJ111" s="60" t="n"/>
      <x:c r="AK111" s="60" t="n"/>
      <x:c r="AL111" s="60" t="inlineStr">
        <x:is>
          <x:t xml:space="preserve">-</x:t>
        </x:is>
      </x:c>
      <x:c r="AM111" s="60" t="inlineStr">
        <x:is>
          <x:t xml:space="preserve">-</x:t>
        </x:is>
      </x:c>
      <x:c r="AN111" s="60" t="inlineStr">
        <x:is>
          <x:t xml:space="preserve">-</x:t>
        </x:is>
      </x:c>
      <x:c r="AO111" s="60" t="n"/>
      <x:c r="AP111" s="60" t="n"/>
      <x:c r="AQ111" s="60" t="inlineStr">
        <x:is>
          <x:t xml:space="preserve">FALSE</x:t>
        </x:is>
      </x:c>
      <x:c r="AR111" s="60" t="inlineStr">
        <x:is>
          <x:t xml:space="preserve">N/A</x:t>
        </x:is>
      </x:c>
      <x:c r="AS111" s="60" t="n"/>
      <x:c r="AT111" s="60" t="n"/>
      <x:c r="AU111" s="60" t="n"/>
      <x:c r="AV111" s="60" t="inlineStr">
        <x:is>
          <x:t xml:space="preserve">리드 + GRCh38-GIABv3 정렬</x:t>
        </x:is>
      </x:c>
      <x:c r="AW111" s="60" t="inlineStr">
        <x:is>
          <x:t xml:space="preserve">giab_doc:data/NA12878/Element_AVITI_20240920/README_Element_20240920.md</x:t>
        </x:is>
      </x:c>
      <x:c r="AX111" s="60" t="inlineStr">
        <x:is>
          <x:t xml:space="preserve">FASTQ로 자체 정렬·소변이 호출 파이프라인을 돌리고 GIAB BWA-MEM BAM을 정렬 기준선으로 비교</x:t>
        </x:is>
      </x:c>
      <x:c r="AY111" s="60" t="inlineStr">
        <x:is>
          <x:t xml:space="preserve">QC: FastQC 0.12.1(리드), GA4GH QC pipeline(정렬, picard CollectMultipleMetrics/mosdepth/samtools stats/multiqc). Snakemake wrapper: fastqc 0.72.0, Bwa_mem v1.31.1, multiqc v3.3.6. HTML은 Element Bases2Fastq QC 리포트. | index: bai 제공. README: 'alignment bam files sorted by using samtools v1.18', Snakemake wrapper 'samtools index v1.31.1' | 장비/화학 상세: Element AVITI, Cloudbreak UltraQ 2x150 (Kit PN 860-00018)</x:t>
        </x:is>
      </x:c>
    </x:row>
    <x:row r="112" ht="72" customHeight="1">
      <x:c r="A112" s="60" t="inlineStr">
        <x:is>
          <x:t xml:space="preserve">HG001</x:t>
        </x:is>
      </x:c>
      <x:c r="B112" s="60" t="inlineStr">
        <x:is>
          <x:t xml:space="preserve">other</x:t>
        </x:is>
      </x:c>
      <x:c r="C112" s="60" t="inlineStr">
        <x:is>
          <x:t xml:space="preserve">HG001 GIAB integration v0.2</x:t>
        </x:is>
      </x:c>
      <x:c r="D112" s="60" t="inlineStr">
        <x:is>
          <x:t xml:space="preserve">data/NA12878/analysis/GIAB_integration</x:t>
        </x:is>
      </x:c>
      <x:c r="E112" s="60" t="inlineStr">
        <x:is>
          <x:t xml:space="preserve">미표기(통합 콜셋)</x:t>
        </x:is>
      </x:c>
      <x:c r="F112" s="60" t="n"/>
      <x:c r="G112" s="60" t="n">
        <x:v>7</x:v>
      </x:c>
      <x:c r="H112" s="60" t="n">
        <x:v>0.8</x:v>
      </x:c>
      <x:c r="I112" s="60" t="inlineStr">
        <x:is>
          <x:t xml:space="preserve">FALSE</x:t>
        </x:is>
      </x:c>
      <x:c r="J112" s="60" t="inlineStr">
        <x:is>
          <x:t xml:space="preserve">없음 (VCF + BED)</x:t>
        </x:is>
      </x:c>
      <x:c r="K112" s="60" t="inlineStr">
        <x:is>
          <x:t xml:space="preserve">FALSE</x:t>
        </x:is>
      </x:c>
      <x:c r="L112" s="60" t="n"/>
      <x:c r="M112" s="60" t="inlineStr">
        <x:is>
          <x:t xml:space="preserve">2</x:t>
        </x:is>
      </x:c>
      <x:c r="N112" s="60" t="n"/>
      <x:c r="O112" s="60" t="n"/>
      <x:c r="P112" s="60" t="n"/>
      <x:c r="Q112" s="60" t="inlineStr">
        <x:is>
          <x:t xml:space="preserve">FALSE</x:t>
        </x:is>
      </x:c>
      <x:c r="R112" s="60" t="inlineStr">
        <x:is>
          <x:t xml:space="preserve">N/A</x:t>
        </x:is>
      </x:c>
      <x:c r="S112" s="60" t="inlineStr">
        <x:is>
          <x:t xml:space="preserve">GRCh37</x:t>
        </x:is>
      </x:c>
      <x:c r="T112" s="60" t="n"/>
      <x:c r="U112" s="60" t="n"/>
      <x:c r="V112" s="60" t="n"/>
      <x:c r="W112" s="60" t="inlineStr">
        <x:is>
          <x:t xml:space="preserve">FALSE</x:t>
        </x:is>
      </x:c>
      <x:c r="X112" s="60" t="inlineStr">
        <x:is>
          <x:t xml:space="preserve">N/A</x:t>
        </x:is>
      </x:c>
      <x:c r="Y112" s="60" t="n"/>
      <x:c r="Z112" s="60" t="n"/>
      <x:c r="AA112" s="60" t="n"/>
      <x:c r="AB112" s="60" t="inlineStr">
        <x:is>
          <x:t xml:space="preserve">TRUE</x:t>
        </x:is>
      </x:c>
      <x:c r="AC112" s="60" t="inlineStr">
        <x:is>
          <x:t xml:space="preserve">NIST-GIAB v2.19 arbitrated calls + RTG segregation-phased + Illumina Platinum Genomes 통합 → vcflib vcfallelicprimitives (복합변이 정규화, 표현은 GATK HaplotypeCaller v2.6 기준)</x:t>
        </x:is>
      </x:c>
      <x:c r="AD112" s="60" t="inlineStr">
        <x:is>
          <x:t xml:space="preserve">GIAB</x:t>
        </x:is>
      </x:c>
      <x:c r="AE112" s="60" t="n"/>
      <x:c r="AF112" s="60" t="n"/>
      <x:c r="AG112" s="60" t="inlineStr">
        <x:is>
          <x:t xml:space="preserve">-</x:t>
        </x:is>
      </x:c>
      <x:c r="AH112" s="60" t="inlineStr">
        <x:is>
          <x:t xml:space="preserve">-</x:t>
        </x:is>
      </x:c>
      <x:c r="AI112" s="60" t="inlineStr">
        <x:is>
          <x:t xml:space="preserve">-</x:t>
        </x:is>
      </x:c>
      <x:c r="AJ112" s="60" t="n"/>
      <x:c r="AK112" s="60" t="n"/>
      <x:c r="AL112" s="60" t="inlineStr">
        <x:is>
          <x:t xml:space="preserve">-</x:t>
        </x:is>
      </x:c>
      <x:c r="AM112" s="60" t="inlineStr">
        <x:is>
          <x:t xml:space="preserve">-</x:t>
        </x:is>
      </x:c>
      <x:c r="AN112" s="60" t="inlineStr">
        <x:is>
          <x:t xml:space="preserve">-</x:t>
        </x:is>
      </x:c>
      <x:c r="AO112" s="60" t="n"/>
      <x:c r="AP112" s="60" t="n"/>
      <x:c r="AQ112" s="60" t="inlineStr">
        <x:is>
          <x:t xml:space="preserve">-</x:t>
        </x:is>
      </x:c>
      <x:c r="AR112" s="60" t="inlineStr">
        <x:is>
          <x:t xml:space="preserve">-</x:t>
        </x:is>
      </x:c>
      <x:c r="AS112" s="60" t="inlineStr">
        <x:is>
          <x:t xml:space="preserve">-</x:t>
        </x:is>
      </x:c>
      <x:c r="AT112" s="60" t="n"/>
      <x:c r="AU112" s="60" t="n"/>
      <x:c r="AV112" s="60" t="inlineStr">
        <x:is>
          <x:t xml:space="preserve">통합 고신뢰 VCF + 고신뢰 영역 BED (v0.2 beta)</x:t>
        </x:is>
      </x:c>
      <x:c r="AW112" s="60" t="inlineStr">
        <x:is>
          <x:t xml:space="preserve">giab_doc:data/NA12878/analysis/GIAB_integration/README.GIAB.v0.2.txt</x:t>
        </x:is>
      </x:c>
      <x:c r="AX112" s="60" t="inlineStr">
        <x:is>
          <x:t xml:space="preserve">벤치마크 truth set 용도. 실제 평가에는 release/ 하위 최신 GIAB 버전을 쓰고, 이 v0.2는 과거 결과 재현용으로만 사용</x:t>
        </x:is>
      </x:c>
      <x:c r="AY112" s="60" t="inlineStr">
        <x:is>
          <x:t xml:space="preserve">README가 'preliminary beta version'이라고 명시. 통합 콜은 unphased('our calls are currently unphased')이며 RTG 페이징 정보는 통합 과정에만 활용. 고신뢰 BED는 GRCh37 non-N 염기의 약 23%를 제외. | 장비/화학 상세: 다중 플랫폼 통합 콜셋 (NIST v2.19 + RTG + Illumina Platinum Genomes)</x:t>
        </x:is>
      </x:c>
    </x:row>
    <x:row r="113" ht="72" customHeight="1">
      <x:c r="A113" s="60" t="inlineStr">
        <x:is>
          <x:t xml:space="preserve">HG001</x:t>
        </x:is>
      </x:c>
      <x:c r="B113" s="60" t="inlineStr">
        <x:is>
          <x:t xml:space="preserve">other</x:t>
        </x:is>
      </x:c>
      <x:c r="C113" s="60" t="inlineStr">
        <x:is>
          <x:t xml:space="preserve">HG001 Garvan SNP/indel</x:t>
        </x:is>
      </x:c>
      <x:c r="D113" s="60" t="inlineStr">
        <x:is>
          <x:t xml:space="preserve">data/NA12878/analysis/GARVAN_snps_indels_12172013</x:t>
        </x:is>
      </x:c>
      <x:c r="E113" s="60" t="inlineStr">
        <x:is>
          <x:t xml:space="preserve">미표기</x:t>
        </x:is>
      </x:c>
      <x:c r="F113" s="60" t="n"/>
      <x:c r="G113" s="60" t="n">
        <x:v>2</x:v>
      </x:c>
      <x:c r="H113" s="60" t="n">
        <x:v>0.1</x:v>
      </x:c>
      <x:c r="I113" s="60" t="inlineStr">
        <x:is>
          <x:t xml:space="preserve">FALSE</x:t>
        </x:is>
      </x:c>
      <x:c r="J113" s="60" t="inlineStr">
        <x:is>
          <x:t xml:space="preserve">없음 (VCF + idx)</x:t>
        </x:is>
      </x:c>
      <x:c r="K113" s="60" t="inlineStr">
        <x:is>
          <x:t xml:space="preserve">FALSE</x:t>
        </x:is>
      </x:c>
      <x:c r="L113" s="60" t="n"/>
      <x:c r="M113" s="60" t="inlineStr">
        <x:is>
          <x:t xml:space="preserve">1</x:t>
        </x:is>
      </x:c>
      <x:c r="N113" s="60" t="n"/>
      <x:c r="O113" s="60" t="n"/>
      <x:c r="P113" s="60" t="n"/>
      <x:c r="Q113" s="60" t="inlineStr">
        <x:is>
          <x:t xml:space="preserve">FALSE</x:t>
        </x:is>
      </x:c>
      <x:c r="R113" s="60" t="inlineStr">
        <x:is>
          <x:t xml:space="preserve">N/A</x:t>
        </x:is>
      </x:c>
      <x:c r="S113" s="60" t="n"/>
      <x:c r="T113" s="60" t="n"/>
      <x:c r="U113" s="60" t="n"/>
      <x:c r="V113" s="60" t="n"/>
      <x:c r="W113" s="60" t="inlineStr">
        <x:is>
          <x:t xml:space="preserve">-</x:t>
        </x:is>
      </x:c>
      <x:c r="X113" s="60" t="inlineStr">
        <x:is>
          <x:t xml:space="preserve">-</x:t>
        </x:is>
      </x:c>
      <x:c r="Y113" s="60" t="inlineStr">
        <x:is>
          <x:t xml:space="preserve">-</x:t>
        </x:is>
      </x:c>
      <x:c r="Z113" s="60" t="n"/>
      <x:c r="AA113" s="60" t="n"/>
      <x:c r="AB113" s="60" t="inlineStr">
        <x:is>
          <x:t xml:space="preserve">TRUE</x:t>
        </x:is>
      </x:c>
      <x:c r="AC113" s="60" t="inlineStr">
        <x:is>
          <x:t xml:space="preserve">N/A</x:t>
        </x:is>
      </x:c>
      <x:c r="AD113" s="60" t="inlineStr">
        <x:is>
          <x:t xml:space="preserve">GIAB</x:t>
        </x:is>
      </x:c>
      <x:c r="AE113" s="60" t="n"/>
      <x:c r="AF113" s="60" t="n"/>
      <x:c r="AG113" s="60" t="inlineStr">
        <x:is>
          <x:t xml:space="preserve">-</x:t>
        </x:is>
      </x:c>
      <x:c r="AH113" s="60" t="inlineStr">
        <x:is>
          <x:t xml:space="preserve">-</x:t>
        </x:is>
      </x:c>
      <x:c r="AI113" s="60" t="inlineStr">
        <x:is>
          <x:t xml:space="preserve">-</x:t>
        </x:is>
      </x:c>
      <x:c r="AJ113" s="60" t="n"/>
      <x:c r="AK113" s="60" t="n"/>
      <x:c r="AL113" s="60" t="inlineStr">
        <x:is>
          <x:t xml:space="preserve">-</x:t>
        </x:is>
      </x:c>
      <x:c r="AM113" s="60" t="inlineStr">
        <x:is>
          <x:t xml:space="preserve">-</x:t>
        </x:is>
      </x:c>
      <x:c r="AN113" s="60" t="inlineStr">
        <x:is>
          <x:t xml:space="preserve">-</x:t>
        </x:is>
      </x:c>
      <x:c r="AO113" s="60" t="n"/>
      <x:c r="AP113" s="60" t="n"/>
      <x:c r="AQ113" s="60" t="inlineStr">
        <x:is>
          <x:t xml:space="preserve">FALSE</x:t>
        </x:is>
      </x:c>
      <x:c r="AR113" s="60" t="inlineStr">
        <x:is>
          <x:t xml:space="preserve">N/A</x:t>
        </x:is>
      </x:c>
      <x:c r="AS113" s="60" t="n"/>
      <x:c r="AT113" s="60" t="n"/>
      <x:c r="AU113" s="60" t="n"/>
      <x:c r="AV113" s="60" t="inlineStr">
        <x:is>
          <x:t xml:space="preserve">SNP/indel VCF 1건</x:t>
        </x:is>
      </x:c>
      <x:c r="AW113" s="60" t="inlineStr">
        <x:is>
          <x:t xml:space="preserve">N/A</x:t>
        </x:is>
      </x:c>
      <x:c r="AX113" s="60" t="inlineStr">
        <x:is>
          <x:t xml:space="preserve">리드 없음. 툴 출처가 미확정이라 벤치마크 기준선으로 쓰기 전에 VCF 헤더의 ##GATKCommandLine 등을 직접 확인할 것</x:t>
        </x:is>
      </x:c>
      <x:c r="AY113" s="60" t="inlineStr">
        <x:is>
          <x:t xml:space="preserve">단서(확정 아님): 같은 Garvan 산출물이라면 trimgalore → bwa aln(-backtrack) → Picard MarkDuplicates → GATK HaplotypeCaller(BQSR+indel realign, VQSR 없음), hg19 정렬. 확인에는 GIAB 측 별도 문서가 필요. | index: VCF에 .idx (GATK 스타일 인덱스) 제공</x:t>
        </x:is>
      </x:c>
    </x:row>
    <x:row r="114" ht="72" customHeight="1">
      <x:c r="A114" s="60" t="inlineStr">
        <x:is>
          <x:t xml:space="preserve">HG001</x:t>
        </x:is>
      </x:c>
      <x:c r="B114" s="60" t="inlineStr">
        <x:is>
          <x:t xml:space="preserve">other</x:t>
        </x:is>
      </x:c>
      <x:c r="C114" s="60" t="inlineStr">
        <x:is>
          <x:t xml:space="preserve">HG001 HipSTR/GangSTR STR 콜</x:t>
        </x:is>
      </x:c>
      <x:c r="D114" s="60" t="inlineStr">
        <x:is>
          <x:t xml:space="preserve">data/NA12878/analysis/Leicester_HipSTR_GangSTR_05182022</x:t>
        </x:is>
      </x:c>
      <x:c r="E114" s="60" t="inlineStr">
        <x:is>
          <x:t xml:space="preserve">미표기</x:t>
        </x:is>
      </x:c>
      <x:c r="F114" s="60" t="inlineStr">
        <x:is>
          <x:t xml:space="preserve">100x 및 30x (원본 300x/100x를 picard로 다운샘플)</x:t>
        </x:is>
      </x:c>
      <x:c r="G114" s="60" t="n">
        <x:v>12</x:v>
      </x:c>
      <x:c r="H114" s="60" t="n">
        <x:v>0.4</x:v>
      </x:c>
      <x:c r="I114" s="60" t="inlineStr">
        <x:is>
          <x:t xml:space="preserve">FALSE</x:t>
        </x:is>
      </x:c>
      <x:c r="J114" s="60" t="inlineStr">
        <x:is>
          <x:t xml:space="preserve">없음 (VCF만)</x:t>
        </x:is>
      </x:c>
      <x:c r="K114" s="60" t="inlineStr">
        <x:is>
          <x:t xml:space="preserve">TRUE</x:t>
        </x:is>
      </x:c>
      <x:c r="L114" s="60" t="inlineStr">
        <x:is>
          <x:t xml:space="preserve">.tbi</x:t>
        </x:is>
      </x:c>
      <x:c r="M114" s="60" t="inlineStr">
        <x:is>
          <x:t xml:space="preserve">0</x:t>
        </x:is>
      </x:c>
      <x:c r="N114" s="60" t="inlineStr">
        <x:is>
          <x:t xml:space="preserve">GIAB</x:t>
        </x:is>
      </x:c>
      <x:c r="O114" s="60" t="n"/>
      <x:c r="P114" s="60" t="n"/>
      <x:c r="Q114" s="60" t="inlineStr">
        <x:is>
          <x:t xml:space="preserve">FALSE</x:t>
        </x:is>
      </x:c>
      <x:c r="R114" s="60" t="inlineStr">
        <x:is>
          <x:t xml:space="preserve">N/A</x:t>
        </x:is>
      </x:c>
      <x:c r="S114" s="60" t="inlineStr">
        <x:is>
          <x:t xml:space="preserve">GRCh38 (GangSTR: GCA_000001405.15_GRCh38_no_alt_analysis_set.fa / HipSTR: GRCh38_full_analysis_set_plus_decoy_hla.fa)</x:t>
        </x:is>
      </x:c>
      <x:c r="T114" s="60" t="n"/>
      <x:c r="U114" s="60" t="n"/>
      <x:c r="V114" s="60" t="n"/>
      <x:c r="W114" s="60" t="inlineStr">
        <x:is>
          <x:t xml:space="preserve">-</x:t>
        </x:is>
      </x:c>
      <x:c r="X114" s="60" t="inlineStr">
        <x:is>
          <x:t xml:space="preserve">-</x:t>
        </x:is>
      </x:c>
      <x:c r="Y114" s="60" t="inlineStr">
        <x:is>
          <x:t xml:space="preserve">-</x:t>
        </x:is>
      </x:c>
      <x:c r="Z114" s="60" t="n"/>
      <x:c r="AA114" s="60" t="n"/>
      <x:c r="AB114" s="60" t="inlineStr">
        <x:is>
          <x:t xml:space="preserve">TRUE</x:t>
        </x:is>
      </x:c>
      <x:c r="AC114" s="60" t="inlineStr">
        <x:is>
          <x:t xml:space="preserve">picard (다운샘플·중복 제거) → GangSTR / HipSTR (버전 미기재)</x:t>
        </x:is>
      </x:c>
      <x:c r="AD114" s="60" t="inlineStr">
        <x:is>
          <x:t xml:space="preserve">GIAB</x:t>
        </x:is>
      </x:c>
      <x:c r="AE114" s="60" t="n"/>
      <x:c r="AF114" s="60" t="n"/>
      <x:c r="AG114" s="60" t="inlineStr">
        <x:is>
          <x:t xml:space="preserve">-</x:t>
        </x:is>
      </x:c>
      <x:c r="AH114" s="60" t="inlineStr">
        <x:is>
          <x:t xml:space="preserve">-</x:t>
        </x:is>
      </x:c>
      <x:c r="AI114" s="60" t="inlineStr">
        <x:is>
          <x:t xml:space="preserve">-</x:t>
        </x:is>
      </x:c>
      <x:c r="AJ114" s="60" t="n"/>
      <x:c r="AK114" s="60" t="n"/>
      <x:c r="AL114" s="60" t="inlineStr">
        <x:is>
          <x:t xml:space="preserve">-</x:t>
        </x:is>
      </x:c>
      <x:c r="AM114" s="60" t="inlineStr">
        <x:is>
          <x:t xml:space="preserve">-</x:t>
        </x:is>
      </x:c>
      <x:c r="AN114" s="60" t="inlineStr">
        <x:is>
          <x:t xml:space="preserve">-</x:t>
        </x:is>
      </x:c>
      <x:c r="AO114" s="60" t="n"/>
      <x:c r="AP114" s="60" t="n"/>
      <x:c r="AQ114" s="60" t="inlineStr">
        <x:is>
          <x:t xml:space="preserve">FALSE</x:t>
        </x:is>
      </x:c>
      <x:c r="AR114" s="60" t="inlineStr">
        <x:is>
          <x:t xml:space="preserve">N/A</x:t>
        </x:is>
      </x:c>
      <x:c r="AS114" s="60" t="n"/>
      <x:c r="AT114" s="60" t="n"/>
      <x:c r="AU114" s="60" t="n"/>
      <x:c r="AV114" s="60" t="inlineStr">
        <x:is>
          <x:t xml:space="preserve">STR genotype VCF (GangSTR·HipSTR × 100x/30x)</x:t>
        </x:is>
      </x:c>
      <x:c r="AW114" s="60" t="inlineStr">
        <x:is>
          <x:t xml:space="preserve">giab_doc:data/NA12878/analysis/Leicester_HipSTR_GangSTR_05182022/README.md</x:t>
        </x:is>
      </x:c>
      <x:c r="AX114" s="60" t="inlineStr">
        <x:is>
          <x:t xml:space="preserve">리드 없음. 자체 STR 호출(HipSTR/GangSTR/TRGT) 결과와 비교하는 기준 콜셋으로 사용</x:t>
        </x:is>
      </x:c>
      <x:c r="AY114" s="60" t="inlineStr">
        <x:is>
          <x:t xml:space="preserve">HipSTR VCF 2개(NA12878_Chinese_trio_100x/30x)가 HG005·HG006·HG007+NA12878 멀티샘플. HG002~HG004(Ash_trio_gangstr_*, Ashkenazi_trio_*)는 README에만 나오고 이 prefix에는 없음 | index: VCF에 tbi 제공</x:t>
        </x:is>
      </x:c>
    </x:row>
    <x:row r="115" ht="72" customHeight="1">
      <x:c r="A115" s="60" t="inlineStr">
        <x:is>
          <x:t xml:space="preserve">HG001</x:t>
        </x:is>
      </x:c>
      <x:c r="B115" s="60" t="inlineStr">
        <x:is>
          <x:t xml:space="preserve">other</x:t>
        </x:is>
      </x:c>
      <x:c r="C115" s="60" t="inlineStr">
        <x:is>
          <x:t xml:space="preserve">HG001 Illumina Platinum Genomes</x:t>
        </x:is>
      </x:c>
      <x:c r="D115" s="60" t="inlineStr">
        <x:is>
          <x:t xml:space="preserve">data/NA12878/analysis/Illumina_PlatinumGenomes_NA12877_NA12878_09162015</x:t>
        </x:is>
      </x:c>
      <x:c r="E115" s="60" t="inlineStr">
        <x:is>
          <x:t xml:space="preserve">Illumina(모델 미표기)</x:t>
        </x:is>
      </x:c>
      <x:c r="F115" s="60" t="n"/>
      <x:c r="G115" s="60" t="n">
        <x:v>64</x:v>
      </x:c>
      <x:c r="H115" s="60" t="n">
        <x:v>1.2</x:v>
      </x:c>
      <x:c r="I115" s="60" t="inlineStr">
        <x:is>
          <x:t xml:space="preserve">FALSE</x:t>
        </x:is>
      </x:c>
      <x:c r="J115" s="60" t="inlineStr">
        <x:is>
          <x:t xml:space="preserve">없음 (VCF + ConfidentRegions BED)</x:t>
        </x:is>
      </x:c>
      <x:c r="K115" s="60" t="inlineStr">
        <x:is>
          <x:t xml:space="preserve">TRUE</x:t>
        </x:is>
      </x:c>
      <x:c r="L115" s="60" t="inlineStr">
        <x:is>
          <x:t xml:space="preserve">.tbi</x:t>
        </x:is>
      </x:c>
      <x:c r="M115" s="60" t="inlineStr">
        <x:is>
          <x:t xml:space="preserve">0</x:t>
        </x:is>
      </x:c>
      <x:c r="N115" s="60" t="inlineStr">
        <x:is>
          <x:t xml:space="preserve">GIAB</x:t>
        </x:is>
      </x:c>
      <x:c r="O115" s="60" t="n"/>
      <x:c r="P115" s="60" t="n"/>
      <x:c r="Q115" s="60" t="inlineStr">
        <x:is>
          <x:t xml:space="preserve">FALSE</x:t>
        </x:is>
      </x:c>
      <x:c r="R115" s="60" t="inlineStr">
        <x:is>
          <x:t xml:space="preserve">bwa (파일명 토큰 bwa_*, 버전 미기재). isaac/isaac2는 콜셋 파일명 토큰일 뿐, 정렬 수행 근거는 문서·파일명에 없음</x:t>
        </x:is>
      </x:c>
      <x:c r="S115" s="60" t="inlineStr">
        <x:is>
          <x:t xml:space="preserve">hg19, hg38</x:t>
        </x:is>
      </x:c>
      <x:c r="T115" s="60" t="n"/>
      <x:c r="U115" s="60" t="n"/>
      <x:c r="V115" s="60" t="n"/>
      <x:c r="W115" s="60" t="inlineStr">
        <x:is>
          <x:t xml:space="preserve">FALSE</x:t>
        </x:is>
      </x:c>
      <x:c r="X115" s="60" t="inlineStr">
        <x:is>
          <x:t xml:space="preserve">N/A</x:t>
        </x:is>
      </x:c>
      <x:c r="Y115" s="60" t="n"/>
      <x:c r="Z115" s="60" t="n"/>
      <x:c r="AA115" s="60" t="n"/>
      <x:c r="AB115" s="60" t="inlineStr">
        <x:is>
          <x:t xml:space="preserve">TRUE</x:t>
        </x:is>
      </x:c>
      <x:c r="AC115" s="60" t="inlineStr">
        <x:is>
          <x:t xml:space="preserve">bwa+FreeBayes → bwa+GATK → bwa+GATK3 → bwa+Platypus → Isaac → Isaac2 → Cortex → CGI (개별 콜셋) 병합 Platinum Genomes 콜셋 (hg19 8.0.1, hg38 2.0.1; 구버전 v6.0/v7.0)</x:t>
        </x:is>
      </x:c>
      <x:c r="AD115" s="60" t="inlineStr">
        <x:is>
          <x:t xml:space="preserve">GIAB</x:t>
        </x:is>
      </x:c>
      <x:c r="AE115" s="60" t="n"/>
      <x:c r="AF115" s="60" t="n"/>
      <x:c r="AG115" s="60" t="inlineStr">
        <x:is>
          <x:t xml:space="preserve">-</x:t>
        </x:is>
      </x:c>
      <x:c r="AH115" s="60" t="inlineStr">
        <x:is>
          <x:t xml:space="preserve">-</x:t>
        </x:is>
      </x:c>
      <x:c r="AI115" s="60" t="inlineStr">
        <x:is>
          <x:t xml:space="preserve">-</x:t>
        </x:is>
      </x:c>
      <x:c r="AJ115" s="60" t="n"/>
      <x:c r="AK115" s="60" t="n"/>
      <x:c r="AL115" s="60" t="inlineStr">
        <x:is>
          <x:t xml:space="preserve">-</x:t>
        </x:is>
      </x:c>
      <x:c r="AM115" s="60" t="inlineStr">
        <x:is>
          <x:t xml:space="preserve">-</x:t>
        </x:is>
      </x:c>
      <x:c r="AN115" s="60" t="inlineStr">
        <x:is>
          <x:t xml:space="preserve">-</x:t>
        </x:is>
      </x:c>
      <x:c r="AO115" s="60" t="n"/>
      <x:c r="AP115" s="60" t="n"/>
      <x:c r="AQ115" s="60" t="inlineStr">
        <x:is>
          <x:t xml:space="preserve">FALSE</x:t>
        </x:is>
      </x:c>
      <x:c r="AR115" s="60" t="inlineStr">
        <x:is>
          <x:t xml:space="preserve">N/A</x:t>
        </x:is>
      </x:c>
      <x:c r="AS115" s="60" t="n"/>
      <x:c r="AT115" s="60" t="n"/>
      <x:c r="AU115" s="60" t="n"/>
      <x:c r="AV115" s="60" t="inlineStr">
        <x:is>
          <x:t xml:space="preserve">Platinum Genomes 고신뢰 콜셋 + ConfidentRegions (hg19/hg38, 구버전 포함)</x:t>
        </x:is>
      </x:c>
      <x:c r="AW115" s="60" t="inlineStr">
        <x:is>
          <x:t xml:space="preserve">filename</x:t>
        </x:is>
      </x:c>
      <x:c r="AX115" s="60" t="inlineStr">
        <x:is>
          <x:t xml:space="preserve">리드 없음. NA12878 벤치마크 truth set 대안 및 다중 콜러 비교(bwa+GATK/FreeBayes/Platypus/Isaac/Cortex) 참고용</x:t>
        </x:is>
      </x:c>
      <x:c r="AY115" s="60" t="inlineStr">
        <x:is>
          <x:t xml:space="preserve">개별 툴 버전은 파일명에 없음(bwa_gatk3의 '3'은 GATK 메이저 버전). 상세는 동봉된 IlluminaPlatinumGenomes-user-guide.pdf(문서 번들 미수집)에 있을 가능성. NA12877(부)도 함께 포함. | index: VCF/BED에 tbi 제공 | 장비/화학 상세: Illumina WGS (Platinum Genomes 프로젝트, 모델 미표기)</x:t>
        </x:is>
      </x:c>
    </x:row>
    <x:row r="116" ht="72" customHeight="1">
      <x:c r="A116" s="60" t="inlineStr">
        <x:is>
          <x:t xml:space="preserve">HG001</x:t>
        </x:is>
      </x:c>
      <x:c r="B116" s="60" t="inlineStr">
        <x:is>
          <x:t xml:space="preserve">other</x:t>
        </x:is>
      </x:c>
      <x:c r="C116" s="60" t="inlineStr">
        <x:is>
          <x:t xml:space="preserve">HG001 Ion Torrent TVC 04/2015</x:t>
        </x:is>
      </x:c>
      <x:c r="D116" s="60" t="inlineStr">
        <x:is>
          <x:t xml:space="preserve">data/NA12878/analysis/IonTorrent_TVC_04302015</x:t>
        </x:is>
      </x:c>
      <x:c r="E116" s="60" t="inlineStr">
        <x:is>
          <x:t xml:space="preserve">Ion Torrent Proton</x:t>
        </x:is>
      </x:c>
      <x:c r="F116" s="60" t="n"/>
      <x:c r="G116" s="60" t="n">
        <x:v>4</x:v>
      </x:c>
      <x:c r="H116" s="60" t="n">
        <x:v>0.1</x:v>
      </x:c>
      <x:c r="I116" s="60" t="inlineStr">
        <x:is>
          <x:t xml:space="preserve">FALSE</x:t>
        </x:is>
      </x:c>
      <x:c r="J116" s="60" t="inlineStr">
        <x:is>
          <x:t xml:space="preserve">없음 (VCF + BED만; README가 언급한 BAM/FASTQ는 이 prefix에 없음)</x:t>
        </x:is>
      </x:c>
      <x:c r="K116" s="60" t="inlineStr">
        <x:is>
          <x:t xml:space="preserve">FALSE</x:t>
        </x:is>
      </x:c>
      <x:c r="L116" s="60" t="n"/>
      <x:c r="M116" s="60" t="inlineStr">
        <x:is>
          <x:t xml:space="preserve">2</x:t>
        </x:is>
      </x:c>
      <x:c r="N116" s="60" t="n"/>
      <x:c r="O116" s="60" t="n"/>
      <x:c r="P116" s="60" t="n"/>
      <x:c r="Q116" s="60" t="inlineStr">
        <x:is>
          <x:t xml:space="preserve">FALSE</x:t>
        </x:is>
      </x:c>
      <x:c r="R116" s="60" t="inlineStr">
        <x:is>
          <x:t xml:space="preserve">TMap (버전 미기재)</x:t>
        </x:is>
      </x:c>
      <x:c r="S116" s="60" t="inlineStr">
        <x:is>
          <x:t xml:space="preserve">hg19</x:t>
        </x:is>
      </x:c>
      <x:c r="T116" s="60" t="n"/>
      <x:c r="U116" s="60" t="n"/>
      <x:c r="V116" s="60" t="n"/>
      <x:c r="W116" s="60" t="inlineStr">
        <x:is>
          <x:t xml:space="preserve">-</x:t>
        </x:is>
      </x:c>
      <x:c r="X116" s="60" t="inlineStr">
        <x:is>
          <x:t xml:space="preserve">-</x:t>
        </x:is>
      </x:c>
      <x:c r="Y116" s="60" t="inlineStr">
        <x:is>
          <x:t xml:space="preserve">-</x:t>
        </x:is>
      </x:c>
      <x:c r="Z116" s="60" t="n"/>
      <x:c r="AA116" s="60" t="n"/>
      <x:c r="AB116" s="60" t="inlineStr">
        <x:is>
          <x:t xml:space="preserve">TRUE</x:t>
        </x:is>
      </x:c>
      <x:c r="AC116" s="60" t="inlineStr">
        <x:is>
          <x:t xml:space="preserve">Torrent Variant Caller (TVC) — 버전 미기재</x:t>
        </x:is>
      </x:c>
      <x:c r="AD116" s="60" t="inlineStr">
        <x:is>
          <x:t xml:space="preserve">GIAB</x:t>
        </x:is>
      </x:c>
      <x:c r="AE116" s="60" t="n"/>
      <x:c r="AF116" s="60" t="n"/>
      <x:c r="AG116" s="60" t="inlineStr">
        <x:is>
          <x:t xml:space="preserve">-</x:t>
        </x:is>
      </x:c>
      <x:c r="AH116" s="60" t="inlineStr">
        <x:is>
          <x:t xml:space="preserve">-</x:t>
        </x:is>
      </x:c>
      <x:c r="AI116" s="60" t="inlineStr">
        <x:is>
          <x:t xml:space="preserve">-</x:t>
        </x:is>
      </x:c>
      <x:c r="AJ116" s="60" t="n"/>
      <x:c r="AK116" s="60" t="n"/>
      <x:c r="AL116" s="60" t="inlineStr">
        <x:is>
          <x:t xml:space="preserve">-</x:t>
        </x:is>
      </x:c>
      <x:c r="AM116" s="60" t="inlineStr">
        <x:is>
          <x:t xml:space="preserve">-</x:t>
        </x:is>
      </x:c>
      <x:c r="AN116" s="60" t="inlineStr">
        <x:is>
          <x:t xml:space="preserve">-</x:t>
        </x:is>
      </x:c>
      <x:c r="AO116" s="60" t="n"/>
      <x:c r="AP116" s="60" t="n"/>
      <x:c r="AQ116" s="60" t="inlineStr">
        <x:is>
          <x:t xml:space="preserve">FALSE</x:t>
        </x:is>
      </x:c>
      <x:c r="AR116" s="60" t="inlineStr">
        <x:is>
          <x:t xml:space="preserve">N/A</x:t>
        </x:is>
      </x:c>
      <x:c r="AS116" s="60" t="n"/>
      <x:c r="AT116" s="60" t="n"/>
      <x:c r="AU116" s="60" t="n"/>
      <x:c r="AV116" s="60" t="inlineStr">
        <x:is>
          <x:t xml:space="preserve">TVC 엑솜 변이 VCF 2종 + 타깃 BED</x:t>
        </x:is>
      </x:c>
      <x:c r="AW116" s="60" t="inlineStr">
        <x:is>
          <x:t xml:space="preserve">giab_doc:data/NA12878/analysis/IonTorrent_TVC_04302015/README.txt</x:t>
        </x:is>
      </x:c>
      <x:c r="AX116" s="60" t="inlineStr">
        <x:is>
          <x:t xml:space="preserve">리드 없음. AmpliseqExome 타깃 영역 안에서 자체 엑솜 변이 콜셋과 비교(비교 전 vcfallelicprimitives로 표현 정규화)</x:t>
        </x:is>
      </x:c>
      <x:c r="AY116" s="60" t="inlineStr">
        <x:is>
          <x:t xml:space="preserve">align_tool은 README가 기술한 정렬 툴을 기록한 것이며 BAM 자체는 이 디렉토리에 없음. TSVC_variants_NISTv2.19ashotspot.vcf는 NIST v2.19 사이트를 hotspot으로 강제 호출한 버전. README: 'these vcf files are raw vcf files generated by TVC. To compare with NIST data, variants regularization by vcfallelicprimitives or similar tools is needed.' | 장비/화학 상세: Ion Torrent Proton, AmpliseqExome (hg19 타깃 BED 동봉)</x:t>
        </x:is>
      </x:c>
    </x:row>
    <x:row r="117" ht="72" customHeight="1">
      <x:c r="A117" s="60" t="inlineStr">
        <x:is>
          <x:t xml:space="preserve">HG001</x:t>
        </x:is>
      </x:c>
      <x:c r="B117" s="60" t="inlineStr">
        <x:is>
          <x:t xml:space="preserve">other</x:t>
        </x:is>
      </x:c>
      <x:c r="C117" s="60" t="inlineStr">
        <x:is>
          <x:t xml:space="preserve">HG001 Ion Torrent TVC 06/2015</x:t>
        </x:is>
      </x:c>
      <x:c r="D117" s="60" t="inlineStr">
        <x:is>
          <x:t xml:space="preserve">data/NA12878/analysis/IonTorrent_TVC_06302015</x:t>
        </x:is>
      </x:c>
      <x:c r="E117" s="60" t="inlineStr">
        <x:is>
          <x:t xml:space="preserve">Ion Torrent(모델 미표기)</x:t>
        </x:is>
      </x:c>
      <x:c r="F117" s="60" t="n"/>
      <x:c r="G117" s="60" t="n">
        <x:v>4</x:v>
      </x:c>
      <x:c r="H117" s="60" t="n">
        <x:v>0.1</x:v>
      </x:c>
      <x:c r="I117" s="60" t="inlineStr">
        <x:is>
          <x:t xml:space="preserve">FALSE</x:t>
        </x:is>
      </x:c>
      <x:c r="J117" s="60" t="inlineStr">
        <x:is>
          <x:t xml:space="preserve">없음 (VCF + BED만)</x:t>
        </x:is>
      </x:c>
      <x:c r="K117" s="60" t="inlineStr">
        <x:is>
          <x:t xml:space="preserve">FALSE</x:t>
        </x:is>
      </x:c>
      <x:c r="L117" s="60" t="n"/>
      <x:c r="M117" s="60" t="inlineStr">
        <x:is>
          <x:t xml:space="preserve">2</x:t>
        </x:is>
      </x:c>
      <x:c r="N117" s="60" t="n"/>
      <x:c r="O117" s="60" t="n"/>
      <x:c r="P117" s="60" t="n"/>
      <x:c r="Q117" s="60" t="inlineStr">
        <x:is>
          <x:t xml:space="preserve">FALSE</x:t>
        </x:is>
      </x:c>
      <x:c r="R117" s="60" t="inlineStr">
        <x:is>
          <x:t xml:space="preserve">tmap (-J 25 --end-repair 15 --do-repeat-clip --context; 버전 미기재)</x:t>
        </x:is>
      </x:c>
      <x:c r="S117" s="60" t="inlineStr">
        <x:is>
          <x:t xml:space="preserve">N/A (또는 '같은 bam'이라는 문서 진술을 근거로 형제 문서 IonTorrent_TVC_04302015/README.txt의 hg19를 쓰되 evidence에 그 사실을 명시)</x:t>
        </x:is>
      </x:c>
      <x:c r="T117" s="60" t="n"/>
      <x:c r="U117" s="60" t="n"/>
      <x:c r="V117" s="60" t="n"/>
      <x:c r="W117" s="60" t="inlineStr">
        <x:is>
          <x:t xml:space="preserve">-</x:t>
        </x:is>
      </x:c>
      <x:c r="X117" s="60" t="inlineStr">
        <x:is>
          <x:t xml:space="preserve">-</x:t>
        </x:is>
      </x:c>
      <x:c r="Y117" s="60" t="inlineStr">
        <x:is>
          <x:t xml:space="preserve">-</x:t>
        </x:is>
      </x:c>
      <x:c r="Z117" s="60" t="n"/>
      <x:c r="AA117" s="60" t="n"/>
      <x:c r="AB117" s="60" t="inlineStr">
        <x:is>
          <x:t xml:space="preserve">TRUE</x:t>
        </x:is>
      </x:c>
      <x:c r="AC117" s="60" t="inlineStr">
        <x:is>
          <x:t xml:space="preserve">tmap → TVC 4.4</x:t>
        </x:is>
      </x:c>
      <x:c r="AD117" s="60" t="inlineStr">
        <x:is>
          <x:t xml:space="preserve">GIAB</x:t>
        </x:is>
      </x:c>
      <x:c r="AE117" s="60" t="n"/>
      <x:c r="AF117" s="60" t="n"/>
      <x:c r="AG117" s="60" t="inlineStr">
        <x:is>
          <x:t xml:space="preserve">-</x:t>
        </x:is>
      </x:c>
      <x:c r="AH117" s="60" t="inlineStr">
        <x:is>
          <x:t xml:space="preserve">-</x:t>
        </x:is>
      </x:c>
      <x:c r="AI117" s="60" t="inlineStr">
        <x:is>
          <x:t xml:space="preserve">-</x:t>
        </x:is>
      </x:c>
      <x:c r="AJ117" s="60" t="n"/>
      <x:c r="AK117" s="60" t="n"/>
      <x:c r="AL117" s="60" t="inlineStr">
        <x:is>
          <x:t xml:space="preserve">-</x:t>
        </x:is>
      </x:c>
      <x:c r="AM117" s="60" t="inlineStr">
        <x:is>
          <x:t xml:space="preserve">-</x:t>
        </x:is>
      </x:c>
      <x:c r="AN117" s="60" t="inlineStr">
        <x:is>
          <x:t xml:space="preserve">-</x:t>
        </x:is>
      </x:c>
      <x:c r="AO117" s="60" t="n"/>
      <x:c r="AP117" s="60" t="n"/>
      <x:c r="AQ117" s="60" t="inlineStr">
        <x:is>
          <x:t xml:space="preserve">FALSE</x:t>
        </x:is>
      </x:c>
      <x:c r="AR117" s="60" t="inlineStr">
        <x:is>
          <x:t xml:space="preserve">N/A</x:t>
        </x:is>
      </x:c>
      <x:c r="AS117" s="60" t="n"/>
      <x:c r="AT117" s="60" t="n"/>
      <x:c r="AU117" s="60" t="n"/>
      <x:c r="AV117" s="60" t="inlineStr">
        <x:is>
          <x:t xml:space="preserve">TVC 4.4 변이 VCF 2종 + effective regions BED</x:t>
        </x:is>
      </x:c>
      <x:c r="AW117" s="60" t="inlineStr">
        <x:is>
          <x:t xml:space="preserve">giab_doc:data/NA12878/analysis/IonTorrent_TVC_06302015/README.IonTorrent_TVC_06302015</x:t>
        </x:is>
      </x:c>
      <x:c r="AX117" s="60" t="inlineStr">
        <x:is>
          <x:t xml:space="preserve">리드 없음. TVC 파라미터 민감도 비교 및 자체 엑솜 콜셋 대조용</x:t>
        </x:is>
      </x:c>
      <x:c r="AY117" s="60" t="inlineStr">
        <x:is>
          <x:t xml:space="preserve">VCF 2종은 TVC json 설정 차이: 기본 low stringency, 그리고 snp_min_allele_freq=0.2(README가 'A good balance of TP and FP'로 권장). 정렬 BAM은 이 디렉토리 밖. | 장비/화학 상세: Ion Torrent (모델 미표기), AmpliseqExome.20141120_effective_regions.bed</x:t>
        </x:is>
      </x:c>
    </x:row>
    <x:row r="118" ht="72" customHeight="1">
      <x:c r="A118" s="60" t="inlineStr">
        <x:is>
          <x:t xml:space="preserve">HG001</x:t>
        </x:is>
      </x:c>
      <x:c r="B118" s="60" t="inlineStr">
        <x:is>
          <x:t xml:space="preserve">other</x:t>
        </x:is>
      </x:c>
      <x:c r="C118" s="60" t="inlineStr">
        <x:is>
          <x:t xml:space="preserve">HG001 MtSinai BioNano</x:t>
        </x:is>
      </x:c>
      <x:c r="D118" s="60" t="inlineStr">
        <x:is>
          <x:t xml:space="preserve">data/NA12878/MtSinai_BioNano</x:t>
        </x:is>
      </x:c>
      <x:c r="E118" s="60" t="inlineStr">
        <x:is>
          <x:t xml:space="preserve">Bionano 광학맵(장비 모델 미표기)</x:t>
        </x:is>
      </x:c>
      <x:c r="F118" s="60" t="inlineStr">
        <x:is>
          <x:t xml:space="preserve">80x (raw molecule)</x:t>
        </x:is>
      </x:c>
      <x:c r="G118" s="60" t="n">
        <x:v>11</x:v>
      </x:c>
      <x:c r="H118" s="60" t="n">
        <x:v>0.5</x:v>
      </x:c>
      <x:c r="I118" s="60" t="inlineStr">
        <x:is>
          <x:t xml:space="preserve">TRUE</x:t>
        </x:is>
      </x:c>
      <x:c r="J118" s="60" t="inlineStr">
        <x:is>
          <x:t xml:space="preserve">all.bnx (BioNano 80x raw molecule file)</x:t>
        </x:is>
      </x:c>
      <x:c r="K118" s="60" t="inlineStr">
        <x:is>
          <x:t xml:space="preserve">-</x:t>
        </x:is>
      </x:c>
      <x:c r="L118" s="60" t="n"/>
      <x:c r="M118" s="60" t="inlineStr">
        <x:is>
          <x:t xml:space="preserve">0</x:t>
        </x:is>
      </x:c>
      <x:c r="N118" s="60" t="inlineStr">
        <x:is>
          <x:t xml:space="preserve">-</x:t>
        </x:is>
      </x:c>
      <x:c r="O118" s="60" t="n"/>
      <x:c r="P118" s="60" t="n"/>
      <x:c r="Q118" s="60" t="inlineStr">
        <x:is>
          <x:t xml:space="preserve">TRUE</x:t>
        </x:is>
      </x:c>
      <x:c r="R118" s="60" t="inlineStr">
        <x:is>
          <x:t xml:space="preserve">N/A</x:t>
        </x:is>
      </x:c>
      <x:c r="S118" s="60" t="inlineStr">
        <x:is>
          <x:t xml:space="preserve">hg19 (in-silico Nt.BspQI digest, EXP_REFINEFINAL1_r.cmap)</x:t>
        </x:is>
      </x:c>
      <x:c r="T118" s="60" t="inlineStr">
        <x:is>
          <x:t xml:space="preserve">GIAB</x:t>
        </x:is>
      </x:c>
      <x:c r="U118" s="60" t="n"/>
      <x:c r="V118" s="60" t="n"/>
      <x:c r="W118" s="60" t="inlineStr">
        <x:is>
          <x:t xml:space="preserve">-</x:t>
        </x:is>
      </x:c>
      <x:c r="X118" s="60" t="inlineStr">
        <x:is>
          <x:t xml:space="preserve">-</x:t>
        </x:is>
      </x:c>
      <x:c r="Y118" s="60" t="inlineStr">
        <x:is>
          <x:t xml:space="preserve">-</x:t>
        </x:is>
      </x:c>
      <x:c r="Z118" s="60" t="n"/>
      <x:c r="AA118" s="60" t="n"/>
      <x:c r="AB118" s="60" t="inlineStr">
        <x:is>
          <x:t xml:space="preserve">FALSE</x:t>
        </x:is>
      </x:c>
      <x:c r="AC118" s="60" t="inlineStr">
        <x:is>
          <x:t xml:space="preserve">N/A</x:t>
        </x:is>
      </x:c>
      <x:c r="AD118" s="60" t="n"/>
      <x:c r="AE118" s="60" t="n"/>
      <x:c r="AF118" s="60" t="n"/>
      <x:c r="AG118" s="60" t="inlineStr">
        <x:is>
          <x:t xml:space="preserve">-</x:t>
        </x:is>
      </x:c>
      <x:c r="AH118" s="60" t="inlineStr">
        <x:is>
          <x:t xml:space="preserve">-</x:t>
        </x:is>
      </x:c>
      <x:c r="AI118" s="60" t="inlineStr">
        <x:is>
          <x:t xml:space="preserve">-</x:t>
        </x:is>
      </x:c>
      <x:c r="AJ118" s="60" t="n"/>
      <x:c r="AK118" s="60" t="n"/>
      <x:c r="AL118" s="60" t="inlineStr">
        <x:is>
          <x:t xml:space="preserve">-</x:t>
        </x:is>
      </x:c>
      <x:c r="AM118" s="60" t="inlineStr">
        <x:is>
          <x:t xml:space="preserve">-</x:t>
        </x:is>
      </x:c>
      <x:c r="AN118" s="60" t="inlineStr">
        <x:is>
          <x:t xml:space="preserve">-</x:t>
        </x:is>
      </x:c>
      <x:c r="AO118" s="60" t="n"/>
      <x:c r="AP118" s="60" t="n"/>
      <x:c r="AQ118" s="60" t="inlineStr">
        <x:is>
          <x:t xml:space="preserve">TRUE</x:t>
        </x:is>
      </x:c>
      <x:c r="AR118" s="60" t="inlineStr">
        <x:is>
          <x:t xml:space="preserve">N/A</x:t>
        </x:is>
      </x:c>
      <x:c r="AS118" s="60" t="inlineStr">
        <x:is>
          <x:t xml:space="preserve">GIAB</x:t>
        </x:is>
      </x:c>
      <x:c r="AT118" s="60" t="n"/>
      <x:c r="AU118" s="60" t="n"/>
      <x:c r="AV118" s="60" t="inlineStr">
        <x:is>
          <x:t xml:space="preserve">원시 분자 + de novo genome map 어셈블리 + hg19 정렬</x:t>
        </x:is>
      </x:c>
      <x:c r="AW118" s="60" t="inlineStr">
        <x:is>
          <x:t xml:space="preserve">giab_doc:data/NA12878/MtSinai_BioNano/README.txt</x:t>
        </x:is>
      </x:c>
      <x:c r="AX118" s="60" t="inlineStr">
        <x:is>
          <x:t xml:space="preserve">Bionano 전용 툴(Solve/RefAligner)이 필요해 표준 NGS 파이프라인으로는 처리 불가. 시퀀싱 기반 SV 콜셋 검증용 직교 근거로만 사용</x:t>
        </x:is>
      </x:c>
      <x:c r="AY118" s="60" t="inlineStr">
        <x:is>
          <x:t xml:space="preserve">Pendleton et al., Nature Methods 2015 (PMID 26121404)에 쓰인 데이터. aligned=TRUE는 리드 정렬이 아니라 genome map→hg19 정렬(xmap)을 뜻함. | 장비/화학 상세: Bionano 광학맵 (nickase·장비 모델 문서 미기재) / align_ref: hg19 (in-silico digested reference, EXP_REFINEFINAL1_r.cmap)</x:t>
        </x:is>
      </x:c>
    </x:row>
    <x:row r="119" ht="72" customHeight="1">
      <x:c r="A119" s="60" t="inlineStr">
        <x:is>
          <x:t xml:space="preserve">HG001</x:t>
        </x:is>
      </x:c>
      <x:c r="B119" s="60" t="inlineStr">
        <x:is>
          <x:t xml:space="preserve">other</x:t>
        </x:is>
      </x:c>
      <x:c r="C119" s="60" t="inlineStr">
        <x:is>
          <x:t xml:space="preserve">HG001 NIST union callsets v2.15~2.18</x:t>
        </x:is>
      </x:c>
      <x:c r="D119" s="60" t="inlineStr">
        <x:is>
          <x:t xml:space="preserve">data/NA12878/analysis/NIST_union_callsets_06172013</x:t>
        </x:is>
      </x:c>
      <x:c r="E119" s="60" t="inlineStr">
        <x:is>
          <x:t xml:space="preserve">미표기(다중 데이터셋 통합)</x:t>
        </x:is>
      </x:c>
      <x:c r="F119" s="60" t="n"/>
      <x:c r="G119" s="60" t="n">
        <x:v>61</x:v>
      </x:c>
      <x:c r="H119" s="60" t="n">
        <x:v>4.8</x:v>
      </x:c>
      <x:c r="I119" s="60" t="inlineStr">
        <x:is>
          <x:t xml:space="preserve">FALSE</x:t>
        </x:is>
      </x:c>
      <x:c r="J119" s="60" t="inlineStr">
        <x:is>
          <x:t xml:space="preserve">없음 (VCF + BED)</x:t>
        </x:is>
      </x:c>
      <x:c r="K119" s="60" t="inlineStr">
        <x:is>
          <x:t xml:space="preserve">FALSE</x:t>
        </x:is>
      </x:c>
      <x:c r="L119" s="60" t="n"/>
      <x:c r="M119" s="60" t="inlineStr">
        <x:is>
          <x:t xml:space="preserve">13</x:t>
        </x:is>
      </x:c>
      <x:c r="N119" s="60" t="n"/>
      <x:c r="O119" s="60" t="n"/>
      <x:c r="P119" s="60" t="n"/>
      <x:c r="Q119" s="60" t="inlineStr">
        <x:is>
          <x:t xml:space="preserve">FALSE</x:t>
        </x:is>
      </x:c>
      <x:c r="R119" s="60" t="inlineStr">
        <x:is>
          <x:t xml:space="preserve">N/A</x:t>
        </x:is>
      </x:c>
      <x:c r="S119" s="60" t="inlineStr">
        <x:is>
          <x:t xml:space="preserve">GRCh37</x:t>
        </x:is>
      </x:c>
      <x:c r="T119" s="60" t="n"/>
      <x:c r="U119" s="60" t="n"/>
      <x:c r="V119" s="60" t="n"/>
      <x:c r="W119" s="60" t="inlineStr">
        <x:is>
          <x:t xml:space="preserve">FALSE</x:t>
        </x:is>
      </x:c>
      <x:c r="X119" s="60" t="inlineStr">
        <x:is>
          <x:t xml:space="preserve">N/A</x:t>
        </x:is>
      </x:c>
      <x:c r="Y119" s="60" t="n"/>
      <x:c r="Z119" s="60" t="n"/>
      <x:c r="AA119" s="60" t="n"/>
      <x:c r="AB119" s="60" t="inlineStr">
        <x:is>
          <x:t xml:space="preserve">TRUE</x:t>
        </x:is>
      </x:c>
      <x:c r="AC119" s="60" t="inlineStr">
        <x:is>
          <x:t xml:space="preserve">GATK 2.6 UnifiedGenotyper + GATK 2.6 HaplotypeCaller (전 데이터셋) + Cortex (1개 데이터셋) → vcflib vcfallelicprimitives</x:t>
        </x:is>
      </x:c>
      <x:c r="AD119" s="60" t="inlineStr">
        <x:is>
          <x:t xml:space="preserve">GIAB</x:t>
        </x:is>
      </x:c>
      <x:c r="AE119" s="60" t="n"/>
      <x:c r="AF119" s="60" t="n"/>
      <x:c r="AG119" s="60" t="inlineStr">
        <x:is>
          <x:t xml:space="preserve">-</x:t>
        </x:is>
      </x:c>
      <x:c r="AH119" s="60" t="inlineStr">
        <x:is>
          <x:t xml:space="preserve">-</x:t>
        </x:is>
      </x:c>
      <x:c r="AI119" s="60" t="inlineStr">
        <x:is>
          <x:t xml:space="preserve">-</x:t>
        </x:is>
      </x:c>
      <x:c r="AJ119" s="60" t="n"/>
      <x:c r="AK119" s="60" t="n"/>
      <x:c r="AL119" s="60" t="inlineStr">
        <x:is>
          <x:t xml:space="preserve">-</x:t>
        </x:is>
      </x:c>
      <x:c r="AM119" s="60" t="inlineStr">
        <x:is>
          <x:t xml:space="preserve">-</x:t>
        </x:is>
      </x:c>
      <x:c r="AN119" s="60" t="inlineStr">
        <x:is>
          <x:t xml:space="preserve">-</x:t>
        </x:is>
      </x:c>
      <x:c r="AO119" s="60" t="n"/>
      <x:c r="AP119" s="60" t="n"/>
      <x:c r="AQ119" s="60" t="inlineStr">
        <x:is>
          <x:t xml:space="preserve">-</x:t>
        </x:is>
      </x:c>
      <x:c r="AR119" s="60" t="inlineStr">
        <x:is>
          <x:t xml:space="preserve">-</x:t>
        </x:is>
      </x:c>
      <x:c r="AS119" s="60" t="inlineStr">
        <x:is>
          <x:t xml:space="preserve">-</x:t>
        </x:is>
      </x:c>
      <x:c r="AT119" s="60" t="n"/>
      <x:c r="AU119" s="60" t="n"/>
      <x:c r="AV119" s="60" t="inlineStr">
        <x:is>
          <x:t xml:space="preserve">구버전 통합 벤치마크 VCF/BED (v2.15/2.17/2.18)</x:t>
        </x:is>
      </x:c>
      <x:c r="AW119" s="60" t="inlineStr">
        <x:is>
          <x:t xml:space="preserve">giab_doc:data/NA12878/analysis/NIST_union_callsets_06172013/README.NIST.v2.18.txt</x:t>
        </x:is>
      </x:c>
      <x:c r="AX119" s="60" t="inlineStr">
        <x:is>
          <x:t xml:space="preserve">벤치마크 truth set 용도. 현행 평가는 release/ 하위 최신 버전을 쓰고 이 세트는 과거 논문(arXiv 1307.4661) 재현용으로 사용</x:t>
        </x:is>
      </x:c>
      <x:c r="AY119" s="60" t="inlineStr">
        <x:is>
          <x:t xml:space="preserve">v2.15 → v2.17 → v2.18 변경 이력이 README에 정리됨. 통합 콜은 unphased. 동봉 BED는 VQSR 필터 사유별(ABQD/Align/Conflicting/Cov/HapNoVar/Map/SSE), segdup, decoy, simple repeat, dbVar CNV, callable union 등. 비교 예시는 USeq 8.6.6 VCFComparator 명령으로 제시. | 장비/화학 상세: 14개 데이터셋 통합 (Complete Genomics 1, SOLiD WGS 1, 454 WGS 1, Ion WGS 1, Ion Exome 1, Illumina exome 2, Illumina WGS 9)</x:t>
        </x:is>
      </x:c>
    </x:row>
    <x:row r="120" ht="72" customHeight="1">
      <x:c r="A120" s="60" t="inlineStr">
        <x:is>
          <x:t xml:space="preserve">HG001</x:t>
        </x:is>
      </x:c>
      <x:c r="B120" s="60" t="inlineStr">
        <x:is>
          <x:t xml:space="preserve">other</x:t>
        </x:is>
      </x:c>
      <x:c r="C120" s="60" t="inlineStr">
        <x:is>
          <x:t xml:space="preserve">HG001 PacBio CCS chem2 콜셋</x:t>
        </x:is>
      </x:c>
      <x:c r="D120" s="60" t="inlineStr">
        <x:is>
          <x:t xml:space="preserve">data/NA12878/analysis/PacBio_CCS_15kb_20kb_chemistry2_042021</x:t>
        </x:is>
      </x:c>
      <x:c r="E120" s="60" t="inlineStr">
        <x:is>
          <x:t xml:space="preserve">PacBio CCS 15kb/20kb chemistry2(모델 미표기)</x:t>
        </x:is>
      </x:c>
      <x:c r="F120" s="60" t="n"/>
      <x:c r="G120" s="60" t="n">
        <x:v>20</x:v>
      </x:c>
      <x:c r="H120" s="60" t="n">
        <x:v>384.3</x:v>
      </x:c>
      <x:c r="I120" s="60" t="inlineStr">
        <x:is>
          <x:t xml:space="preserve">FALSE</x:t>
        </x:is>
      </x:c>
      <x:c r="J120" s="60" t="inlineStr">
        <x:is>
          <x:t xml:space="preserve">없음 (원시 HiFi uBAM은 data/NA12878/PacBio_CCS_15kb_20kb_chemistry2/uBAMs/)</x:t>
        </x:is>
      </x:c>
      <x:c r="K120" s="60" t="inlineStr">
        <x:is>
          <x:t xml:space="preserve">TRUE</x:t>
        </x:is>
      </x:c>
      <x:c r="L120" s="60" t="inlineStr">
        <x:is>
          <x:t xml:space="preserve">.bai,.tbi</x:t>
        </x:is>
      </x:c>
      <x:c r="M120" s="60" t="inlineStr">
        <x:is>
          <x:t xml:space="preserve">0</x:t>
        </x:is>
      </x:c>
      <x:c r="N120" s="60" t="inlineStr">
        <x:is>
          <x:t xml:space="preserve">GIAB</x:t>
        </x:is>
      </x:c>
      <x:c r="O120" s="60" t="n"/>
      <x:c r="P120" s="60" t="n"/>
      <x:c r="Q120" s="60" t="inlineStr">
        <x:is>
          <x:t xml:space="preserve">TRUE</x:t>
        </x:is>
      </x:c>
      <x:c r="R120" s="60" t="inlineStr">
        <x:is>
          <x:t xml:space="preserve">pbmm2 v1.1.0 (--preset CCS)</x:t>
        </x:is>
      </x:c>
      <x:c r="S120" s="60" t="inlineStr">
        <x:is>
          <x:t xml:space="preserve">GRCh38, hs37d5</x:t>
        </x:is>
      </x:c>
      <x:c r="T120" s="60" t="inlineStr">
        <x:is>
          <x:t xml:space="preserve">GIAB</x:t>
        </x:is>
      </x:c>
      <x:c r="U120" s="60" t="n"/>
      <x:c r="V120" s="60" t="n"/>
      <x:c r="W120" s="60" t="inlineStr">
        <x:is>
          <x:t xml:space="preserve">TRUE</x:t>
        </x:is>
      </x:c>
      <x:c r="X120" s="60" t="inlineStr">
        <x:is>
          <x:t xml:space="preserve">N/A</x:t>
        </x:is>
      </x:c>
      <x:c r="Y120" s="60" t="inlineStr">
        <x:is>
          <x:t xml:space="preserve">GIAB</x:t>
        </x:is>
      </x:c>
      <x:c r="Z120" s="60" t="n"/>
      <x:c r="AA120" s="60" t="n"/>
      <x:c r="AB120" s="60" t="inlineStr">
        <x:is>
          <x:t xml:space="preserve">TRUE</x:t>
        </x:is>
      </x:c>
      <x:c r="AC120" s="60" t="inlineStr">
        <x:is>
          <x:t xml:space="preserve">DeepVariant v0.9.0 (PacBio CCS 모델) → GATK 4.0.10.1 HaplotypeCaller → pbsv (버전 미기재)</x:t>
        </x:is>
      </x:c>
      <x:c r="AD120" s="60" t="inlineStr">
        <x:is>
          <x:t xml:space="preserve">GIAB</x:t>
        </x:is>
      </x:c>
      <x:c r="AE120" s="60" t="n"/>
      <x:c r="AF120" s="60" t="n"/>
      <x:c r="AG120" s="60" t="inlineStr">
        <x:is>
          <x:t xml:space="preserve">FALSE</x:t>
        </x:is>
      </x:c>
      <x:c r="AH120" s="60" t="inlineStr">
        <x:is>
          <x:t xml:space="preserve">N/A</x:t>
        </x:is>
      </x:c>
      <x:c r="AI120" s="60" t="n"/>
      <x:c r="AJ120" s="60" t="n"/>
      <x:c r="AK120" s="60" t="n"/>
      <x:c r="AL120" s="60" t="inlineStr">
        <x:is>
          <x:t xml:space="preserve">-</x:t>
        </x:is>
      </x:c>
      <x:c r="AM120" s="60" t="inlineStr">
        <x:is>
          <x:t xml:space="preserve">-</x:t>
        </x:is>
      </x:c>
      <x:c r="AN120" s="60" t="inlineStr">
        <x:is>
          <x:t xml:space="preserve">-</x:t>
        </x:is>
      </x:c>
      <x:c r="AO120" s="60" t="n"/>
      <x:c r="AP120" s="60" t="n"/>
      <x:c r="AQ120" s="60" t="inlineStr">
        <x:is>
          <x:t xml:space="preserve">FALSE</x:t>
        </x:is>
      </x:c>
      <x:c r="AR120" s="60" t="inlineStr">
        <x:is>
          <x:t xml:space="preserve">N/A</x:t>
        </x:is>
      </x:c>
      <x:c r="AS120" s="60" t="n"/>
      <x:c r="AT120" s="60" t="n"/>
      <x:c r="AU120" s="60" t="n"/>
      <x:c r="AV120" s="60" t="inlineStr">
        <x:is>
          <x:t xml:space="preserve">정렬(pbmm2) + haplotag + 소변이(DeepVariant, GATK-HC) + SV(pbsv)</x:t>
        </x:is>
      </x:c>
      <x:c r="AW120" s="60" t="inlineStr">
        <x:is>
          <x:t xml:space="preserve">giab_doc:data/NA12878/analysis/PacBio_CCS_15kb_20kb_chemistry2_042021/README.md</x:t>
        </x:is>
      </x:c>
      <x:c r="AX120" s="60" t="inlineStr">
        <x:is>
          <x:t xml:space="preserve">원시 HiFi uBAM이 data/NA12878/PacBio_CCS_15kb_20kb_chemistry2/uBAMs/에 있으므로 최신 pbmm2+DeepVariant로 재처리해 2021년 GIAB 결과와 비교</x:t>
        </x:is>
      </x:c>
      <x:c r="AY120" s="60" t="inlineStr">
        <x:is>
          <x:t xml:space="preserve">README 결함 2건: 제목이 'PacBio HiFi sequencing of GIAB HG003'인데 파일 목록·FTP 경로는 모두 HG001이고, pbmm2 명령 예시의 --sample이 HG002로 적혀 있음(내용상 HG001 데이터셋). haplotagged BAM이 있어 페이징은 수행됐지만 haplotag 툴명은 문서에 없음. 같은 이름의 시퀀싱 디렉토리(data/NA12878/PacBio_CCS_15kb_20kb_chemistry2/)에는 GIAB_5mC_CpG BAM이 별도로 존재. | index: BAM bai + 모든 파일 md5 제공. 인덱싱 툴은 문서 미기재 | 장비/화학 상세: PacBio CCS/HiFi 15kb+20kb chemistry2 (pbmm2 RG에 PM:SEQUELII 표기)</x:t>
        </x:is>
      </x:c>
    </x:row>
    <x:row r="121" ht="72" customHeight="1">
      <x:c r="A121" s="60" t="inlineStr">
        <x:is>
          <x:t xml:space="preserve">HG001</x:t>
        </x:is>
      </x:c>
      <x:c r="B121" s="60" t="inlineStr">
        <x:is>
          <x:t xml:space="preserve">other</x:t>
        </x:is>
      </x:c>
      <x:c r="C121" s="60" t="inlineStr">
        <x:is>
          <x:t xml:space="preserve">HG001 PacBio PBHoney SV</x:t>
        </x:is>
      </x:c>
      <x:c r="D121" s="60" t="inlineStr">
        <x:is>
          <x:t xml:space="preserve">data/NA12878/analysis/BCM_PacBio_PBHoney_15.8.24_09012015</x:t>
        </x:is>
      </x:c>
      <x:c r="E121" s="60" t="inlineStr">
        <x:is>
          <x:t xml:space="preserve">PacBio(모델 미표기)</x:t>
        </x:is>
      </x:c>
      <x:c r="F121" s="60" t="n"/>
      <x:c r="G121" s="60" t="n">
        <x:v>3</x:v>
      </x:c>
      <x:c r="H121" s="60" t="n">
        <x:v>0</x:v>
      </x:c>
      <x:c r="I121" s="60" t="inlineStr">
        <x:is>
          <x:t xml:space="preserve">FALSE</x:t>
        </x:is>
      </x:c>
      <x:c r="J121" s="60" t="inlineStr">
        <x:is>
          <x:t xml:space="preserve">없음 (spots/tails 텍스트만)</x:t>
        </x:is>
      </x:c>
      <x:c r="K121" s="60" t="inlineStr">
        <x:is>
          <x:t xml:space="preserve">-</x:t>
        </x:is>
      </x:c>
      <x:c r="L121" s="60" t="n"/>
      <x:c r="M121" s="60" t="inlineStr">
        <x:is>
          <x:t xml:space="preserve">0</x:t>
        </x:is>
      </x:c>
      <x:c r="N121" s="60" t="inlineStr">
        <x:is>
          <x:t xml:space="preserve">-</x:t>
        </x:is>
      </x:c>
      <x:c r="O121" s="60" t="n"/>
      <x:c r="P121" s="60" t="n"/>
      <x:c r="Q121" s="60" t="inlineStr">
        <x:is>
          <x:t xml:space="preserve">FALSE</x:t>
        </x:is>
      </x:c>
      <x:c r="R121" s="60" t="inlineStr">
        <x:is>
          <x:t xml:space="preserve">N/A</x:t>
        </x:is>
      </x:c>
      <x:c r="S121" s="60" t="n"/>
      <x:c r="T121" s="60" t="n"/>
      <x:c r="U121" s="60" t="n"/>
      <x:c r="V121" s="60" t="n"/>
      <x:c r="W121" s="60" t="inlineStr">
        <x:is>
          <x:t xml:space="preserve">-</x:t>
        </x:is>
      </x:c>
      <x:c r="X121" s="60" t="inlineStr">
        <x:is>
          <x:t xml:space="preserve">-</x:t>
        </x:is>
      </x:c>
      <x:c r="Y121" s="60" t="inlineStr">
        <x:is>
          <x:t xml:space="preserve">-</x:t>
        </x:is>
      </x:c>
      <x:c r="Z121" s="60" t="n"/>
      <x:c r="AA121" s="60" t="n"/>
      <x:c r="AB121" s="60" t="inlineStr">
        <x:is>
          <x:t xml:space="preserve">TRUE</x:t>
        </x:is>
      </x:c>
      <x:c r="AC121" s="60" t="inlineStr">
        <x:is>
          <x:t xml:space="preserve">PBHoney 15.8.24</x:t>
        </x:is>
      </x:c>
      <x:c r="AD121" s="60" t="inlineStr">
        <x:is>
          <x:t xml:space="preserve">GIAB</x:t>
        </x:is>
      </x:c>
      <x:c r="AE121" s="60" t="n"/>
      <x:c r="AF121" s="60" t="n"/>
      <x:c r="AG121" s="60" t="inlineStr">
        <x:is>
          <x:t xml:space="preserve">-</x:t>
        </x:is>
      </x:c>
      <x:c r="AH121" s="60" t="inlineStr">
        <x:is>
          <x:t xml:space="preserve">-</x:t>
        </x:is>
      </x:c>
      <x:c r="AI121" s="60" t="inlineStr">
        <x:is>
          <x:t xml:space="preserve">-</x:t>
        </x:is>
      </x:c>
      <x:c r="AJ121" s="60" t="n"/>
      <x:c r="AK121" s="60" t="n"/>
      <x:c r="AL121" s="60" t="inlineStr">
        <x:is>
          <x:t xml:space="preserve">-</x:t>
        </x:is>
      </x:c>
      <x:c r="AM121" s="60" t="inlineStr">
        <x:is>
          <x:t xml:space="preserve">-</x:t>
        </x:is>
      </x:c>
      <x:c r="AN121" s="60" t="inlineStr">
        <x:is>
          <x:t xml:space="preserve">-</x:t>
        </x:is>
      </x:c>
      <x:c r="AO121" s="60" t="n"/>
      <x:c r="AP121" s="60" t="n"/>
      <x:c r="AQ121" s="60" t="inlineStr">
        <x:is>
          <x:t xml:space="preserve">FALSE</x:t>
        </x:is>
      </x:c>
      <x:c r="AR121" s="60" t="inlineStr">
        <x:is>
          <x:t xml:space="preserve">N/A</x:t>
        </x:is>
      </x:c>
      <x:c r="AS121" s="60" t="n"/>
      <x:c r="AT121" s="60" t="n"/>
      <x:c r="AU121" s="60" t="n"/>
      <x:c r="AV121" s="60" t="inlineStr">
        <x:is>
          <x:t xml:space="preserve">SV 호출(spots/tails) 결과만</x:t>
        </x:is>
      </x:c>
      <x:c r="AW121" s="60" t="inlineStr">
        <x:is>
          <x:t xml:space="preserve">filename</x:t>
        </x:is>
      </x:c>
      <x:c r="AX121" s="60" t="inlineStr">
        <x:is>
          <x:t xml:space="preserve">리드 없음. PacBio SV 후보(spots/tails)를 자체 SV 콜셋과 대조하는 용도</x:t>
        </x:is>
      </x:c>
      <x:c r="AY121" s="60" t="inlineStr">
        <x:is>
          <x:t xml:space="preserve">15.8.24는 PBHoney가 포함된 PBSuite 릴리스 표기. 출력은 VCF가 아니라 spots/tails 텍스트. 참고: data/NA12878/NA12878_PacBio_MtSinai/README.txt는 별개 데이터셋에서 PBHoney/blasr1.3.1 조합을 기술하지만 이 디렉토리를 설명하는 문서는 아님. | 장비/화학 상세: PacBio (모델 미표기)</x:t>
        </x:is>
      </x:c>
    </x:row>
    <x:row r="122" ht="72" customHeight="1">
      <x:c r="A122" s="60" t="inlineStr">
        <x:is>
          <x:t xml:space="preserve">HG001</x:t>
        </x:is>
      </x:c>
      <x:c r="B122" s="60" t="inlineStr">
        <x:is>
          <x:t xml:space="preserve">other</x:t>
        </x:is>
      </x:c>
      <x:c r="C122" s="60" t="inlineStr">
        <x:is>
          <x:t xml:space="preserve">HG001 PacBio pbsv SV</x:t>
        </x:is>
      </x:c>
      <x:c r="D122" s="60" t="inlineStr">
        <x:is>
          <x:t xml:space="preserve">data/NA12878/analysis/PacBio_pbsv_05212019</x:t>
        </x:is>
      </x:c>
      <x:c r="E122" s="60" t="inlineStr">
        <x:is>
          <x:t xml:space="preserve">PacBio(모델 미표기)</x:t>
        </x:is>
      </x:c>
      <x:c r="F122" s="60" t="n"/>
      <x:c r="G122" s="60" t="n">
        <x:v>5</x:v>
      </x:c>
      <x:c r="H122" s="60" t="n">
        <x:v>0</x:v>
      </x:c>
      <x:c r="I122" s="60" t="inlineStr">
        <x:is>
          <x:t xml:space="preserve">FALSE</x:t>
        </x:is>
      </x:c>
      <x:c r="J122" s="60" t="inlineStr">
        <x:is>
          <x:t xml:space="preserve">없음 (SV VCF만)</x:t>
        </x:is>
      </x:c>
      <x:c r="K122" s="60" t="inlineStr">
        <x:is>
          <x:t xml:space="preserve">TRUE</x:t>
        </x:is>
      </x:c>
      <x:c r="L122" s="60" t="inlineStr">
        <x:is>
          <x:t xml:space="preserve">.tbi</x:t>
        </x:is>
      </x:c>
      <x:c r="M122" s="60" t="inlineStr">
        <x:is>
          <x:t xml:space="preserve">0</x:t>
        </x:is>
      </x:c>
      <x:c r="N122" s="60" t="inlineStr">
        <x:is>
          <x:t xml:space="preserve">GIAB</x:t>
        </x:is>
      </x:c>
      <x:c r="O122" s="60" t="n"/>
      <x:c r="P122" s="60" t="n"/>
      <x:c r="Q122" s="60" t="inlineStr">
        <x:is>
          <x:t xml:space="preserve">FALSE</x:t>
        </x:is>
      </x:c>
      <x:c r="R122" s="60" t="inlineStr">
        <x:is>
          <x:t xml:space="preserve">pbmm2 v1.1.0 (align -j 24 --sort --preset CCS -L 0.1 -c 0) → samtools merge</x:t>
        </x:is>
      </x:c>
      <x:c r="S122" s="60" t="inlineStr">
        <x:is>
          <x:t xml:space="preserve">GRCh38_no_alt_analysis_set, hs37d5</x:t>
        </x:is>
      </x:c>
      <x:c r="T122" s="60" t="n"/>
      <x:c r="U122" s="60" t="n"/>
      <x:c r="V122" s="60" t="n"/>
      <x:c r="W122" s="60" t="inlineStr">
        <x:is>
          <x:t xml:space="preserve">-</x:t>
        </x:is>
      </x:c>
      <x:c r="X122" s="60" t="inlineStr">
        <x:is>
          <x:t xml:space="preserve">-</x:t>
        </x:is>
      </x:c>
      <x:c r="Y122" s="60" t="inlineStr">
        <x:is>
          <x:t xml:space="preserve">-</x:t>
        </x:is>
      </x:c>
      <x:c r="Z122" s="60" t="n"/>
      <x:c r="AA122" s="60" t="n"/>
      <x:c r="AB122" s="60" t="inlineStr">
        <x:is>
          <x:t xml:space="preserve">TRUE</x:t>
        </x:is>
      </x:c>
      <x:c r="AC122" s="60" t="inlineStr">
        <x:is>
          <x:t xml:space="preserve">pbmm2 v1.1.0 → pbsv v2.2.1 (discover → call, DEL/INS/INV ≥20bp, ≥3 reads, ≥20% spanning)</x:t>
        </x:is>
      </x:c>
      <x:c r="AD122" s="60" t="inlineStr">
        <x:is>
          <x:t xml:space="preserve">GIAB</x:t>
        </x:is>
      </x:c>
      <x:c r="AE122" s="60" t="n"/>
      <x:c r="AF122" s="60" t="n"/>
      <x:c r="AG122" s="60" t="inlineStr">
        <x:is>
          <x:t xml:space="preserve">-</x:t>
        </x:is>
      </x:c>
      <x:c r="AH122" s="60" t="inlineStr">
        <x:is>
          <x:t xml:space="preserve">-</x:t>
        </x:is>
      </x:c>
      <x:c r="AI122" s="60" t="inlineStr">
        <x:is>
          <x:t xml:space="preserve">-</x:t>
        </x:is>
      </x:c>
      <x:c r="AJ122" s="60" t="n"/>
      <x:c r="AK122" s="60" t="n"/>
      <x:c r="AL122" s="60" t="inlineStr">
        <x:is>
          <x:t xml:space="preserve">-</x:t>
        </x:is>
      </x:c>
      <x:c r="AM122" s="60" t="inlineStr">
        <x:is>
          <x:t xml:space="preserve">-</x:t>
        </x:is>
      </x:c>
      <x:c r="AN122" s="60" t="inlineStr">
        <x:is>
          <x:t xml:space="preserve">-</x:t>
        </x:is>
      </x:c>
      <x:c r="AO122" s="60" t="n"/>
      <x:c r="AP122" s="60" t="n"/>
      <x:c r="AQ122" s="60" t="inlineStr">
        <x:is>
          <x:t xml:space="preserve">FALSE</x:t>
        </x:is>
      </x:c>
      <x:c r="AR122" s="60" t="inlineStr">
        <x:is>
          <x:t xml:space="preserve">N/A</x:t>
        </x:is>
      </x:c>
      <x:c r="AS122" s="60" t="n"/>
      <x:c r="AT122" s="60" t="n"/>
      <x:c r="AU122" s="60" t="n"/>
      <x:c r="AV122" s="60" t="inlineStr">
        <x:is>
          <x:t xml:space="preserve">pbsv SV VCF (GRCh38, hs37d5)</x:t>
        </x:is>
      </x:c>
      <x:c r="AW122" s="60" t="inlineStr">
        <x:is>
          <x:t xml:space="preserve">giab_doc:data/NA12878/analysis/PacBio_pbsv_05212019/README.txt</x:t>
        </x:is>
      </x:c>
      <x:c r="AX122" s="60" t="inlineStr">
        <x:is>
          <x:t xml:space="preserve">리드 없음. pbsv SV 콜셋을 자체 PacBio SV 호출 결과의 비교 기준으로 사용</x:t>
        </x:is>
      </x:c>
      <x:c r="AY122" s="60" t="inlineStr">
        <x:is>
          <x:t xml:space="preserve">tandem repeat 주석(pbsv annotations 86cc4b31)으로 시그니처 클러스터링. 정렬 BAM은 이 디렉토리에 없음(align_tool은 문서가 기술한 상류 단계). | index: README에 'bgzip [sample]_[reference].pbsv.vcf &amp;&amp; tabix [sample]_[reference].pbsv.vcf.gz' 명령 명시 | 장비/화학 상세: PacBio CCS (SRA BioProject PRJNA540705)</x:t>
        </x:is>
      </x:c>
    </x:row>
    <x:row r="123" ht="72" customHeight="1">
      <x:c r="A123" s="60" t="inlineStr">
        <x:is>
          <x:t xml:space="preserve">HG001</x:t>
        </x:is>
      </x:c>
      <x:c r="B123" s="60" t="inlineStr">
        <x:is>
          <x:t xml:space="preserve">other</x:t>
        </x:is>
      </x:c>
      <x:c r="C123" s="60" t="inlineStr">
        <x:is>
          <x:t xml:space="preserve">HG001 Peregrine CCS 어셈블리</x:t>
        </x:is>
      </x:c>
      <x:c r="D123" s="60" t="inlineStr">
        <x:is>
          <x:t xml:space="preserve">data/NA12878/analysis/JasonChin_Peregrine_PacBioCCS_assembly_05072019</x:t>
        </x:is>
      </x:c>
      <x:c r="E123" s="60" t="inlineStr">
        <x:is>
          <x:t xml:space="preserve">PacBio CCS(모델 미표기)</x:t>
        </x:is>
      </x:c>
      <x:c r="F123" s="60" t="n"/>
      <x:c r="G123" s="60" t="n">
        <x:v>2</x:v>
      </x:c>
      <x:c r="H123" s="60" t="n">
        <x:v>2.7</x:v>
      </x:c>
      <x:c r="I123" s="60" t="inlineStr">
        <x:is>
          <x:t xml:space="preserve">FALSE</x:t>
        </x:is>
      </x:c>
      <x:c r="J123" s="60" t="inlineStr">
        <x:is>
          <x:t xml:space="preserve">없음 (p_ctg_cns.fa 1개)</x:t>
        </x:is>
      </x:c>
      <x:c r="K123" s="60" t="inlineStr">
        <x:is>
          <x:t xml:space="preserve">-</x:t>
        </x:is>
      </x:c>
      <x:c r="L123" s="60" t="n"/>
      <x:c r="M123" s="60" t="inlineStr">
        <x:is>
          <x:t xml:space="preserve">0</x:t>
        </x:is>
      </x:c>
      <x:c r="N123" s="60" t="inlineStr">
        <x:is>
          <x:t xml:space="preserve">-</x:t>
        </x:is>
      </x:c>
      <x:c r="O123" s="60" t="n"/>
      <x:c r="P123" s="60" t="n"/>
      <x:c r="Q123" s="60" t="inlineStr">
        <x:is>
          <x:t xml:space="preserve">-</x:t>
        </x:is>
      </x:c>
      <x:c r="R123" s="60" t="inlineStr">
        <x:is>
          <x:t xml:space="preserve">-</x:t>
        </x:is>
      </x:c>
      <x:c r="S123" s="60" t="n"/>
      <x:c r="T123" s="60" t="inlineStr">
        <x:is>
          <x:t xml:space="preserve">-</x:t>
        </x:is>
      </x:c>
      <x:c r="U123" s="60" t="n"/>
      <x:c r="V123" s="60" t="n"/>
      <x:c r="W123" s="60" t="inlineStr">
        <x:is>
          <x:t xml:space="preserve">-</x:t>
        </x:is>
      </x:c>
      <x:c r="X123" s="60" t="inlineStr">
        <x:is>
          <x:t xml:space="preserve">-</x:t>
        </x:is>
      </x:c>
      <x:c r="Y123" s="60" t="inlineStr">
        <x:is>
          <x:t xml:space="preserve">-</x:t>
        </x:is>
      </x:c>
      <x:c r="Z123" s="60" t="n"/>
      <x:c r="AA123" s="60" t="n"/>
      <x:c r="AB123" s="60" t="inlineStr">
        <x:is>
          <x:t xml:space="preserve">FALSE</x:t>
        </x:is>
      </x:c>
      <x:c r="AC123" s="60" t="inlineStr">
        <x:is>
          <x:t xml:space="preserve">N/A</x:t>
        </x:is>
      </x:c>
      <x:c r="AD123" s="60" t="n"/>
      <x:c r="AE123" s="60" t="n"/>
      <x:c r="AF123" s="60" t="n"/>
      <x:c r="AG123" s="60" t="inlineStr">
        <x:is>
          <x:t xml:space="preserve">-</x:t>
        </x:is>
      </x:c>
      <x:c r="AH123" s="60" t="inlineStr">
        <x:is>
          <x:t xml:space="preserve">-</x:t>
        </x:is>
      </x:c>
      <x:c r="AI123" s="60" t="inlineStr">
        <x:is>
          <x:t xml:space="preserve">-</x:t>
        </x:is>
      </x:c>
      <x:c r="AJ123" s="60" t="n"/>
      <x:c r="AK123" s="60" t="n"/>
      <x:c r="AL123" s="60" t="inlineStr">
        <x:is>
          <x:t xml:space="preserve">-</x:t>
        </x:is>
      </x:c>
      <x:c r="AM123" s="60" t="inlineStr">
        <x:is>
          <x:t xml:space="preserve">-</x:t>
        </x:is>
      </x:c>
      <x:c r="AN123" s="60" t="inlineStr">
        <x:is>
          <x:t xml:space="preserve">-</x:t>
        </x:is>
      </x:c>
      <x:c r="AO123" s="60" t="n"/>
      <x:c r="AP123" s="60" t="n"/>
      <x:c r="AQ123" s="60" t="inlineStr">
        <x:is>
          <x:t xml:space="preserve">TRUE</x:t>
        </x:is>
      </x:c>
      <x:c r="AR123" s="60" t="inlineStr">
        <x:is>
          <x:t xml:space="preserve">Peregrine</x:t>
        </x:is>
      </x:c>
      <x:c r="AS123" s="60" t="inlineStr">
        <x:is>
          <x:t xml:space="preserve">GIAB</x:t>
        </x:is>
      </x:c>
      <x:c r="AT123" s="60" t="n"/>
      <x:c r="AU123" s="60" t="n"/>
      <x:c r="AV123" s="60" t="inlineStr">
        <x:is>
          <x:t xml:space="preserve">PacBio CCS primary contig 어셈블리 FASTA</x:t>
        </x:is>
      </x:c>
      <x:c r="AW123" s="60" t="inlineStr">
        <x:is>
          <x:t xml:space="preserve">filename</x:t>
        </x:is>
      </x:c>
      <x:c r="AX123" s="60" t="inlineStr">
        <x:is>
          <x:t xml:space="preserve">자체 어셈블리(hifiasm 등) 결과와 QUAST/asmgene 비교, 또는 dipcall 등 어셈블리 기반 변이 호출 입력으로 사용</x:t>
        </x:is>
      </x:c>
      <x:c r="AY123" s="60" t="inlineStr">
        <x:is>
          <x:t xml:space="preserve">p_ctg = primary contig이므로 haplotype-resolved 어셈블리가 아님. 크기 약 2.7 GiB(2,881,013,690 bytes). | index: FASTA 인덱스(.fai) 없음 — 사용 전 samtools faidx 필요 | 장비/화학 상세: PacBio CCS (모델 미표기)</x:t>
        </x:is>
      </x:c>
    </x:row>
    <x:row r="124" ht="72" customHeight="1">
      <x:c r="A124" s="60" t="inlineStr">
        <x:is>
          <x:t xml:space="preserve">HG001</x:t>
        </x:is>
      </x:c>
      <x:c r="B124" s="60" t="inlineStr">
        <x:is>
          <x:t xml:space="preserve">other</x:t>
        </x:is>
      </x:c>
      <x:c r="C124" s="60" t="inlineStr">
        <x:is>
          <x:t xml:space="preserve">HG001 RTG segregation phasing</x:t>
        </x:is>
      </x:c>
      <x:c r="D124" s="60" t="inlineStr">
        <x:is>
          <x:t xml:space="preserve">data/NA12878/analysis/RTG_Illumina_Segregation_Phasing_05122016</x:t>
        </x:is>
      </x:c>
      <x:c r="E124" s="60" t="inlineStr">
        <x:is>
          <x:t xml:space="preserve">Illumina(모델 미표기)</x:t>
        </x:is>
      </x:c>
      <x:c r="F124" s="60" t="n"/>
      <x:c r="G124" s="60" t="n">
        <x:v>13</x:v>
      </x:c>
      <x:c r="H124" s="60" t="n">
        <x:v>7</x:v>
      </x:c>
      <x:c r="I124" s="60" t="inlineStr">
        <x:is>
          <x:t xml:space="preserve">FALSE</x:t>
        </x:is>
      </x:c>
      <x:c r="J124" s="60" t="inlineStr">
        <x:is>
          <x:t xml:space="preserve">없음 (VCF만)</x:t>
        </x:is>
      </x:c>
      <x:c r="K124" s="60" t="inlineStr">
        <x:is>
          <x:t xml:space="preserve">TRUE</x:t>
        </x:is>
      </x:c>
      <x:c r="L124" s="60" t="inlineStr">
        <x:is>
          <x:t xml:space="preserve">.tbi</x:t>
        </x:is>
      </x:c>
      <x:c r="M124" s="60" t="inlineStr">
        <x:is>
          <x:t xml:space="preserve">0</x:t>
        </x:is>
      </x:c>
      <x:c r="N124" s="60" t="inlineStr">
        <x:is>
          <x:t xml:space="preserve">GIAB</x:t>
        </x:is>
      </x:c>
      <x:c r="O124" s="60" t="n"/>
      <x:c r="P124" s="60" t="n"/>
      <x:c r="Q124" s="60" t="inlineStr">
        <x:is>
          <x:t xml:space="preserve">FALSE</x:t>
        </x:is>
      </x:c>
      <x:c r="R124" s="60" t="inlineStr">
        <x:is>
          <x:t xml:space="preserve">RTG Core (버전 미기재)</x:t>
        </x:is>
      </x:c>
      <x:c r="S124" s="60" t="inlineStr">
        <x:is>
          <x:t xml:space="preserve">GRCh37 1000G phase2 (SP 37.7.0); GRCh38 no-alt + hs38d1 decoy (SP 38.1.0)</x:t>
        </x:is>
      </x:c>
      <x:c r="T124" s="60" t="n"/>
      <x:c r="U124" s="60" t="n"/>
      <x:c r="V124" s="60" t="n"/>
      <x:c r="W124" s="60" t="inlineStr">
        <x:is>
          <x:t xml:space="preserve">TRUE</x:t>
        </x:is>
      </x:c>
      <x:c r="X124" s="60" t="inlineStr">
        <x:is>
          <x:t xml:space="preserve">RTG Core segregation phasing (SP 37.7.0 / SP 38.1.0) → rtg vcfsubset → rtg vcffilter</x:t>
        </x:is>
      </x:c>
      <x:c r="Y124" s="60" t="inlineStr">
        <x:is>
          <x:t xml:space="preserve">GIAB</x:t>
        </x:is>
      </x:c>
      <x:c r="Z124" s="60" t="n"/>
      <x:c r="AA124" s="60" t="n"/>
      <x:c r="AB124" s="60" t="inlineStr">
        <x:is>
          <x:t xml:space="preserve">TRUE</x:t>
        </x:is>
      </x:c>
      <x:c r="AC124" s="60" t="inlineStr">
        <x:is>
          <x:t xml:space="preserve">RTG Core population caller (17샘플 동시 호출, 수정 pedigree)</x:t>
        </x:is>
      </x:c>
      <x:c r="AD124" s="60" t="inlineStr">
        <x:is>
          <x:t xml:space="preserve">GIAB</x:t>
        </x:is>
      </x:c>
      <x:c r="AE124" s="60" t="n"/>
      <x:c r="AF124" s="60" t="n"/>
      <x:c r="AG124" s="60" t="inlineStr">
        <x:is>
          <x:t xml:space="preserve">-</x:t>
        </x:is>
      </x:c>
      <x:c r="AH124" s="60" t="inlineStr">
        <x:is>
          <x:t xml:space="preserve">-</x:t>
        </x:is>
      </x:c>
      <x:c r="AI124" s="60" t="inlineStr">
        <x:is>
          <x:t xml:space="preserve">-</x:t>
        </x:is>
      </x:c>
      <x:c r="AJ124" s="60" t="n"/>
      <x:c r="AK124" s="60" t="n"/>
      <x:c r="AL124" s="60" t="inlineStr">
        <x:is>
          <x:t xml:space="preserve">-</x:t>
        </x:is>
      </x:c>
      <x:c r="AM124" s="60" t="inlineStr">
        <x:is>
          <x:t xml:space="preserve">-</x:t>
        </x:is>
      </x:c>
      <x:c r="AN124" s="60" t="inlineStr">
        <x:is>
          <x:t xml:space="preserve">-</x:t>
        </x:is>
      </x:c>
      <x:c r="AO124" s="60" t="n"/>
      <x:c r="AP124" s="60" t="n"/>
      <x:c r="AQ124" s="60" t="inlineStr">
        <x:is>
          <x:t xml:space="preserve">FALSE</x:t>
        </x:is>
      </x:c>
      <x:c r="AR124" s="60" t="inlineStr">
        <x:is>
          <x:t xml:space="preserve">N/A</x:t>
        </x:is>
      </x:c>
      <x:c r="AS124" s="60" t="n"/>
      <x:c r="AT124" s="60" t="n"/>
      <x:c r="AU124" s="60" t="n"/>
      <x:c r="AV124" s="60" t="inlineStr">
        <x:is>
          <x:t xml:space="preserve">RTG 변이 호출 + segregation phasing 기준 콜셋(SP)</x:t>
        </x:is>
      </x:c>
      <x:c r="AW124" s="60" t="inlineStr">
        <x:is>
          <x:t xml:space="preserve">giab_doc:data/NA12878/analysis/RTG_Illumina_Segregation_Phasing_05122016/README.txt</x:t>
        </x:is>
      </x:c>
      <x:c r="AX124" s="60" t="inlineStr">
        <x:is>
          <x:t xml:space="preserve">리드 없음(원본은 ENA). SP를 페이징 기준 truth로 삼아 rtg vcfeval/hap.py로 자체 콜셋 ROC 비교</x:t>
        </x:is>
      </x:c>
      <x:c r="AY124" s="60" t="inlineStr">
        <x:is>
          <x:t xml:space="preserve">PHO/PHI/PHIC/PHC/PHQ/PHR 커스텀 주석 의미가 README에 정리됨. 비교는 haplotype-aware 툴(rtg vcfeval, hap.py, vgraph) 사용 권고. 이전 'SP6' 데이터셋을 대체. | index: VCF에 tbi 제공 | 장비/화학 상세: Illumina WGS (Platinum Genomes, ENA ERA172924 / ERA185981), CEPH/Utah 1463 17명</x:t>
        </x:is>
      </x:c>
    </x:row>
    <x:row r="125" ht="72" customHeight="1">
      <x:c r="A125" s="60" t="inlineStr">
        <x:is>
          <x:t xml:space="preserve">HG001</x:t>
        </x:is>
      </x:c>
      <x:c r="B125" s="60" t="inlineStr">
        <x:is>
          <x:t xml:space="preserve">other</x:t>
        </x:is>
      </x:c>
      <x:c r="C125" s="60" t="inlineStr">
        <x:is>
          <x:t xml:space="preserve">HG001 RTG small variants</x:t>
        </x:is>
      </x:c>
      <x:c r="D125" s="60" t="inlineStr">
        <x:is>
          <x:t xml:space="preserve">data/NA12878/analysis/RTG_small_variants_01132014</x:t>
        </x:is>
      </x:c>
      <x:c r="E125" s="60" t="inlineStr">
        <x:is>
          <x:t xml:space="preserve">Illumina WGS(모델 미표기)</x:t>
        </x:is>
      </x:c>
      <x:c r="F125" s="60" t="n"/>
      <x:c r="G125" s="60" t="n">
        <x:v>19</x:v>
      </x:c>
      <x:c r="H125" s="60" t="n">
        <x:v>18.8</x:v>
      </x:c>
      <x:c r="I125" s="60" t="inlineStr">
        <x:is>
          <x:t xml:space="preserve">FALSE</x:t>
        </x:is>
      </x:c>
      <x:c r="J125" s="60" t="inlineStr">
        <x:is>
          <x:t xml:space="preserve">없음 (VCF만)</x:t>
        </x:is>
      </x:c>
      <x:c r="K125" s="60" t="inlineStr">
        <x:is>
          <x:t xml:space="preserve">TRUE</x:t>
        </x:is>
      </x:c>
      <x:c r="L125" s="60" t="inlineStr">
        <x:is>
          <x:t xml:space="preserve">.tbi</x:t>
        </x:is>
      </x:c>
      <x:c r="M125" s="60" t="inlineStr">
        <x:is>
          <x:t xml:space="preserve">0</x:t>
        </x:is>
      </x:c>
      <x:c r="N125" s="60" t="inlineStr">
        <x:is>
          <x:t xml:space="preserve">GIAB</x:t>
        </x:is>
      </x:c>
      <x:c r="O125" s="60" t="n"/>
      <x:c r="P125" s="60" t="n"/>
      <x:c r="Q125" s="60" t="inlineStr">
        <x:is>
          <x:t xml:space="preserve">FALSE</x:t>
        </x:is>
      </x:c>
      <x:c r="R125" s="60" t="inlineStr">
        <x:is>
          <x:t xml:space="preserve">rtgVariant 1.2</x:t>
        </x:is>
      </x:c>
      <x:c r="S125" s="60" t="n"/>
      <x:c r="T125" s="60" t="n"/>
      <x:c r="U125" s="60" t="n"/>
      <x:c r="V125" s="60" t="n"/>
      <x:c r="W125" s="60" t="inlineStr">
        <x:is>
          <x:t xml:space="preserve">TRUE</x:t>
        </x:is>
      </x:c>
      <x:c r="X125" s="60" t="inlineStr">
        <x:is>
          <x:t xml:space="preserve">RTG segregation phasing (SP v6.0, phasing_annotated.vcf.gz)</x:t>
        </x:is>
      </x:c>
      <x:c r="Y125" s="60" t="inlineStr">
        <x:is>
          <x:t xml:space="preserve">GIAB</x:t>
        </x:is>
      </x:c>
      <x:c r="Z125" s="60" t="n"/>
      <x:c r="AA125" s="60" t="n"/>
      <x:c r="AB125" s="60" t="inlineStr">
        <x:is>
          <x:t xml:space="preserve">TRUE</x:t>
        </x:is>
      </x:c>
      <x:c r="AC125" s="60" t="inlineStr">
        <x:is>
          <x:t xml:space="preserve">rtgVariant v1.0 / v1.0.5 / v1.1 / v1.2 (파일별 상이; AVR≥0.15 또는 GQ≥50 필터)</x:t>
        </x:is>
      </x:c>
      <x:c r="AD125" s="60" t="inlineStr">
        <x:is>
          <x:t xml:space="preserve">GIAB</x:t>
        </x:is>
      </x:c>
      <x:c r="AE125" s="60" t="n"/>
      <x:c r="AF125" s="60" t="n"/>
      <x:c r="AG125" s="60" t="inlineStr">
        <x:is>
          <x:t xml:space="preserve">-</x:t>
        </x:is>
      </x:c>
      <x:c r="AH125" s="60" t="inlineStr">
        <x:is>
          <x:t xml:space="preserve">-</x:t>
        </x:is>
      </x:c>
      <x:c r="AI125" s="60" t="inlineStr">
        <x:is>
          <x:t xml:space="preserve">-</x:t>
        </x:is>
      </x:c>
      <x:c r="AJ125" s="60" t="n"/>
      <x:c r="AK125" s="60" t="n"/>
      <x:c r="AL125" s="60" t="inlineStr">
        <x:is>
          <x:t xml:space="preserve">-</x:t>
        </x:is>
      </x:c>
      <x:c r="AM125" s="60" t="inlineStr">
        <x:is>
          <x:t xml:space="preserve">-</x:t>
        </x:is>
      </x:c>
      <x:c r="AN125" s="60" t="inlineStr">
        <x:is>
          <x:t xml:space="preserve">-</x:t>
        </x:is>
      </x:c>
      <x:c r="AO125" s="60" t="n"/>
      <x:c r="AP125" s="60" t="n"/>
      <x:c r="AQ125" s="60" t="inlineStr">
        <x:is>
          <x:t xml:space="preserve">FALSE</x:t>
        </x:is>
      </x:c>
      <x:c r="AR125" s="60" t="inlineStr">
        <x:is>
          <x:t xml:space="preserve">N/A</x:t>
        </x:is>
      </x:c>
      <x:c r="AS125" s="60" t="n"/>
      <x:c r="AT125" s="60" t="n"/>
      <x:c r="AU125" s="60" t="n"/>
      <x:c r="AV125" s="60" t="inlineStr">
        <x:is>
          <x:t xml:space="preserve">rtgVariant 구성별 소변이 콜셋 + SP v6.0 페이징 콜셋</x:t>
        </x:is>
      </x:c>
      <x:c r="AW125" s="60" t="inlineStr">
        <x:is>
          <x:t xml:space="preserve">giab_doc:data/NA12878/analysis/RTG_small_variants_01132014/README.txt</x:t>
        </x:is>
      </x:c>
      <x:c r="AX125" s="60" t="inlineStr">
        <x:is>
          <x:t xml:space="preserve">리드 없음. 최신 SP는 RTG_Illumina_Segregation_Phasing_05122016을 쓰고, 이 세트는 구버전 RTG 결과 대조용</x:t>
        </x:is>
      </x:c>
      <x:c r="AY125" s="60" t="inlineStr">
        <x:is>
          <x:t xml:space="preserve">singleton/trio(family_1)/large family(family_3)/cohort/population 구성별 콜셋이 섞여 있고 파일마다 rtgVariant 버전이 다름. SP v6.0은 이후 sp_v37.7.0/sp_v38.1.0(RTG_Illumina_Segregation_Phasing_05122016)으로 갱신됨. | index: VCF에 tabix 인덱스 제공(README: 'for each compressed VCF file the is a corresponding tabbix index file') | 장비/화학 상세: Illumina WGS (Platinum Genomes, ENA ERA172924 / ERA185981), CEPH/Utah 1463</x:t>
        </x:is>
      </x:c>
    </x:row>
    <x:row r="126" ht="72" customHeight="1">
      <x:c r="A126" s="60" t="inlineStr">
        <x:is>
          <x:t xml:space="preserve">HG001</x:t>
        </x:is>
      </x:c>
      <x:c r="B126" s="60" t="inlineStr">
        <x:is>
          <x:t xml:space="preserve">other</x:t>
        </x:is>
      </x:c>
      <x:c r="C126" s="60" t="inlineStr">
        <x:is>
          <x:t xml:space="preserve">HG001 SOLiD 5500W</x:t>
        </x:is>
      </x:c>
      <x:c r="D126" s="60" t="inlineStr">
        <x:is>
          <x:t xml:space="preserve">data/NA12878/NIST_NA12878_HG001_SOLID5500W</x:t>
        </x:is>
      </x:c>
      <x:c r="E126" s="60" t="inlineStr">
        <x:is>
          <x:t xml:space="preserve">SOLiD 5500W</x:t>
        </x:is>
      </x:c>
      <x:c r="F126" s="60" t="inlineStr">
        <x:is>
          <x:t xml:space="preserve">median depth 6x(PE), 15x(SE/ECC)</x:t>
        </x:is>
      </x:c>
      <x:c r="G126" s="60" t="n">
        <x:v>6</x:v>
      </x:c>
      <x:c r="H126" s="60" t="n">
        <x:v>241.6</x:v>
      </x:c>
      <x:c r="I126" s="60" t="inlineStr">
        <x:is>
          <x:t xml:space="preserve">FALSE</x:t>
        </x:is>
      </x:c>
      <x:c r="J126" s="60" t="inlineStr">
        <x:is>
          <x:t xml:space="preserve">원시 xsq 없음 (b37 merged BAM만)</x:t>
        </x:is>
      </x:c>
      <x:c r="K126" s="60" t="inlineStr">
        <x:is>
          <x:t xml:space="preserve">TRUE</x:t>
        </x:is>
      </x:c>
      <x:c r="L126" s="60" t="inlineStr">
        <x:is>
          <x:t xml:space="preserve">.bai</x:t>
        </x:is>
      </x:c>
      <x:c r="M126" s="60" t="inlineStr">
        <x:is>
          <x:t xml:space="preserve">0</x:t>
        </x:is>
      </x:c>
      <x:c r="N126" s="60" t="inlineStr">
        <x:is>
          <x:t xml:space="preserve">GIAB</x:t>
        </x:is>
      </x:c>
      <x:c r="O126" s="60" t="n"/>
      <x:c r="P126" s="60" t="n"/>
      <x:c r="Q126" s="60" t="inlineStr">
        <x:is>
          <x:t xml:space="preserve">TRUE</x:t>
        </x:is>
      </x:c>
      <x:c r="R126" s="60" t="inlineStr">
        <x:is>
          <x:t xml:space="preserve">LifeScope 2.5.1</x:t>
        </x:is>
      </x:c>
      <x:c r="S126" s="60" t="inlineStr">
        <x:is>
          <x:t xml:space="preserve">hg19 (README), 파일명은 b37</x:t>
        </x:is>
      </x:c>
      <x:c r="T126" s="60" t="inlineStr">
        <x:is>
          <x:t xml:space="preserve">GIAB</x:t>
        </x:is>
      </x:c>
      <x:c r="U126" s="60" t="n"/>
      <x:c r="V126" s="60" t="n"/>
      <x:c r="W126" s="60" t="inlineStr">
        <x:is>
          <x:t xml:space="preserve">FALSE</x:t>
        </x:is>
      </x:c>
      <x:c r="X126" s="60" t="inlineStr">
        <x:is>
          <x:t xml:space="preserve">N/A</x:t>
        </x:is>
      </x:c>
      <x:c r="Y126" s="60" t="n"/>
      <x:c r="Z126" s="60" t="n"/>
      <x:c r="AA126" s="60" t="n"/>
      <x:c r="AB126" s="60" t="inlineStr">
        <x:is>
          <x:t xml:space="preserve">FALSE</x:t>
        </x:is>
      </x:c>
      <x:c r="AC126" s="60" t="inlineStr">
        <x:is>
          <x:t xml:space="preserve">N/A</x:t>
        </x:is>
      </x:c>
      <x:c r="AD126" s="60" t="n"/>
      <x:c r="AE126" s="60" t="n"/>
      <x:c r="AF126" s="60" t="n"/>
      <x:c r="AG126" s="60" t="inlineStr">
        <x:is>
          <x:t xml:space="preserve">-</x:t>
        </x:is>
      </x:c>
      <x:c r="AH126" s="60" t="inlineStr">
        <x:is>
          <x:t xml:space="preserve">-</x:t>
        </x:is>
      </x:c>
      <x:c r="AI126" s="60" t="inlineStr">
        <x:is>
          <x:t xml:space="preserve">-</x:t>
        </x:is>
      </x:c>
      <x:c r="AJ126" s="60" t="n"/>
      <x:c r="AK126" s="60" t="n"/>
      <x:c r="AL126" s="60" t="inlineStr">
        <x:is>
          <x:t xml:space="preserve">-</x:t>
        </x:is>
      </x:c>
      <x:c r="AM126" s="60" t="inlineStr">
        <x:is>
          <x:t xml:space="preserve">-</x:t>
        </x:is>
      </x:c>
      <x:c r="AN126" s="60" t="inlineStr">
        <x:is>
          <x:t xml:space="preserve">-</x:t>
        </x:is>
      </x:c>
      <x:c r="AO126" s="60" t="n"/>
      <x:c r="AP126" s="60" t="n"/>
      <x:c r="AQ126" s="60" t="inlineStr">
        <x:is>
          <x:t xml:space="preserve">FALSE</x:t>
        </x:is>
      </x:c>
      <x:c r="AR126" s="60" t="inlineStr">
        <x:is>
          <x:t xml:space="preserve">N/A</x:t>
        </x:is>
      </x:c>
      <x:c r="AS126" s="60" t="n"/>
      <x:c r="AT126" s="60" t="n"/>
      <x:c r="AU126" s="60" t="n"/>
      <x:c r="AV126" s="60" t="inlineStr">
        <x:is>
          <x:t xml:space="preserve">정렬(LifeScope)만, 레인 병합까지</x:t>
        </x:is>
      </x:c>
      <x:c r="AW126" s="60" t="inlineStr">
        <x:is>
          <x:t xml:space="preserve">giab_doc:data/NA12878/NIST_NA12878_HG001_SOLID5500W/README_NIST_NA12878_HG001_SOLID5500W.txt</x:t>
        </x:is>
      </x:c>
      <x:c r="AX126" s="60" t="inlineStr">
        <x:is>
          <x:t xml:space="preserve">원시 xsq/FASTQ가 없어 재정렬 불가. 커버리지 6~15x color-space BAM에서 변이 호출을 시도하는 정도만 가능</x:t>
        </x:is>
      </x:c>
      <x:c r="AY126" s="60" t="inlineStr">
        <x:is>
          <x:t xml:space="preserve">130920 = paired-end, 131114 = single-end/ECC. 병합 툴은 미기재. | index: bai 제공, 인덱싱 툴은 문서 미기재 | 장비/화학 상세: Life Technologies 5500W Genetic Analyzer (SOLiD), PE 50bp + SE 75bp ECC</x:t>
        </x:is>
      </x:c>
    </x:row>
    <x:row r="127" ht="72" customHeight="1">
      <x:c r="A127" s="60" t="inlineStr">
        <x:is>
          <x:t xml:space="preserve">HG001</x:t>
        </x:is>
      </x:c>
      <x:c r="B127" s="60" t="inlineStr">
        <x:is>
          <x:t xml:space="preserve">other</x:t>
        </x:is>
      </x:c>
      <x:c r="C127" s="60" t="inlineStr">
        <x:is>
          <x:t xml:space="preserve">HG001 TARDIS/mrCaNaVar SV·CNV</x:t>
        </x:is>
      </x:c>
      <x:c r="D127" s="60" t="inlineStr">
        <x:is>
          <x:t xml:space="preserve">data/NA12878/analysis/BilkentUni_IlluminaHiSeq_TARDIS_mrCaNaVar_01102020</x:t>
        </x:is>
      </x:c>
      <x:c r="E127" s="60" t="inlineStr">
        <x:is>
          <x:t xml:space="preserve">Illumina HiSeq</x:t>
        </x:is>
      </x:c>
      <x:c r="F127" s="60" t="inlineStr">
        <x:is>
          <x:t xml:space="preserve">300x</x:t>
        </x:is>
      </x:c>
      <x:c r="G127" s="60" t="n">
        <x:v>14</x:v>
      </x:c>
      <x:c r="H127" s="60" t="n">
        <x:v>0.1</x:v>
      </x:c>
      <x:c r="I127" s="60" t="inlineStr">
        <x:is>
          <x:t xml:space="preserve">FALSE</x:t>
        </x:is>
      </x:c>
      <x:c r="J127" s="60" t="inlineStr">
        <x:is>
          <x:t xml:space="preserve">없음 (VCF/BED만)</x:t>
        </x:is>
      </x:c>
      <x:c r="K127" s="60" t="inlineStr">
        <x:is>
          <x:t xml:space="preserve">TRUE</x:t>
        </x:is>
      </x:c>
      <x:c r="L127" s="60" t="inlineStr">
        <x:is>
          <x:t xml:space="preserve">.tbi</x:t>
        </x:is>
      </x:c>
      <x:c r="M127" s="60" t="inlineStr">
        <x:is>
          <x:t xml:space="preserve">0</x:t>
        </x:is>
      </x:c>
      <x:c r="N127" s="60" t="inlineStr">
        <x:is>
          <x:t xml:space="preserve">GIAB</x:t>
        </x:is>
      </x:c>
      <x:c r="O127" s="60" t="n"/>
      <x:c r="P127" s="60" t="n"/>
      <x:c r="Q127" s="60" t="inlineStr">
        <x:is>
          <x:t xml:space="preserve">FALSE</x:t>
        </x:is>
      </x:c>
      <x:c r="R127" s="60" t="inlineStr">
        <x:is>
          <x:t xml:space="preserve">N/A</x:t>
        </x:is>
      </x:c>
      <x:c r="S127" s="60" t="inlineStr">
        <x:is>
          <x:t xml:space="preserve">hg37, hg38 (입력 BAM은 HG001.hg37/hg38.300x.bam)</x:t>
        </x:is>
      </x:c>
      <x:c r="T127" s="60" t="n"/>
      <x:c r="U127" s="60" t="n"/>
      <x:c r="V127" s="60" t="n"/>
      <x:c r="W127" s="60" t="inlineStr">
        <x:is>
          <x:t xml:space="preserve">-</x:t>
        </x:is>
      </x:c>
      <x:c r="X127" s="60" t="inlineStr">
        <x:is>
          <x:t xml:space="preserve">-</x:t>
        </x:is>
      </x:c>
      <x:c r="Y127" s="60" t="inlineStr">
        <x:is>
          <x:t xml:space="preserve">-</x:t>
        </x:is>
      </x:c>
      <x:c r="Z127" s="60" t="n"/>
      <x:c r="AA127" s="60" t="n"/>
      <x:c r="AB127" s="60" t="inlineStr">
        <x:is>
          <x:t xml:space="preserve">TRUE</x:t>
        </x:is>
      </x:c>
      <x:c r="AC127" s="60" t="inlineStr">
        <x:is>
          <x:t xml:space="preserve">TARDIS (SV &gt;50bp, 버전 미기재) → mrCaNaVaR (유전자 카피수 및 &gt;10kb del/dup, 버전 미기재)</x:t>
        </x:is>
      </x:c>
      <x:c r="AD127" s="60" t="inlineStr">
        <x:is>
          <x:t xml:space="preserve">GIAB</x:t>
        </x:is>
      </x:c>
      <x:c r="AE127" s="60" t="n"/>
      <x:c r="AF127" s="60" t="n"/>
      <x:c r="AG127" s="60" t="inlineStr">
        <x:is>
          <x:t xml:space="preserve">-</x:t>
        </x:is>
      </x:c>
      <x:c r="AH127" s="60" t="inlineStr">
        <x:is>
          <x:t xml:space="preserve">-</x:t>
        </x:is>
      </x:c>
      <x:c r="AI127" s="60" t="inlineStr">
        <x:is>
          <x:t xml:space="preserve">-</x:t>
        </x:is>
      </x:c>
      <x:c r="AJ127" s="60" t="n"/>
      <x:c r="AK127" s="60" t="n"/>
      <x:c r="AL127" s="60" t="inlineStr">
        <x:is>
          <x:t xml:space="preserve">-</x:t>
        </x:is>
      </x:c>
      <x:c r="AM127" s="60" t="inlineStr">
        <x:is>
          <x:t xml:space="preserve">-</x:t>
        </x:is>
      </x:c>
      <x:c r="AN127" s="60" t="inlineStr">
        <x:is>
          <x:t xml:space="preserve">-</x:t>
        </x:is>
      </x:c>
      <x:c r="AO127" s="60" t="n"/>
      <x:c r="AP127" s="60" t="n"/>
      <x:c r="AQ127" s="60" t="inlineStr">
        <x:is>
          <x:t xml:space="preserve">FALSE</x:t>
        </x:is>
      </x:c>
      <x:c r="AR127" s="60" t="inlineStr">
        <x:is>
          <x:t xml:space="preserve">N/A</x:t>
        </x:is>
      </x:c>
      <x:c r="AS127" s="60" t="n"/>
      <x:c r="AT127" s="60" t="n"/>
      <x:c r="AU127" s="60" t="n"/>
      <x:c r="AV127" s="60" t="inlineStr">
        <x:is>
          <x:t xml:space="preserve">SV/CNV 콜셋만</x:t>
        </x:is>
      </x:c>
      <x:c r="AW127" s="60" t="inlineStr">
        <x:is>
          <x:t xml:space="preserve">giab_doc:data/NA12878/analysis/BilkentUni_IlluminaHiSeq_TARDIS_mrCaNaVar_01102020/README_HG001_TARDIS_012120</x:t>
        </x:is>
      </x:c>
      <x:c r="AX127" s="60" t="inlineStr">
        <x:is>
          <x:t xml:space="preserve">리드 없음. 자체 Illumina SV/CNV 콜셋과 비교하는 직교 콜셋으로 사용</x:t>
        </x:is>
      </x:c>
      <x:c r="AY127" s="60" t="inlineStr">
        <x:is>
          <x:t xml:space="preserve">Bilkent University 제공. hg37/hg38 두 레퍼런스 각각 산출. 입력 정렬 툴은 어느 README에도 없음. | index: tardis VCF에 tbi 제공 | 장비/화학 상세: Illumina HiSeq, 300x WGS</x:t>
        </x:is>
      </x:c>
    </x:row>
    <x:row r="128" ht="72" customHeight="1">
      <x:c r="A128" s="60" t="inlineStr">
        <x:is>
          <x:t xml:space="preserve">HG001</x:t>
        </x:is>
      </x:c>
      <x:c r="B128" s="60" t="inlineStr">
        <x:is>
          <x:t xml:space="preserve">other</x:t>
        </x:is>
      </x:c>
      <x:c r="C128" s="60" t="inlineStr">
        <x:is>
          <x:t xml:space="preserve">HG001 WhatsHap 페이징</x:t>
        </x:is>
      </x:c>
      <x:c r="D128" s="60" t="inlineStr">
        <x:is>
          <x:t xml:space="preserve">data/NA12878/analysis/MPG_WhatsHap_phasing_07202017</x:t>
        </x:is>
      </x:c>
      <x:c r="E128" s="60" t="inlineStr">
        <x:is>
          <x:t xml:space="preserve">Strand-seq + PacBio(모델 미표기)</x:t>
        </x:is>
      </x:c>
      <x:c r="F128" s="60" t="n"/>
      <x:c r="G128" s="60" t="n">
        <x:v>4</x:v>
      </x:c>
      <x:c r="H128" s="60" t="n">
        <x:v>0</x:v>
      </x:c>
      <x:c r="I128" s="60" t="inlineStr">
        <x:is>
          <x:t xml:space="preserve">FALSE</x:t>
        </x:is>
      </x:c>
      <x:c r="J128" s="60" t="inlineStr">
        <x:is>
          <x:t xml:space="preserve">없음 (VCF만)</x:t>
        </x:is>
      </x:c>
      <x:c r="K128" s="60" t="inlineStr">
        <x:is>
          <x:t xml:space="preserve">TRUE</x:t>
        </x:is>
      </x:c>
      <x:c r="L128" s="60" t="inlineStr">
        <x:is>
          <x:t xml:space="preserve">.tbi</x:t>
        </x:is>
      </x:c>
      <x:c r="M128" s="60" t="inlineStr">
        <x:is>
          <x:t xml:space="preserve">0</x:t>
        </x:is>
      </x:c>
      <x:c r="N128" s="60" t="inlineStr">
        <x:is>
          <x:t xml:space="preserve">GIAB</x:t>
        </x:is>
      </x:c>
      <x:c r="O128" s="60" t="n"/>
      <x:c r="P128" s="60" t="n"/>
      <x:c r="Q128" s="60" t="inlineStr">
        <x:is>
          <x:t xml:space="preserve">FALSE</x:t>
        </x:is>
      </x:c>
      <x:c r="R128" s="60" t="inlineStr">
        <x:is>
          <x:t xml:space="preserve">N/A</x:t>
        </x:is>
      </x:c>
      <x:c r="S128" s="60" t="n"/>
      <x:c r="T128" s="60" t="n"/>
      <x:c r="U128" s="60" t="n"/>
      <x:c r="V128" s="60" t="n"/>
      <x:c r="W128" s="60" t="inlineStr">
        <x:is>
          <x:t xml:space="preserve">TRUE</x:t>
        </x:is>
      </x:c>
      <x:c r="X128" s="60" t="inlineStr">
        <x:is>
          <x:t xml:space="preserve">WhatsHap v0.14.1</x:t>
        </x:is>
      </x:c>
      <x:c r="Y128" s="60" t="inlineStr">
        <x:is>
          <x:t xml:space="preserve">GIAB</x:t>
        </x:is>
      </x:c>
      <x:c r="Z128" s="60" t="n"/>
      <x:c r="AA128" s="60" t="n"/>
      <x:c r="AB128" s="60" t="inlineStr">
        <x:is>
          <x:t xml:space="preserve">FALSE</x:t>
        </x:is>
      </x:c>
      <x:c r="AC128" s="60" t="inlineStr">
        <x:is>
          <x:t xml:space="preserve">N/A (변이는 Illumina Platinum Genomes version 2016-1.0 SNV를 그대로 사용)</x:t>
        </x:is>
      </x:c>
      <x:c r="AD128" s="60" t="n"/>
      <x:c r="AE128" s="60" t="n"/>
      <x:c r="AF128" s="60" t="n"/>
      <x:c r="AG128" s="60" t="inlineStr">
        <x:is>
          <x:t xml:space="preserve">-</x:t>
        </x:is>
      </x:c>
      <x:c r="AH128" s="60" t="inlineStr">
        <x:is>
          <x:t xml:space="preserve">-</x:t>
        </x:is>
      </x:c>
      <x:c r="AI128" s="60" t="inlineStr">
        <x:is>
          <x:t xml:space="preserve">-</x:t>
        </x:is>
      </x:c>
      <x:c r="AJ128" s="60" t="n"/>
      <x:c r="AK128" s="60" t="n"/>
      <x:c r="AL128" s="60" t="inlineStr">
        <x:is>
          <x:t xml:space="preserve">-</x:t>
        </x:is>
      </x:c>
      <x:c r="AM128" s="60" t="inlineStr">
        <x:is>
          <x:t xml:space="preserve">-</x:t>
        </x:is>
      </x:c>
      <x:c r="AN128" s="60" t="inlineStr">
        <x:is>
          <x:t xml:space="preserve">-</x:t>
        </x:is>
      </x:c>
      <x:c r="AO128" s="60" t="n"/>
      <x:c r="AP128" s="60" t="n"/>
      <x:c r="AQ128" s="60" t="inlineStr">
        <x:is>
          <x:t xml:space="preserve">FALSE</x:t>
        </x:is>
      </x:c>
      <x:c r="AR128" s="60" t="inlineStr">
        <x:is>
          <x:t xml:space="preserve">N/A</x:t>
        </x:is>
      </x:c>
      <x:c r="AS128" s="60" t="n"/>
      <x:c r="AT128" s="60" t="n"/>
      <x:c r="AU128" s="60" t="n"/>
      <x:c r="AV128" s="60" t="inlineStr">
        <x:is>
          <x:t xml:space="preserve">WhatsHap 통합 페이징 VCF</x:t>
        </x:is>
      </x:c>
      <x:c r="AW128" s="60" t="inlineStr">
        <x:is>
          <x:t xml:space="preserve">giab_doc:data/NA12878/analysis/MPG_WhatsHap_phasing_07202017/README_WhatsHap</x:t>
        </x:is>
      </x:c>
      <x:c r="AX128" s="60" t="inlineStr">
        <x:is>
          <x:t xml:space="preserve">리드 없음. Strand-seq+PacBio 통합 페이징을 자체 페이징 정확도(switch error) 평가 기준으로 사용</x:t>
        </x:is>
      </x:c>
      <x:c r="AY128" s="60" t="inlineStr">
        <x:is>
          <x:t xml:space="preserve">재현 파이프라인(conda env + snakefile) 공개: github.com/daewoooo/IntegrativePhasingPaper. 산출 파일명이 strandseqcells134.pacbioall.illumina0.10x0.chrall.noindels — Strand-seq 134세포 + PacBio 전량, indel 제외. | index: VCF에 tbi + md5 제공 | 장비/화학 상세: Strand-seq (ENA PRJEB14185) + GIAB PacBio (NA12878_PacBio_MtSinai sorted_final_merged.bam)</x:t>
        </x:is>
      </x:c>
    </x:row>
    <x:row r="129" ht="72" customHeight="1">
      <x:c r="A129" s="60" t="inlineStr">
        <x:is>
          <x:t xml:space="preserve">HG002</x:t>
        </x:is>
      </x:c>
      <x:c r="B129" s="60" t="inlineStr">
        <x:is>
          <x:t xml:space="preserve">other</x:t>
        </x:is>
      </x:c>
      <x:c r="C129" s="60" t="inlineStr">
        <x:is>
          <x:t xml:space="preserve">HG002 BioNano DLE(링크만)</x:t>
        </x:is>
      </x:c>
      <x:c r="D129" s="60" t="inlineStr">
        <x:is>
          <x:t xml:space="preserve">data/AshkenazimTrio/HG002_NA24385_son/BioNano_DLE</x:t>
        </x:is>
      </x:c>
      <x:c r="E129" s="60" t="inlineStr">
        <x:is>
          <x:t xml:space="preserve">Bionano DLE-1 광학맵(장비 모델 미표기)</x:t>
        </x:is>
      </x:c>
      <x:c r="F129" s="60" t="inlineStr">
        <x:is>
          <x:t xml:space="preserve">317 Gbp collected (molecules &gt;150 kbp)</x:t>
        </x:is>
      </x:c>
      <x:c r="G129" s="60" t="n">
        <x:v>1</x:v>
      </x:c>
      <x:c r="H129" s="60" t="n">
        <x:v>0</x:v>
      </x:c>
      <x:c r="I129" s="60" t="inlineStr">
        <x:is>
          <x:t xml:space="preserve">FALSE</x:t>
        </x:is>
      </x:c>
      <x:c r="J129" s="60" t="inlineStr">
        <x:is>
          <x:t xml:space="preserve">GIAB FTP에 데이터 없음 — Dropbox 링크만</x:t>
        </x:is>
      </x:c>
      <x:c r="K129" s="60" t="inlineStr">
        <x:is>
          <x:t xml:space="preserve">-</x:t>
        </x:is>
      </x:c>
      <x:c r="L129" s="60" t="n"/>
      <x:c r="M129" s="60" t="inlineStr">
        <x:is>
          <x:t xml:space="preserve">0</x:t>
        </x:is>
      </x:c>
      <x:c r="N129" s="60" t="inlineStr">
        <x:is>
          <x:t xml:space="preserve">-</x:t>
        </x:is>
      </x:c>
      <x:c r="O129" s="60" t="n"/>
      <x:c r="P129" s="60" t="n"/>
      <x:c r="Q129" s="60" t="inlineStr">
        <x:is>
          <x:t xml:space="preserve">FALSE</x:t>
        </x:is>
      </x:c>
      <x:c r="R129" s="60" t="inlineStr">
        <x:is>
          <x:t xml:space="preserve">N/A</x:t>
        </x:is>
      </x:c>
      <x:c r="S129" s="60" t="n"/>
      <x:c r="T129" s="60" t="n"/>
      <x:c r="U129" s="60" t="n"/>
      <x:c r="V129" s="60" t="n"/>
      <x:c r="W129" s="60" t="inlineStr">
        <x:is>
          <x:t xml:space="preserve">-</x:t>
        </x:is>
      </x:c>
      <x:c r="X129" s="60" t="inlineStr">
        <x:is>
          <x:t xml:space="preserve">-</x:t>
        </x:is>
      </x:c>
      <x:c r="Y129" s="60" t="inlineStr">
        <x:is>
          <x:t xml:space="preserve">-</x:t>
        </x:is>
      </x:c>
      <x:c r="Z129" s="60" t="n"/>
      <x:c r="AA129" s="60" t="n"/>
      <x:c r="AB129" s="60" t="inlineStr">
        <x:is>
          <x:t xml:space="preserve">FALSE</x:t>
        </x:is>
      </x:c>
      <x:c r="AC129" s="60" t="inlineStr">
        <x:is>
          <x:t xml:space="preserve">N/A</x:t>
        </x:is>
      </x:c>
      <x:c r="AD129" s="60" t="n"/>
      <x:c r="AE129" s="60" t="n"/>
      <x:c r="AF129" s="60" t="n"/>
      <x:c r="AG129" s="60" t="inlineStr">
        <x:is>
          <x:t xml:space="preserve">-</x:t>
        </x:is>
      </x:c>
      <x:c r="AH129" s="60" t="inlineStr">
        <x:is>
          <x:t xml:space="preserve">-</x:t>
        </x:is>
      </x:c>
      <x:c r="AI129" s="60" t="inlineStr">
        <x:is>
          <x:t xml:space="preserve">-</x:t>
        </x:is>
      </x:c>
      <x:c r="AJ129" s="60" t="n"/>
      <x:c r="AK129" s="60" t="n"/>
      <x:c r="AL129" s="60" t="inlineStr">
        <x:is>
          <x:t xml:space="preserve">-</x:t>
        </x:is>
      </x:c>
      <x:c r="AM129" s="60" t="inlineStr">
        <x:is>
          <x:t xml:space="preserve">-</x:t>
        </x:is>
      </x:c>
      <x:c r="AN129" s="60" t="inlineStr">
        <x:is>
          <x:t xml:space="preserve">-</x:t>
        </x:is>
      </x:c>
      <x:c r="AO129" s="60" t="n"/>
      <x:c r="AP129" s="60" t="n"/>
      <x:c r="AQ129" s="60" t="inlineStr">
        <x:is>
          <x:t xml:space="preserve">FALSE</x:t>
        </x:is>
      </x:c>
      <x:c r="AR129" s="60" t="inlineStr">
        <x:is>
          <x:t xml:space="preserve">Bionano Solve 3.2.1 (optArguments_haplotype_DLE1_saphyr_human.xml) — 산출물은 GIAB FTP 밖(Dropbox)</x:t>
        </x:is>
      </x:c>
      <x:c r="AS129" s="60" t="n"/>
      <x:c r="AT129" s="60" t="n"/>
      <x:c r="AU129" s="60" t="n"/>
      <x:c r="AV129" s="60" t="inlineStr">
        <x:is>
          <x:t xml:space="preserve">링크만 (실데이터 0바이트)</x:t>
        </x:is>
      </x:c>
      <x:c r="AW129" s="60" t="inlineStr">
        <x:is>
          <x:t xml:space="preserve">giab_doc:data/AshkenazimTrio/HG002_NA24385_son/BioNano_DLE/README.data_link</x:t>
        </x:is>
      </x:c>
      <x:c r="AX129" s="60" t="inlineStr">
        <x:is>
          <x:t xml:space="preserve">GIAB FTP에 실데이터가 없음. 다운로드 대상에서 제외하거나 Dropbox 링크에서 별도 취득 (링크 만료 여부 확인 필요)</x:t>
        </x:is>
      </x:c>
      <x:c r="AY129" s="60" t="inlineStr">
        <x:is>
          <x:t xml:space="preserve">HG002(GM24385) DLE-1 원시 데이터와 어셈블리는 모두 Dropbox 링크로만 제공. HG003/HG004는 같은 Solve 3.2.1 실행 결과가 GIAB FTP에 파이프라인 트리째 올라와 있음. | 장비/화학 상세: Bionano Saphyr, DLE-1 (GM24385 DLE1: &gt;150kbp 분자 317 Gbp, N50 323 kbp)</x:t>
        </x:is>
      </x:c>
    </x:row>
    <x:row r="130" ht="72" customHeight="1">
      <x:c r="A130" s="60" t="inlineStr">
        <x:is>
          <x:t xml:space="preserve">HG002</x:t>
        </x:is>
      </x:c>
      <x:c r="B130" s="60" t="inlineStr">
        <x:is>
          <x:t xml:space="preserve">other</x:t>
        </x:is>
      </x:c>
      <x:c r="C130" s="60" t="inlineStr">
        <x:is>
          <x:t xml:space="preserve">HG002 BioNano(구버전 nickase)</x:t>
        </x:is>
      </x:c>
      <x:c r="D130" s="60" t="inlineStr">
        <x:is>
          <x:t xml:space="preserve">data/AshkenazimTrio/HG002_NA24385_son/BioNano</x:t>
        </x:is>
      </x:c>
      <x:c r="E130" s="60" t="inlineStr">
        <x:is>
          <x:t xml:space="preserve">Bionano 광학맵(장비 모델 미표기)</x:t>
        </x:is>
      </x:c>
      <x:c r="F130" s="60" t="n"/>
      <x:c r="G130" s="60" t="n">
        <x:v>9</x:v>
      </x:c>
      <x:c r="H130" s="60" t="n">
        <x:v>0.9</x:v>
      </x:c>
      <x:c r="I130" s="60" t="inlineStr">
        <x:is>
          <x:t xml:space="preserve">TRUE</x:t>
        </x:is>
      </x:c>
      <x:c r="J130" s="60" t="inlineStr">
        <x:is>
          <x:t xml:space="preserve">all.bnx (이미지 처리·&gt;150kb 필터 후 원시 분자)</x:t>
        </x:is>
      </x:c>
      <x:c r="K130" s="60" t="inlineStr">
        <x:is>
          <x:t xml:space="preserve">-</x:t>
        </x:is>
      </x:c>
      <x:c r="L130" s="60" t="n"/>
      <x:c r="M130" s="60" t="inlineStr">
        <x:is>
          <x:t xml:space="preserve">0</x:t>
        </x:is>
      </x:c>
      <x:c r="N130" s="60" t="inlineStr">
        <x:is>
          <x:t xml:space="preserve">-</x:t>
        </x:is>
      </x:c>
      <x:c r="O130" s="60" t="n"/>
      <x:c r="P130" s="60" t="n"/>
      <x:c r="Q130" s="60" t="inlineStr">
        <x:is>
          <x:t xml:space="preserve">TRUE</x:t>
        </x:is>
      </x:c>
      <x:c r="R130" s="60" t="inlineStr">
        <x:is>
          <x:t xml:space="preserve">N/A</x:t>
        </x:is>
      </x:c>
      <x:c r="S130" s="60" t="inlineStr">
        <x:is>
          <x:t xml:space="preserve">hg19 (in-silico Nt.BspQI digest, EXP_REFINEFINAL1_r.cmap)</x:t>
        </x:is>
      </x:c>
      <x:c r="T130" s="60" t="inlineStr">
        <x:is>
          <x:t xml:space="preserve">GIAB</x:t>
        </x:is>
      </x:c>
      <x:c r="U130" s="60" t="n"/>
      <x:c r="V130" s="60" t="n"/>
      <x:c r="W130" s="60" t="inlineStr">
        <x:is>
          <x:t xml:space="preserve">-</x:t>
        </x:is>
      </x:c>
      <x:c r="X130" s="60" t="inlineStr">
        <x:is>
          <x:t xml:space="preserve">-</x:t>
        </x:is>
      </x:c>
      <x:c r="Y130" s="60" t="inlineStr">
        <x:is>
          <x:t xml:space="preserve">-</x:t>
        </x:is>
      </x:c>
      <x:c r="Z130" s="60" t="n"/>
      <x:c r="AA130" s="60" t="n"/>
      <x:c r="AB130" s="60" t="inlineStr">
        <x:is>
          <x:t xml:space="preserve">FALSE</x:t>
        </x:is>
      </x:c>
      <x:c r="AC130" s="60" t="inlineStr">
        <x:is>
          <x:t xml:space="preserve">N/A</x:t>
        </x:is>
      </x:c>
      <x:c r="AD130" s="60" t="n"/>
      <x:c r="AE130" s="60" t="n"/>
      <x:c r="AF130" s="60" t="n"/>
      <x:c r="AG130" s="60" t="inlineStr">
        <x:is>
          <x:t xml:space="preserve">-</x:t>
        </x:is>
      </x:c>
      <x:c r="AH130" s="60" t="inlineStr">
        <x:is>
          <x:t xml:space="preserve">-</x:t>
        </x:is>
      </x:c>
      <x:c r="AI130" s="60" t="inlineStr">
        <x:is>
          <x:t xml:space="preserve">-</x:t>
        </x:is>
      </x:c>
      <x:c r="AJ130" s="60" t="n"/>
      <x:c r="AK130" s="60" t="n"/>
      <x:c r="AL130" s="60" t="inlineStr">
        <x:is>
          <x:t xml:space="preserve">-</x:t>
        </x:is>
      </x:c>
      <x:c r="AM130" s="60" t="inlineStr">
        <x:is>
          <x:t xml:space="preserve">-</x:t>
        </x:is>
      </x:c>
      <x:c r="AN130" s="60" t="inlineStr">
        <x:is>
          <x:t xml:space="preserve">-</x:t>
        </x:is>
      </x:c>
      <x:c r="AO130" s="60" t="n"/>
      <x:c r="AP130" s="60" t="n"/>
      <x:c r="AQ130" s="60" t="inlineStr">
        <x:is>
          <x:t xml:space="preserve">TRUE</x:t>
        </x:is>
      </x:c>
      <x:c r="AR130" s="60" t="inlineStr">
        <x:is>
          <x:t xml:space="preserve">N/A</x:t>
        </x:is>
      </x:c>
      <x:c r="AS130" s="60" t="inlineStr">
        <x:is>
          <x:t xml:space="preserve">GIAB</x:t>
        </x:is>
      </x:c>
      <x:c r="AT130" s="60" t="n"/>
      <x:c r="AU130" s="60" t="n"/>
      <x:c r="AV130" s="60" t="inlineStr">
        <x:is>
          <x:t xml:space="preserve">원시 분자 + de novo genome map 어셈블리 + hg19 정렬</x:t>
        </x:is>
      </x:c>
      <x:c r="AW130" s="60" t="inlineStr">
        <x:is>
          <x:t xml:space="preserve">giab_doc:data/AshkenazimTrio/HG002_NA24385_son/BioNano/README.txt</x:t>
        </x:is>
      </x:c>
      <x:c r="AX130" s="60" t="inlineStr">
        <x:is>
          <x:t xml:space="preserve">Bionano 전용 툴(Solve/RefAligner)이 필요해 표준 NGS 파이프라인 처리 불가. SV 콜셋 검증용 직교 근거로 사용</x:t>
        </x:is>
      </x:c>
      <x:c r="AY130" s="60" t="inlineStr">
        <x:is>
          <x:t xml:space="preserve">구버전 nickase(Nt.BspQI) 기반. GM24385.zip 동봉. aligned=TRUE는 genome map→hg19 정렬(xmap)을 뜻함. DLE-1 데이터는 별도 디렉토리(BioNano_DLE). | 장비/화학 상세: Bionano 광학맵, Nt.BspQI nickase (장비 모델 미표기)</x:t>
        </x:is>
      </x:c>
    </x:row>
    <x:row r="131" ht="72" customHeight="1">
      <x:c r="A131" s="60" t="inlineStr">
        <x:is>
          <x:t xml:space="preserve">HG002</x:t>
        </x:is>
      </x:c>
      <x:c r="B131" s="60" t="inlineStr">
        <x:is>
          <x:t xml:space="preserve">other</x:t>
        </x:is>
      </x:c>
      <x:c r="C131" s="60" t="inlineStr">
        <x:is>
          <x:t xml:space="preserve">HG002 Dovetail Chicago</x:t>
        </x:is>
      </x:c>
      <x:c r="D131" s="60" t="inlineStr">
        <x:is>
          <x:t xml:space="preserve">data/AshkenazimTrio/HG002_NA24385_son/Dovetail_ChicagoLibraties</x:t>
        </x:is>
      </x:c>
      <x:c r="E131" s="60" t="inlineStr">
        <x:is>
          <x:t xml:space="preserve">Dovetail Chicago 라이브러리(시퀀서 미표기)</x:t>
        </x:is>
      </x:c>
      <x:c r="F131" s="60" t="n"/>
      <x:c r="G131" s="60" t="n">
        <x:v>13</x:v>
      </x:c>
      <x:c r="H131" s="60" t="n">
        <x:v>23.6</x:v>
      </x:c>
      <x:c r="I131" s="60" t="inlineStr">
        <x:is>
          <x:t xml:space="preserve">TRUE</x:t>
        </x:is>
      </x:c>
      <x:c r="J131" s="60" t="inlineStr">
        <x:is>
          <x:t xml:space="preserve">fastq.gz R1/R2 각 3분할 (6개) + md5</x:t>
        </x:is>
      </x:c>
      <x:c r="K131" s="60" t="inlineStr">
        <x:is>
          <x:t xml:space="preserve">-</x:t>
        </x:is>
      </x:c>
      <x:c r="L131" s="60" t="n"/>
      <x:c r="M131" s="60" t="inlineStr">
        <x:is>
          <x:t xml:space="preserve">0</x:t>
        </x:is>
      </x:c>
      <x:c r="N131" s="60" t="inlineStr">
        <x:is>
          <x:t xml:space="preserve">-</x:t>
        </x:is>
      </x:c>
      <x:c r="O131" s="60" t="n"/>
      <x:c r="P131" s="60" t="n"/>
      <x:c r="Q131" s="60" t="inlineStr">
        <x:is>
          <x:t xml:space="preserve">FALSE</x:t>
        </x:is>
      </x:c>
      <x:c r="R131" s="60" t="inlineStr">
        <x:is>
          <x:t xml:space="preserve">N/A</x:t>
        </x:is>
      </x:c>
      <x:c r="S131" s="60" t="n"/>
      <x:c r="T131" s="60" t="n"/>
      <x:c r="U131" s="60" t="n"/>
      <x:c r="V131" s="60" t="n"/>
      <x:c r="W131" s="60" t="inlineStr">
        <x:is>
          <x:t xml:space="preserve">FALSE</x:t>
        </x:is>
      </x:c>
      <x:c r="X131" s="60" t="inlineStr">
        <x:is>
          <x:t xml:space="preserve">N/A</x:t>
        </x:is>
      </x:c>
      <x:c r="Y131" s="60" t="n"/>
      <x:c r="Z131" s="60" t="n"/>
      <x:c r="AA131" s="60" t="n"/>
      <x:c r="AB131" s="60" t="inlineStr">
        <x:is>
          <x:t xml:space="preserve">FALSE</x:t>
        </x:is>
      </x:c>
      <x:c r="AC131" s="60" t="inlineStr">
        <x:is>
          <x:t xml:space="preserve">N/A</x:t>
        </x:is>
      </x:c>
      <x:c r="AD131" s="60" t="n"/>
      <x:c r="AE131" s="60" t="n"/>
      <x:c r="AF131" s="60" t="n"/>
      <x:c r="AG131" s="60" t="inlineStr">
        <x:is>
          <x:t xml:space="preserve">-</x:t>
        </x:is>
      </x:c>
      <x:c r="AH131" s="60" t="inlineStr">
        <x:is>
          <x:t xml:space="preserve">-</x:t>
        </x:is>
      </x:c>
      <x:c r="AI131" s="60" t="inlineStr">
        <x:is>
          <x:t xml:space="preserve">-</x:t>
        </x:is>
      </x:c>
      <x:c r="AJ131" s="60" t="n"/>
      <x:c r="AK131" s="60" t="n"/>
      <x:c r="AL131" s="60" t="inlineStr">
        <x:is>
          <x:t xml:space="preserve">-</x:t>
        </x:is>
      </x:c>
      <x:c r="AM131" s="60" t="inlineStr">
        <x:is>
          <x:t xml:space="preserve">-</x:t>
        </x:is>
      </x:c>
      <x:c r="AN131" s="60" t="inlineStr">
        <x:is>
          <x:t xml:space="preserve">-</x:t>
        </x:is>
      </x:c>
      <x:c r="AO131" s="60" t="n"/>
      <x:c r="AP131" s="60" t="n"/>
      <x:c r="AQ131" s="60" t="inlineStr">
        <x:is>
          <x:t xml:space="preserve">FALSE</x:t>
        </x:is>
      </x:c>
      <x:c r="AR131" s="60" t="inlineStr">
        <x:is>
          <x:t xml:space="preserve">HiRise (버전 미기재) — 스캐폴딩 결과는 data/AshkenazimTrio/analysis/Dovetail_HiRiseScaffolding_Oct2016</x:t>
        </x:is>
      </x:c>
      <x:c r="AS131" s="60" t="n"/>
      <x:c r="AT131" s="60" t="n"/>
      <x:c r="AU131" s="60" t="n"/>
      <x:c r="AV131" s="60" t="inlineStr">
        <x:is>
          <x:t xml:space="preserve">원시 리드만</x:t>
        </x:is>
      </x:c>
      <x:c r="AW131" s="60" t="inlineStr">
        <x:is>
          <x:t xml:space="preserve">giab_doc:data/AshkenazimTrio/HG002_NA24385_son/Dovetail_ChicagoLibraties/README.txt</x:t>
        </x:is>
      </x:c>
      <x:c r="AX131" s="60" t="inlineStr">
        <x:is>
          <x:t xml:space="preserve">Chicago FASTQ는 스캐폴딩(HiRise/SALSA2 등) 입력 전용. 단독 변이 호출에는 부적합</x:t>
        </x:is>
      </x:c>
      <x:c r="AY131" s="60" t="inlineStr">
        <x:is>
          <x:t xml:space="preserve">이 prefix에는 원시 FASTQ만 있고 스캐폴딩 산출물·정렬 BAM은 analysis/Dovetail_HiRiseScaffolding_Oct2016에 있음. | 장비/화학 상세: Dovetail Chicago 라이브러리 CP-468 (시퀀서 미표기)</x:t>
        </x:is>
      </x:c>
    </x:row>
    <x:row r="132" ht="72" customHeight="1">
      <x:c r="A132" s="60" t="inlineStr">
        <x:is>
          <x:t xml:space="preserve">HG002</x:t>
        </x:is>
      </x:c>
      <x:c r="B132" s="60" t="inlineStr">
        <x:is>
          <x:t xml:space="preserve">other</x:t>
        </x:is>
      </x:c>
      <x:c r="C132" s="60" t="inlineStr">
        <x:is>
          <x:t xml:space="preserve">HG002 Element AVITI 20231018</x:t>
        </x:is>
      </x:c>
      <x:c r="D132" s="60" t="inlineStr">
        <x:is>
          <x:t xml:space="preserve">data/AshkenazimTrio/HG002_NA24385_son/Element_AVITI_20231018</x:t>
        </x:is>
      </x:c>
      <x:c r="E132" s="60" t="inlineStr">
        <x:is>
          <x:t xml:space="preserve">Element AVITI</x:t>
        </x:is>
      </x:c>
      <x:c r="F132" s="60" t="inlineStr">
        <x:is>
          <x:t xml:space="preserve">StdInsert ~81x, LngInsert ~55x</x:t>
        </x:is>
      </x:c>
      <x:c r="G132" s="60" t="n">
        <x:v>20</x:v>
      </x:c>
      <x:c r="H132" s="60" t="n">
        <x:v>910.7</x:v>
      </x:c>
      <x:c r="I132" s="60" t="inlineStr">
        <x:is>
          <x:t xml:space="preserve">TRUE</x:t>
        </x:is>
      </x:c>
      <x:c r="J132" s="60" t="inlineStr">
        <x:is>
          <x:t xml:space="preserve">fastq.gz R1/R2 (StdInsert, LngInsert) + runInfo.tar.gz</x:t>
        </x:is>
      </x:c>
      <x:c r="K132" s="60" t="inlineStr">
        <x:is>
          <x:t xml:space="preserve">TRUE</x:t>
        </x:is>
      </x:c>
      <x:c r="L132" s="60" t="inlineStr">
        <x:is>
          <x:t xml:space="preserve">.bai</x:t>
        </x:is>
      </x:c>
      <x:c r="M132" s="60" t="inlineStr">
        <x:is>
          <x:t xml:space="preserve">0</x:t>
        </x:is>
      </x:c>
      <x:c r="N132" s="60" t="inlineStr">
        <x:is>
          <x:t xml:space="preserve">GIAB</x:t>
        </x:is>
      </x:c>
      <x:c r="O132" s="60" t="n"/>
      <x:c r="P132" s="60" t="n"/>
      <x:c r="Q132" s="60" t="inlineStr">
        <x:is>
          <x:t xml:space="preserve">TRUE</x:t>
        </x:is>
      </x:c>
      <x:c r="R132" s="60" t="inlineStr">
        <x:is>
          <x:t xml:space="preserve">BWA-MEM 0.7.17-r1188 (Snakemake 7.32.3, wrapper Bwa_mem v1.31.1)</x:t>
        </x:is>
      </x:c>
      <x:c r="S132" s="60" t="inlineStr">
        <x:is>
          <x:t xml:space="preserve">GRCh37, GRCh38-GIABv3, CHM13v2.0</x:t>
        </x:is>
      </x:c>
      <x:c r="T132" s="60" t="inlineStr">
        <x:is>
          <x:t xml:space="preserve">GIAB</x:t>
        </x:is>
      </x:c>
      <x:c r="U132" s="60" t="n"/>
      <x:c r="V132" s="60" t="n"/>
      <x:c r="W132" s="60" t="inlineStr">
        <x:is>
          <x:t xml:space="preserve">FALSE</x:t>
        </x:is>
      </x:c>
      <x:c r="X132" s="60" t="inlineStr">
        <x:is>
          <x:t xml:space="preserve">N/A</x:t>
        </x:is>
      </x:c>
      <x:c r="Y132" s="60" t="n"/>
      <x:c r="Z132" s="60" t="n"/>
      <x:c r="AA132" s="60" t="n"/>
      <x:c r="AB132" s="60" t="inlineStr">
        <x:is>
          <x:t xml:space="preserve">FALSE</x:t>
        </x:is>
      </x:c>
      <x:c r="AC132" s="60" t="inlineStr">
        <x:is>
          <x:t xml:space="preserve">N/A</x:t>
        </x:is>
      </x:c>
      <x:c r="AD132" s="60" t="n"/>
      <x:c r="AE132" s="60" t="n"/>
      <x:c r="AF132" s="60" t="n"/>
      <x:c r="AG132" s="60" t="inlineStr">
        <x:is>
          <x:t xml:space="preserve">-</x:t>
        </x:is>
      </x:c>
      <x:c r="AH132" s="60" t="inlineStr">
        <x:is>
          <x:t xml:space="preserve">-</x:t>
        </x:is>
      </x:c>
      <x:c r="AI132" s="60" t="inlineStr">
        <x:is>
          <x:t xml:space="preserve">-</x:t>
        </x:is>
      </x:c>
      <x:c r="AJ132" s="60" t="n"/>
      <x:c r="AK132" s="60" t="n"/>
      <x:c r="AL132" s="60" t="inlineStr">
        <x:is>
          <x:t xml:space="preserve">-</x:t>
        </x:is>
      </x:c>
      <x:c r="AM132" s="60" t="inlineStr">
        <x:is>
          <x:t xml:space="preserve">-</x:t>
        </x:is>
      </x:c>
      <x:c r="AN132" s="60" t="inlineStr">
        <x:is>
          <x:t xml:space="preserve">-</x:t>
        </x:is>
      </x:c>
      <x:c r="AO132" s="60" t="n"/>
      <x:c r="AP132" s="60" t="n"/>
      <x:c r="AQ132" s="60" t="inlineStr">
        <x:is>
          <x:t xml:space="preserve">FALSE</x:t>
        </x:is>
      </x:c>
      <x:c r="AR132" s="60" t="inlineStr">
        <x:is>
          <x:t xml:space="preserve">N/A</x:t>
        </x:is>
      </x:c>
      <x:c r="AS132" s="60" t="n"/>
      <x:c r="AT132" s="60" t="n"/>
      <x:c r="AU132" s="60" t="n"/>
      <x:c r="AV132" s="60" t="inlineStr">
        <x:is>
          <x:t xml:space="preserve">리드 + 3개 레퍼런스 정렬</x:t>
        </x:is>
      </x:c>
      <x:c r="AW132" s="60" t="inlineStr">
        <x:is>
          <x:t xml:space="preserve">giab_doc:data/AshkenazimTrio/HG002_NA24385_son/Element_AVITI_20231018/README_Element.md</x:t>
        </x:is>
      </x:c>
      <x:c r="AX132" s="60" t="inlineStr">
        <x:is>
          <x:t xml:space="preserve">FASTQ로 자체 정렬·변이 호출 수행. GRCh37/GRCh38/CHM13 BAM 3종이 있어 레퍼런스 영향 평가에도 활용</x:t>
        </x:is>
      </x:c>
      <x:c r="AY132" s="60" t="inlineStr">
        <x:is>
          <x:t xml:space="preserve">QC: FastQC 0.12.1, samtools stats 1.18, GA4GH QC pipeline. 20231018 배치는 개발 단계 시약이므로 20240920 UltraQ 배치와 화학이 다름. 3개 레퍼런스 BAM이 모두 있어 레퍼런스 간 비교 가능. | index: bai 제공. README: Snakemake wrapper 'samtools index, stats v1.31.1' | 장비/화학 상세: Element AVITI, AOS 2.3.0, in-development R&amp;D 시약/레시피, 2x150 PE</x:t>
        </x:is>
      </x:c>
    </x:row>
    <x:row r="133" ht="72" customHeight="1">
      <x:c r="A133" s="60" t="inlineStr">
        <x:is>
          <x:t xml:space="preserve">HG002</x:t>
        </x:is>
      </x:c>
      <x:c r="B133" s="60" t="inlineStr">
        <x:is>
          <x:t xml:space="preserve">other</x:t>
        </x:is>
      </x:c>
      <x:c r="C133" s="60" t="inlineStr">
        <x:is>
          <x:t xml:space="preserve">HG002 Element AVITI 20240920</x:t>
        </x:is>
      </x:c>
      <x:c r="D133" s="60" t="inlineStr">
        <x:is>
          <x:t xml:space="preserve">data/AshkenazimTrio/HG002_NA24385_son/Element_AVITI_20240920</x:t>
        </x:is>
      </x:c>
      <x:c r="E133" s="60" t="inlineStr">
        <x:is>
          <x:t xml:space="preserve">Element AVITI</x:t>
        </x:is>
      </x:c>
      <x:c r="F133" s="60" t="inlineStr">
        <x:is>
          <x:t xml:space="preserve">StdInsert 80x, LngInsert 34x</x:t>
        </x:is>
      </x:c>
      <x:c r="G133" s="60" t="n">
        <x:v>12</x:v>
      </x:c>
      <x:c r="H133" s="60" t="n">
        <x:v>428.2</x:v>
      </x:c>
      <x:c r="I133" s="60" t="inlineStr">
        <x:is>
          <x:t xml:space="preserve">TRUE</x:t>
        </x:is>
      </x:c>
      <x:c r="J133" s="60" t="inlineStr">
        <x:is>
          <x:t xml:space="preserve">fastq.gz R1/R2 (StdInsert GAT-APP-C138, LngInsert NIST_HG002_long-insert)</x:t>
        </x:is>
      </x:c>
      <x:c r="K133" s="60" t="inlineStr">
        <x:is>
          <x:t xml:space="preserve">TRUE</x:t>
        </x:is>
      </x:c>
      <x:c r="L133" s="60" t="inlineStr">
        <x:is>
          <x:t xml:space="preserve">.bai</x:t>
        </x:is>
      </x:c>
      <x:c r="M133" s="60" t="inlineStr">
        <x:is>
          <x:t xml:space="preserve">0</x:t>
        </x:is>
      </x:c>
      <x:c r="N133" s="60" t="inlineStr">
        <x:is>
          <x:t xml:space="preserve">GIAB</x:t>
        </x:is>
      </x:c>
      <x:c r="O133" s="60" t="n"/>
      <x:c r="P133" s="60" t="n"/>
      <x:c r="Q133" s="60" t="inlineStr">
        <x:is>
          <x:t xml:space="preserve">TRUE</x:t>
        </x:is>
      </x:c>
      <x:c r="R133" s="60" t="inlineStr">
        <x:is>
          <x:t xml:space="preserve">BWA-MEM 0.7.17-r1188 → samtools v1.18 (sort)</x:t>
        </x:is>
      </x:c>
      <x:c r="S133" s="60" t="inlineStr">
        <x:is>
          <x:t xml:space="preserve">GRCh38-GIABv3</x:t>
        </x:is>
      </x:c>
      <x:c r="T133" s="60" t="inlineStr">
        <x:is>
          <x:t xml:space="preserve">GIAB</x:t>
        </x:is>
      </x:c>
      <x:c r="U133" s="60" t="n"/>
      <x:c r="V133" s="60" t="n"/>
      <x:c r="W133" s="60" t="inlineStr">
        <x:is>
          <x:t xml:space="preserve">FALSE</x:t>
        </x:is>
      </x:c>
      <x:c r="X133" s="60" t="inlineStr">
        <x:is>
          <x:t xml:space="preserve">N/A</x:t>
        </x:is>
      </x:c>
      <x:c r="Y133" s="60" t="n"/>
      <x:c r="Z133" s="60" t="n"/>
      <x:c r="AA133" s="60" t="n"/>
      <x:c r="AB133" s="60" t="inlineStr">
        <x:is>
          <x:t xml:space="preserve">FALSE</x:t>
        </x:is>
      </x:c>
      <x:c r="AC133" s="60" t="inlineStr">
        <x:is>
          <x:t xml:space="preserve">N/A</x:t>
        </x:is>
      </x:c>
      <x:c r="AD133" s="60" t="n"/>
      <x:c r="AE133" s="60" t="n"/>
      <x:c r="AF133" s="60" t="n"/>
      <x:c r="AG133" s="60" t="inlineStr">
        <x:is>
          <x:t xml:space="preserve">-</x:t>
        </x:is>
      </x:c>
      <x:c r="AH133" s="60" t="inlineStr">
        <x:is>
          <x:t xml:space="preserve">-</x:t>
        </x:is>
      </x:c>
      <x:c r="AI133" s="60" t="inlineStr">
        <x:is>
          <x:t xml:space="preserve">-</x:t>
        </x:is>
      </x:c>
      <x:c r="AJ133" s="60" t="n"/>
      <x:c r="AK133" s="60" t="n"/>
      <x:c r="AL133" s="60" t="inlineStr">
        <x:is>
          <x:t xml:space="preserve">-</x:t>
        </x:is>
      </x:c>
      <x:c r="AM133" s="60" t="inlineStr">
        <x:is>
          <x:t xml:space="preserve">-</x:t>
        </x:is>
      </x:c>
      <x:c r="AN133" s="60" t="inlineStr">
        <x:is>
          <x:t xml:space="preserve">-</x:t>
        </x:is>
      </x:c>
      <x:c r="AO133" s="60" t="n"/>
      <x:c r="AP133" s="60" t="n"/>
      <x:c r="AQ133" s="60" t="inlineStr">
        <x:is>
          <x:t xml:space="preserve">FALSE</x:t>
        </x:is>
      </x:c>
      <x:c r="AR133" s="60" t="inlineStr">
        <x:is>
          <x:t xml:space="preserve">N/A</x:t>
        </x:is>
      </x:c>
      <x:c r="AS133" s="60" t="n"/>
      <x:c r="AT133" s="60" t="n"/>
      <x:c r="AU133" s="60" t="n"/>
      <x:c r="AV133" s="60" t="inlineStr">
        <x:is>
          <x:t xml:space="preserve">리드 + GRCh38-GIABv3 정렬</x:t>
        </x:is>
      </x:c>
      <x:c r="AW133" s="60" t="inlineStr">
        <x:is>
          <x:t xml:space="preserve">giab_doc:data/AshkenazimTrio/HG002_NA24385_son/Element_AVITI_20240920/README_Element_20240920.md</x:t>
        </x:is>
      </x:c>
      <x:c r="AX133" s="60" t="inlineStr">
        <x:is>
          <x:t xml:space="preserve">FASTQ로 자체 정렬·소변이 호출 후 GIAB BWA-MEM BAM 및 v4.2.1 벤치마크로 평가</x:t>
        </x:is>
      </x:c>
      <x:c r="AY133" s="60" t="inlineStr">
        <x:is>
          <x:t xml:space="preserve">Element ID: 단삽입 MAXQ-0216, 장삽입 KOL-0825. QC: FastQC 0.12.1 + GA4GH QC pipeline. 20231018 배치와 달리 GRCh38-GIABv3 단일 레퍼런스만 제공. | index: bai 제공. README: samtools v1.18 정렬, Snakemake wrapper samtools index v1.31.1 | 장비/화학 상세: Element AVITI, Cloudbreak UltraQ 2x150 (Kit PN 860-00018)</x:t>
        </x:is>
      </x:c>
    </x:row>
    <x:row r="134" ht="72" customHeight="1">
      <x:c r="A134" s="60" t="inlineStr">
        <x:is>
          <x:t xml:space="preserve">HG002</x:t>
        </x:is>
      </x:c>
      <x:c r="B134" s="60" t="inlineStr">
        <x:is>
          <x:t xml:space="preserve">other</x:t>
        </x:is>
      </x:c>
      <x:c r="C134" s="60" t="inlineStr">
        <x:is>
          <x:t xml:space="preserve">HG002 Hi-C downsampled</x:t>
        </x:is>
      </x:c>
      <x:c r="D134" s="60" t="inlineStr">
        <x:is>
          <x:t xml:space="preserve">data/AshkenazimTrio/HG002_NA24385_son/HiC_downsampled</x:t>
        </x:is>
      </x:c>
      <x:c r="E134" s="60" t="inlineStr">
        <x:is>
          <x:t xml:space="preserve">Illumina NovaSeq(일부 파일만 표기)</x:t>
        </x:is>
      </x:c>
      <x:c r="F134" s="60" t="inlineStr">
        <x:is>
          <x:t xml:space="preserve">441,683,225 raw read-pairs, 약 69x</x:t>
        </x:is>
      </x:c>
      <x:c r="G134" s="60" t="n">
        <x:v>10</x:v>
      </x:c>
      <x:c r="H134" s="60" t="n">
        <x:v>212.7</x:v>
      </x:c>
      <x:c r="I134" s="60" t="inlineStr">
        <x:is>
          <x:t xml:space="preserve">TRUE</x:t>
        </x:is>
      </x:c>
      <x:c r="J134" s="60" t="inlineStr">
        <x:is>
          <x:t xml:space="preserve">fastq.gz 8개: HiC_1 3반복(HG002.HiC_1_1/2/3 R1·R2) + HiC_2 NovaSeq 2x250(HG002.HiC_2_NovaSeq_rep1_run2_S1_L001 R1·R2). README가 나열한 HiC_2 2x150 파일(HG002.HiC_2_R1/R2.fastq.gz)은 이 prefix에 없음</x:t>
        </x:is>
      </x:c>
      <x:c r="K134" s="60" t="inlineStr">
        <x:is>
          <x:t xml:space="preserve">-</x:t>
        </x:is>
      </x:c>
      <x:c r="L134" s="60" t="n"/>
      <x:c r="M134" s="60" t="inlineStr">
        <x:is>
          <x:t xml:space="preserve">0</x:t>
        </x:is>
      </x:c>
      <x:c r="N134" s="60" t="inlineStr">
        <x:is>
          <x:t xml:space="preserve">-</x:t>
        </x:is>
      </x:c>
      <x:c r="O134" s="60" t="n"/>
      <x:c r="P134" s="60" t="n"/>
      <x:c r="Q134" s="60" t="inlineStr">
        <x:is>
          <x:t xml:space="preserve">FALSE</x:t>
        </x:is>
      </x:c>
      <x:c r="R134" s="60" t="inlineStr">
        <x:is>
          <x:t xml:space="preserve">N/A</x:t>
        </x:is>
      </x:c>
      <x:c r="S134" s="60" t="n"/>
      <x:c r="T134" s="60" t="n"/>
      <x:c r="U134" s="60" t="n"/>
      <x:c r="V134" s="60" t="n"/>
      <x:c r="W134" s="60" t="inlineStr">
        <x:is>
          <x:t xml:space="preserve">FALSE</x:t>
        </x:is>
      </x:c>
      <x:c r="X134" s="60" t="inlineStr">
        <x:is>
          <x:t xml:space="preserve">N/A</x:t>
        </x:is>
      </x:c>
      <x:c r="Y134" s="60" t="n"/>
      <x:c r="Z134" s="60" t="n"/>
      <x:c r="AA134" s="60" t="n"/>
      <x:c r="AB134" s="60" t="inlineStr">
        <x:is>
          <x:t xml:space="preserve">FALSE</x:t>
        </x:is>
      </x:c>
      <x:c r="AC134" s="60" t="inlineStr">
        <x:is>
          <x:t xml:space="preserve">N/A</x:t>
        </x:is>
      </x:c>
      <x:c r="AD134" s="60" t="n"/>
      <x:c r="AE134" s="60" t="n"/>
      <x:c r="AF134" s="60" t="n"/>
      <x:c r="AG134" s="60" t="inlineStr">
        <x:is>
          <x:t xml:space="preserve">-</x:t>
        </x:is>
      </x:c>
      <x:c r="AH134" s="60" t="inlineStr">
        <x:is>
          <x:t xml:space="preserve">-</x:t>
        </x:is>
      </x:c>
      <x:c r="AI134" s="60" t="inlineStr">
        <x:is>
          <x:t xml:space="preserve">-</x:t>
        </x:is>
      </x:c>
      <x:c r="AJ134" s="60" t="n"/>
      <x:c r="AK134" s="60" t="n"/>
      <x:c r="AL134" s="60" t="inlineStr">
        <x:is>
          <x:t xml:space="preserve">-</x:t>
        </x:is>
      </x:c>
      <x:c r="AM134" s="60" t="inlineStr">
        <x:is>
          <x:t xml:space="preserve">-</x:t>
        </x:is>
      </x:c>
      <x:c r="AN134" s="60" t="inlineStr">
        <x:is>
          <x:t xml:space="preserve">-</x:t>
        </x:is>
      </x:c>
      <x:c r="AO134" s="60" t="n"/>
      <x:c r="AP134" s="60" t="n"/>
      <x:c r="AQ134" s="60" t="inlineStr">
        <x:is>
          <x:t xml:space="preserve">FALSE</x:t>
        </x:is>
      </x:c>
      <x:c r="AR134" s="60" t="inlineStr">
        <x:is>
          <x:t xml:space="preserve">N/A</x:t>
        </x:is>
      </x:c>
      <x:c r="AS134" s="60" t="n"/>
      <x:c r="AT134" s="60" t="n"/>
      <x:c r="AU134" s="60" t="n"/>
      <x:c r="AV134" s="60" t="inlineStr">
        <x:is>
          <x:t xml:space="preserve">리드만 (다운샘플 FASTQ)</x:t>
        </x:is>
      </x:c>
      <x:c r="AW134" s="60" t="inlineStr">
        <x:is>
          <x:t xml:space="preserve">giab_doc:data/AshkenazimTrio/HG002_NA24385_son/HiC_downsampled/README</x:t>
        </x:is>
      </x:c>
      <x:c r="AX134" s="60" t="inlineStr">
        <x:is>
          <x:t xml:space="preserve">README 권고대로 bwa mem -5SP(HiC_1) / -SP5M(HiC_2)로 직접 정렬한 뒤 스캐폴딩·페이징에 사용</x:t>
        </x:is>
      </x:c>
      <x:c r="AY134" s="60" t="inlineStr">
        <x:is>
          <x:t xml:space="preserve">HiC_1 linker 서열(GGTTCGTCCATCGATC / CCAAGCAGGTAG)이 README에 제시되어 있어 -5SP로 linker 제외 필요. HPRC HG002 Data Freeze v1.0(github.com/human-pangenomics/HG002_Data_Freeze_v1.0) 연계. | 장비/화학 상세: Hi-C 2종 프로토콜(익명 업체 2곳): HiC_1 linker 기반(제한효소 미사용), HiC_2 다중 제한효소(^GATC, G^ANTC, C^TNAG, T^TAA); HiC_2 일부는 Illumina NovaSeq 2x250</x:t>
        </x:is>
      </x:c>
    </x:row>
    <x:row r="135" ht="72" customHeight="1">
      <x:c r="A135" s="60" t="inlineStr">
        <x:is>
          <x:t xml:space="preserve">HG002</x:t>
        </x:is>
      </x:c>
      <x:c r="B135" s="60" t="inlineStr">
        <x:is>
          <x:t xml:space="preserve">other</x:t>
        </x:is>
      </x:c>
      <x:c r="C135" s="60" t="inlineStr">
        <x:is>
          <x:t xml:space="preserve">HG002 SOLiD 5500W</x:t>
        </x:is>
      </x:c>
      <x:c r="D135" s="60" t="inlineStr">
        <x:is>
          <x:t xml:space="preserve">data/AshkenazimTrio/HG002_NA24385_son/NIST_SOLiD5500W</x:t>
        </x:is>
      </x:c>
      <x:c r="E135" s="60" t="inlineStr">
        <x:is>
          <x:t xml:space="preserve">SOLiD 5500W</x:t>
        </x:is>
      </x:c>
      <x:c r="F135" s="60" t="inlineStr">
        <x:is>
          <x:t xml:space="preserve">약 72x (2 라이브러리 x 24레인/4 FlowChip)</x:t>
        </x:is>
      </x:c>
      <x:c r="G135" s="60" t="n">
        <x:v>30</x:v>
      </x:c>
      <x:c r="H135" s="60" t="n">
        <x:v>1034.8</x:v>
      </x:c>
      <x:c r="I135" s="60" t="inlineStr">
        <x:is>
          <x:t xml:space="preserve">TRUE</x:t>
        </x:is>
      </x:c>
      <x:c r="J135" s="60" t="inlineStr">
        <x:is>
          <x:t xml:space="preserve">xsq 24개 (SOLiD color-space 원시, 4런 x 6레인)</x:t>
        </x:is>
      </x:c>
      <x:c r="K135" s="60" t="inlineStr">
        <x:is>
          <x:t xml:space="preserve">TRUE</x:t>
        </x:is>
      </x:c>
      <x:c r="L135" s="60" t="inlineStr">
        <x:is>
          <x:t xml:space="preserve">.bai</x:t>
        </x:is>
      </x:c>
      <x:c r="M135" s="60" t="inlineStr">
        <x:is>
          <x:t xml:space="preserve">0</x:t>
        </x:is>
      </x:c>
      <x:c r="N135" s="60" t="inlineStr">
        <x:is>
          <x:t xml:space="preserve">GIAB</x:t>
        </x:is>
      </x:c>
      <x:c r="O135" s="60" t="n"/>
      <x:c r="P135" s="60" t="n"/>
      <x:c r="Q135" s="60" t="inlineStr">
        <x:is>
          <x:t xml:space="preserve">TRUE</x:t>
        </x:is>
      </x:c>
      <x:c r="R135" s="60" t="inlineStr">
        <x:is>
          <x:t xml:space="preserve">N/A</x:t>
        </x:is>
      </x:c>
      <x:c r="S135" s="60" t="inlineStr">
        <x:is>
          <x:t xml:space="preserve">b37 (파일명 5500W_HG002_merged.b37.bam)</x:t>
        </x:is>
      </x:c>
      <x:c r="T135" s="60" t="inlineStr">
        <x:is>
          <x:t xml:space="preserve">GIAB</x:t>
        </x:is>
      </x:c>
      <x:c r="U135" s="60" t="n"/>
      <x:c r="V135" s="60" t="n"/>
      <x:c r="W135" s="60" t="inlineStr">
        <x:is>
          <x:t xml:space="preserve">FALSE</x:t>
        </x:is>
      </x:c>
      <x:c r="X135" s="60" t="inlineStr">
        <x:is>
          <x:t xml:space="preserve">N/A</x:t>
        </x:is>
      </x:c>
      <x:c r="Y135" s="60" t="n"/>
      <x:c r="Z135" s="60" t="n"/>
      <x:c r="AA135" s="60" t="n"/>
      <x:c r="AB135" s="60" t="inlineStr">
        <x:is>
          <x:t xml:space="preserve">FALSE</x:t>
        </x:is>
      </x:c>
      <x:c r="AC135" s="60" t="inlineStr">
        <x:is>
          <x:t xml:space="preserve">N/A</x:t>
        </x:is>
      </x:c>
      <x:c r="AD135" s="60" t="n"/>
      <x:c r="AE135" s="60" t="n"/>
      <x:c r="AF135" s="60" t="n"/>
      <x:c r="AG135" s="60" t="inlineStr">
        <x:is>
          <x:t xml:space="preserve">-</x:t>
        </x:is>
      </x:c>
      <x:c r="AH135" s="60" t="inlineStr">
        <x:is>
          <x:t xml:space="preserve">-</x:t>
        </x:is>
      </x:c>
      <x:c r="AI135" s="60" t="inlineStr">
        <x:is>
          <x:t xml:space="preserve">-</x:t>
        </x:is>
      </x:c>
      <x:c r="AJ135" s="60" t="n"/>
      <x:c r="AK135" s="60" t="n"/>
      <x:c r="AL135" s="60" t="inlineStr">
        <x:is>
          <x:t xml:space="preserve">-</x:t>
        </x:is>
      </x:c>
      <x:c r="AM135" s="60" t="inlineStr">
        <x:is>
          <x:t xml:space="preserve">-</x:t>
        </x:is>
      </x:c>
      <x:c r="AN135" s="60" t="inlineStr">
        <x:is>
          <x:t xml:space="preserve">-</x:t>
        </x:is>
      </x:c>
      <x:c r="AO135" s="60" t="n"/>
      <x:c r="AP135" s="60" t="n"/>
      <x:c r="AQ135" s="60" t="inlineStr">
        <x:is>
          <x:t xml:space="preserve">FALSE</x:t>
        </x:is>
      </x:c>
      <x:c r="AR135" s="60" t="inlineStr">
        <x:is>
          <x:t xml:space="preserve">N/A</x:t>
        </x:is>
      </x:c>
      <x:c r="AS135" s="60" t="n"/>
      <x:c r="AT135" s="60" t="n"/>
      <x:c r="AU135" s="60" t="n"/>
      <x:c r="AV135" s="60" t="inlineStr">
        <x:is>
          <x:t xml:space="preserve">원시 xsq + b37 정렬(툴 미확인)</x:t>
        </x:is>
      </x:c>
      <x:c r="AW135" s="60" t="inlineStr">
        <x:is>
          <x:t xml:space="preserve">N/A</x:t>
        </x:is>
      </x:c>
      <x:c r="AX135" s="60" t="inlineStr">
        <x:is>
          <x:t xml:space="preserve">원시 xsq는 color-space 전용 툴(LifeScope 등)이 필요해 표준 파이프라인 처리 불가. b37 BAM에서 변이 호출만 실용적. 1 TiB 규모라 다운로드 우선순위 재검토 권장</x:t>
        </x:is>
      </x:c>
      <x:c r="AY135" s="60" t="inlineStr">
        <x:is>
          <x:t xml:space="preserve">HG001 SOLiD README는 LifeScope 2.5.1을 명시하지만 그것은 다른 데이터셋(HG001, 5500W Genetic Analyzer, 2013년) 문서이므로 HG002에 끌어오지 않음. release/AshkenazimTrio/HG002_NA24385_son/NISTv3.2.1/README도 'Lifescope+GATK-HC for SOLID'라고 적으나 그 문단은 RM 8398(HG001) 4개 데이터셋을 설명하는 내용이라 근거로 쓸 수 없음. | index: bai + md5 제공, 인덱싱 툴 미기재 | 장비/화학 상세: Life Technologies 5500xl Wildfire (5500W), SE 75bp, ICS software 2.1, v2 FlowChip</x:t>
        </x:is>
      </x:c>
    </x:row>
    <x:row r="136" ht="72" customHeight="1">
      <x:c r="A136" s="60" t="inlineStr">
        <x:is>
          <x:t xml:space="preserve">HG002</x:t>
        </x:is>
      </x:c>
      <x:c r="B136" s="60" t="inlineStr">
        <x:is>
          <x:t xml:space="preserve">other</x:t>
        </x:is>
      </x:c>
      <x:c r="C136" s="60" t="inlineStr">
        <x:is>
          <x:t xml:space="preserve">HG002 Strand-seq BCCRC</x:t>
        </x:is>
      </x:c>
      <x:c r="D136" s="60" t="inlineStr">
        <x:is>
          <x:t xml:space="preserve">data/AshkenazimTrio/HG002_NA24385_son/Strand-Seq_BCCRC</x:t>
        </x:is>
      </x:c>
      <x:c r="E136" s="60" t="inlineStr">
        <x:is>
          <x:t xml:space="preserve">Strand-seq(시퀀서 미표기)</x:t>
        </x:is>
      </x:c>
      <x:c r="F136" s="60" t="n"/>
      <x:c r="G136" s="60" t="n">
        <x:v>135</x:v>
      </x:c>
      <x:c r="H136" s="60" t="n">
        <x:v>7.7</x:v>
      </x:c>
      <x:c r="I136" s="60" t="inlineStr">
        <x:is>
          <x:t xml:space="preserve">TRUE</x:t>
        </x:is>
      </x:c>
      <x:c r="J136" s="60" t="inlineStr">
        <x:is>
          <x:t xml:space="preserve">fastq.gz R1/R2, 단일세포 라이브러리 hg002_001~069 (132개, 일부 번호 결번)</x:t>
        </x:is>
      </x:c>
      <x:c r="K136" s="60" t="inlineStr">
        <x:is>
          <x:t xml:space="preserve">-</x:t>
        </x:is>
      </x:c>
      <x:c r="L136" s="60" t="n"/>
      <x:c r="M136" s="60" t="inlineStr">
        <x:is>
          <x:t xml:space="preserve">0</x:t>
        </x:is>
      </x:c>
      <x:c r="N136" s="60" t="inlineStr">
        <x:is>
          <x:t xml:space="preserve">-</x:t>
        </x:is>
      </x:c>
      <x:c r="O136" s="60" t="n"/>
      <x:c r="P136" s="60" t="n"/>
      <x:c r="Q136" s="60" t="inlineStr">
        <x:is>
          <x:t xml:space="preserve">FALSE</x:t>
        </x:is>
      </x:c>
      <x:c r="R136" s="60" t="inlineStr">
        <x:is>
          <x:t xml:space="preserve">N/A</x:t>
        </x:is>
      </x:c>
      <x:c r="S136" s="60" t="n"/>
      <x:c r="T136" s="60" t="n"/>
      <x:c r="U136" s="60" t="n"/>
      <x:c r="V136" s="60" t="n"/>
      <x:c r="W136" s="60" t="inlineStr">
        <x:is>
          <x:t xml:space="preserve">FALSE</x:t>
        </x:is>
      </x:c>
      <x:c r="X136" s="60" t="inlineStr">
        <x:is>
          <x:t xml:space="preserve">N/A</x:t>
        </x:is>
      </x:c>
      <x:c r="Y136" s="60" t="n"/>
      <x:c r="Z136" s="60" t="n"/>
      <x:c r="AA136" s="60" t="n"/>
      <x:c r="AB136" s="60" t="inlineStr">
        <x:is>
          <x:t xml:space="preserve">FALSE</x:t>
        </x:is>
      </x:c>
      <x:c r="AC136" s="60" t="inlineStr">
        <x:is>
          <x:t xml:space="preserve">N/A</x:t>
        </x:is>
      </x:c>
      <x:c r="AD136" s="60" t="n"/>
      <x:c r="AE136" s="60" t="n"/>
      <x:c r="AF136" s="60" t="n"/>
      <x:c r="AG136" s="60" t="inlineStr">
        <x:is>
          <x:t xml:space="preserve">-</x:t>
        </x:is>
      </x:c>
      <x:c r="AH136" s="60" t="inlineStr">
        <x:is>
          <x:t xml:space="preserve">-</x:t>
        </x:is>
      </x:c>
      <x:c r="AI136" s="60" t="inlineStr">
        <x:is>
          <x:t xml:space="preserve">-</x:t>
        </x:is>
      </x:c>
      <x:c r="AJ136" s="60" t="n"/>
      <x:c r="AK136" s="60" t="n"/>
      <x:c r="AL136" s="60" t="inlineStr">
        <x:is>
          <x:t xml:space="preserve">-</x:t>
        </x:is>
      </x:c>
      <x:c r="AM136" s="60" t="inlineStr">
        <x:is>
          <x:t xml:space="preserve">-</x:t>
        </x:is>
      </x:c>
      <x:c r="AN136" s="60" t="inlineStr">
        <x:is>
          <x:t xml:space="preserve">-</x:t>
        </x:is>
      </x:c>
      <x:c r="AO136" s="60" t="n"/>
      <x:c r="AP136" s="60" t="n"/>
      <x:c r="AQ136" s="60" t="inlineStr">
        <x:is>
          <x:t xml:space="preserve">-</x:t>
        </x:is>
      </x:c>
      <x:c r="AR136" s="60" t="inlineStr">
        <x:is>
          <x:t xml:space="preserve">-</x:t>
        </x:is>
      </x:c>
      <x:c r="AS136" s="60" t="inlineStr">
        <x:is>
          <x:t xml:space="preserve">-</x:t>
        </x:is>
      </x:c>
      <x:c r="AT136" s="60" t="n"/>
      <x:c r="AU136" s="60" t="n"/>
      <x:c r="AV136" s="60" t="inlineStr">
        <x:is>
          <x:t xml:space="preserve">단일세포 원시 리드만</x:t>
        </x:is>
      </x:c>
      <x:c r="AW136" s="60" t="inlineStr">
        <x:is>
          <x:t xml:space="preserve">giab_doc:data/AshkenazimTrio/HG002_NA24385_son/Strand-Seq_BCCRC/README</x:t>
        </x:is>
      </x:c>
      <x:c r="AX136" s="60" t="inlineStr">
        <x:is>
          <x:t xml:space="preserve">세포별로 정렬(bwa 등) 후 BreakpointR/StrandPhaseR로 페이징·역위 검출. 개별 세포 커버리지가 낮아 단독 변이 호출은 불가</x:t>
        </x:is>
      </x:c>
      <x:c r="AY136" s="60" t="inlineStr">
        <x:is>
          <x:t xml:space="preserve">README_UPDATE(2020-02-18): hg002_050~069 추가, hg002_035/036/037은 중복이라 사용 금지. GIAB는 정렬·페이징을 수행하지 않았음. | 장비/화학 상세: Strand-seq, Illumina NextSeq 75bp PE (Lansdorp Lab, BC Cancer Research Centre)</x:t>
        </x:is>
      </x:c>
    </x:row>
    <x:row r="137" ht="72" customHeight="1">
      <x:c r="A137" s="60" t="inlineStr">
        <x:is>
          <x:t xml:space="preserve">HG002</x:t>
        </x:is>
      </x:c>
      <x:c r="B137" s="60" t="inlineStr">
        <x:is>
          <x:t xml:space="preserve">other</x:t>
        </x:is>
      </x:c>
      <x:c r="C137" s="60" t="inlineStr">
        <x:is>
          <x:t xml:space="preserve">HG002 Strand-seq EMBL</x:t>
        </x:is>
      </x:c>
      <x:c r="D137" s="60" t="inlineStr">
        <x:is>
          <x:t xml:space="preserve">data/AshkenazimTrio/HG002_NA24385_son/Strand-Seq_EMBL</x:t>
        </x:is>
      </x:c>
      <x:c r="E137" s="60" t="inlineStr">
        <x:is>
          <x:t xml:space="preserve">Strand-seq(시퀀서 미표기)</x:t>
        </x:is>
      </x:c>
      <x:c r="F137" s="60" t="inlineStr">
        <x:is>
          <x:t xml:space="preserve">선별 83개 라이브러리 기준 2.01x, GRCh38 69.97% 커버</x:t>
        </x:is>
      </x:c>
      <x:c r="G137" s="60" t="n">
        <x:v>386</x:v>
      </x:c>
      <x:c r="H137" s="60" t="n">
        <x:v>17.9</x:v>
      </x:c>
      <x:c r="I137" s="60" t="inlineStr">
        <x:is>
          <x:t xml:space="preserve">TRUE</x:t>
        </x:is>
      </x:c>
      <x:c r="J137" s="60" t="inlineStr">
        <x:is>
          <x:t xml:space="preserve">*_1_sequence.txt.gz / *_2_sequence.txt.gz (FASTQ 384개 = 192 단일세포 x PE), 런 2019-12-16-HWVTJAFXY</x:t>
        </x:is>
      </x:c>
      <x:c r="K137" s="60" t="inlineStr">
        <x:is>
          <x:t xml:space="preserve">-</x:t>
        </x:is>
      </x:c>
      <x:c r="L137" s="60" t="n"/>
      <x:c r="M137" s="60" t="inlineStr">
        <x:is>
          <x:t xml:space="preserve">0</x:t>
        </x:is>
      </x:c>
      <x:c r="N137" s="60" t="inlineStr">
        <x:is>
          <x:t xml:space="preserve">-</x:t>
        </x:is>
      </x:c>
      <x:c r="O137" s="60" t="n"/>
      <x:c r="P137" s="60" t="n"/>
      <x:c r="Q137" s="60" t="inlineStr">
        <x:is>
          <x:t xml:space="preserve">FALSE</x:t>
        </x:is>
      </x:c>
      <x:c r="R137" s="60" t="inlineStr">
        <x:is>
          <x:t xml:space="preserve">N/A</x:t>
        </x:is>
      </x:c>
      <x:c r="S137" s="60" t="n"/>
      <x:c r="T137" s="60" t="n"/>
      <x:c r="U137" s="60" t="n"/>
      <x:c r="V137" s="60" t="n"/>
      <x:c r="W137" s="60" t="inlineStr">
        <x:is>
          <x:t xml:space="preserve">FALSE</x:t>
        </x:is>
      </x:c>
      <x:c r="X137" s="60" t="inlineStr">
        <x:is>
          <x:t xml:space="preserve">N/A</x:t>
        </x:is>
      </x:c>
      <x:c r="Y137" s="60" t="n"/>
      <x:c r="Z137" s="60" t="n"/>
      <x:c r="AA137" s="60" t="n"/>
      <x:c r="AB137" s="60" t="inlineStr">
        <x:is>
          <x:t xml:space="preserve">FALSE</x:t>
        </x:is>
      </x:c>
      <x:c r="AC137" s="60" t="inlineStr">
        <x:is>
          <x:t xml:space="preserve">N/A</x:t>
        </x:is>
      </x:c>
      <x:c r="AD137" s="60" t="n"/>
      <x:c r="AE137" s="60" t="n"/>
      <x:c r="AF137" s="60" t="n"/>
      <x:c r="AG137" s="60" t="inlineStr">
        <x:is>
          <x:t xml:space="preserve">-</x:t>
        </x:is>
      </x:c>
      <x:c r="AH137" s="60" t="inlineStr">
        <x:is>
          <x:t xml:space="preserve">-</x:t>
        </x:is>
      </x:c>
      <x:c r="AI137" s="60" t="inlineStr">
        <x:is>
          <x:t xml:space="preserve">-</x:t>
        </x:is>
      </x:c>
      <x:c r="AJ137" s="60" t="n"/>
      <x:c r="AK137" s="60" t="n"/>
      <x:c r="AL137" s="60" t="inlineStr">
        <x:is>
          <x:t xml:space="preserve">-</x:t>
        </x:is>
      </x:c>
      <x:c r="AM137" s="60" t="inlineStr">
        <x:is>
          <x:t xml:space="preserve">-</x:t>
        </x:is>
      </x:c>
      <x:c r="AN137" s="60" t="inlineStr">
        <x:is>
          <x:t xml:space="preserve">-</x:t>
        </x:is>
      </x:c>
      <x:c r="AO137" s="60" t="n"/>
      <x:c r="AP137" s="60" t="n"/>
      <x:c r="AQ137" s="60" t="inlineStr">
        <x:is>
          <x:t xml:space="preserve">-</x:t>
        </x:is>
      </x:c>
      <x:c r="AR137" s="60" t="inlineStr">
        <x:is>
          <x:t xml:space="preserve">-</x:t>
        </x:is>
      </x:c>
      <x:c r="AS137" s="60" t="inlineStr">
        <x:is>
          <x:t xml:space="preserve">-</x:t>
        </x:is>
      </x:c>
      <x:c r="AT137" s="60" t="n"/>
      <x:c r="AU137" s="60" t="n"/>
      <x:c r="AV137" s="60" t="inlineStr">
        <x:is>
          <x:t xml:space="preserve">단일세포 원시 리드만</x:t>
        </x:is>
      </x:c>
      <x:c r="AW137" s="60" t="inlineStr">
        <x:is>
          <x:t xml:space="preserve">giab_doc:data/AshkenazimTrio/HG002_NA24385_son/Strand-Seq_EMBL/HG002_StrandSeq_README.txt</x:t>
        </x:is>
      </x:c>
      <x:c r="AX137" s="60" t="inlineStr">
        <x:is>
          <x:t xml:space="preserve">세포별 정렬 후 BreakpointR/StrandPhaseR로 페이징에 사용. BCCRC Strand-seq와 합쳐 세포 수를 늘리는 방식도 가능</x:t>
        </x:is>
      </x:c>
      <x:c r="AY137" s="60" t="inlineStr">
        <x:is>
          <x:t xml:space="preserve">파일 확장자가 .txt.gz이지만 내용은 FASTQ. 라이브러리 2종(HG002x01, HG002x02) 각 96셀. 동일 데이터가 HPRC S3에도 있음. | 장비/화학 상세: Strand-seq, Illumina NextSeq 80bp PE (EMBL Heidelberg, Sanders/Korbel; HPRC 제출)</x:t>
        </x:is>
      </x:c>
    </x:row>
    <x:row r="138" ht="72" customHeight="1">
      <x:c r="A138" s="60" t="inlineStr">
        <x:is>
          <x:t xml:space="preserve">HG002</x:t>
        </x:is>
      </x:c>
      <x:c r="B138" s="60" t="inlineStr">
        <x:is>
          <x:t xml:space="preserve">other</x:t>
        </x:is>
      </x:c>
      <x:c r="C138" s="60" t="inlineStr">
        <x:is>
          <x:t xml:space="preserve">HG002B Phase Genomics Hi-C</x:t>
        </x:is>
      </x:c>
      <x:c r="D138" s="60" t="inlineStr">
        <x:is>
          <x:t xml:space="preserve">data/AshkenazimTrio/HG002_NA24385_son/HG002B-PhaseGenomics-20241031</x:t>
        </x:is>
      </x:c>
      <x:c r="E138" s="60" t="inlineStr">
        <x:is>
          <x:t xml:space="preserve">Phase Genomics Hi-C(시퀀서 미표기)</x:t>
        </x:is>
      </x:c>
      <x:c r="F138" s="60" t="n"/>
      <x:c r="G138" s="60" t="n">
        <x:v>14</x:v>
      </x:c>
      <x:c r="H138" s="60" t="n">
        <x:v>386</x:v>
      </x:c>
      <x:c r="I138" s="60" t="inlineStr">
        <x:is>
          <x:t xml:space="preserve">TRUE</x:t>
        </x:is>
      </x:c>
      <x:c r="J138" s="60" t="inlineStr">
        <x:is>
          <x:t xml:space="preserve">fastq.gz R1/R2 (라이브러리 772, 903), bcl2fastq 2.20 디멀티플렉싱</x:t>
        </x:is>
      </x:c>
      <x:c r="K138" s="60" t="inlineStr">
        <x:is>
          <x:t xml:space="preserve">PARTIAL</x:t>
        </x:is>
      </x:c>
      <x:c r="L138" s="60" t="inlineStr">
        <x:is>
          <x:t xml:space="preserve">.bai</x:t>
        </x:is>
      </x:c>
      <x:c r="M138" s="60" t="inlineStr">
        <x:is>
          <x:t xml:space="preserve">2</x:t>
        </x:is>
      </x:c>
      <x:c r="N138" s="60" t="inlineStr">
        <x:is>
          <x:t xml:space="preserve">GIAB</x:t>
        </x:is>
      </x:c>
      <x:c r="O138" s="60" t="n"/>
      <x:c r="P138" s="60" t="n"/>
      <x:c r="Q138" s="60" t="inlineStr">
        <x:is>
          <x:t xml:space="preserve">TRUE</x:t>
        </x:is>
      </x:c>
      <x:c r="R138" s="60" t="inlineStr">
        <x:is>
          <x:t xml:space="preserve">BWA-MEM (버전 미기재) → samtools v1.21 (NIST에서 sort/index)</x:t>
        </x:is>
      </x:c>
      <x:c r="S138" s="60" t="inlineStr">
        <x:is>
          <x:t xml:space="preserve">GRCh38 (GCF_000001405.39)</x:t>
        </x:is>
      </x:c>
      <x:c r="T138" s="60" t="inlineStr">
        <x:is>
          <x:t xml:space="preserve">GIAB</x:t>
        </x:is>
      </x:c>
      <x:c r="U138" s="60" t="n"/>
      <x:c r="V138" s="60" t="n"/>
      <x:c r="W138" s="60" t="inlineStr">
        <x:is>
          <x:t xml:space="preserve">FALSE</x:t>
        </x:is>
      </x:c>
      <x:c r="X138" s="60" t="inlineStr">
        <x:is>
          <x:t xml:space="preserve">N/A</x:t>
        </x:is>
      </x:c>
      <x:c r="Y138" s="60" t="n"/>
      <x:c r="Z138" s="60" t="n"/>
      <x:c r="AA138" s="60" t="n"/>
      <x:c r="AB138" s="60" t="inlineStr">
        <x:is>
          <x:t xml:space="preserve">FALSE</x:t>
        </x:is>
      </x:c>
      <x:c r="AC138" s="60" t="inlineStr">
        <x:is>
          <x:t xml:space="preserve">N/A</x:t>
        </x:is>
      </x:c>
      <x:c r="AD138" s="60" t="n"/>
      <x:c r="AE138" s="60" t="n"/>
      <x:c r="AF138" s="60" t="n"/>
      <x:c r="AG138" s="60" t="inlineStr">
        <x:is>
          <x:t xml:space="preserve">-</x:t>
        </x:is>
      </x:c>
      <x:c r="AH138" s="60" t="inlineStr">
        <x:is>
          <x:t xml:space="preserve">-</x:t>
        </x:is>
      </x:c>
      <x:c r="AI138" s="60" t="inlineStr">
        <x:is>
          <x:t xml:space="preserve">-</x:t>
        </x:is>
      </x:c>
      <x:c r="AJ138" s="60" t="n"/>
      <x:c r="AK138" s="60" t="n"/>
      <x:c r="AL138" s="60" t="inlineStr">
        <x:is>
          <x:t xml:space="preserve">-</x:t>
        </x:is>
      </x:c>
      <x:c r="AM138" s="60" t="inlineStr">
        <x:is>
          <x:t xml:space="preserve">-</x:t>
        </x:is>
      </x:c>
      <x:c r="AN138" s="60" t="inlineStr">
        <x:is>
          <x:t xml:space="preserve">-</x:t>
        </x:is>
      </x:c>
      <x:c r="AO138" s="60" t="n"/>
      <x:c r="AP138" s="60" t="n"/>
      <x:c r="AQ138" s="60" t="inlineStr">
        <x:is>
          <x:t xml:space="preserve">FALSE</x:t>
        </x:is>
      </x:c>
      <x:c r="AR138" s="60" t="inlineStr">
        <x:is>
          <x:t xml:space="preserve">N/A</x:t>
        </x:is>
      </x:c>
      <x:c r="AS138" s="60" t="n"/>
      <x:c r="AT138" s="60" t="n"/>
      <x:c r="AU138" s="60" t="n"/>
      <x:c r="AV138" s="60" t="inlineStr">
        <x:is>
          <x:t xml:space="preserve">리드 + GRCh38 정렬(정렬/미정렬 BAM 모두) + Hi-C QC 리포트</x:t>
        </x:is>
      </x:c>
      <x:c r="AW138" s="60" t="inlineStr">
        <x:is>
          <x:t xml:space="preserve">giab_doc:data/AshkenazimTrio/HG002_NA24385_son/HG002B-PhaseGenomics-20241031/README_20241031.md</x:t>
        </x:is>
      </x:c>
      <x:c r="AX138" s="60" t="inlineStr">
        <x:is>
          <x:t xml:space="preserve">Hi-C FASTQ로 스캐폴딩·페이징 입력 구성. HG002B는 별도 배양체이므로 HG002 벤치마크와 직접 비교할 때 계대 차이 주의</x:t>
        </x:is>
      </x:c>
      <x:c r="AY138" s="60" t="inlineStr">
        <x:is>
          <x:t xml:space="preserve">중요: 샘플이 HG002 표준 라인이 아니라 NIST 2024 passage 5의 HG002 B세포 배양체(HG002B). Phase Genomics QC 절차 문서(phasegenomics.github.io 2019-09-19) 및 hic_qc.py 기준 지표(same-strand HQ ≥15%, &gt;10kb HQ ≥20%, duplicate ≤40%, intercontig ≤30%)가 README에 정리됨. | index: 'Alignment files (.bam) received by NIST were sorted and indexed using samtools v1.21'. README 파일 설명은 .bam.crai로 적었으나 실제 파일은 .sorted.bam.bai | 장비/화학 상세: Phase Genomics CytoTerra/Proximo Hi-C v4.5 (KT4045), Illumina NovaSeq X 2x150 (NCS 1.2.2.48004)</x:t>
        </x:is>
      </x:c>
    </x:row>
    <x:row r="139" ht="72" customHeight="1">
      <x:c r="A139" s="60" t="inlineStr">
        <x:is>
          <x:t xml:space="preserve">HG003</x:t>
        </x:is>
      </x:c>
      <x:c r="B139" s="60" t="inlineStr">
        <x:is>
          <x:t xml:space="preserve">other</x:t>
        </x:is>
      </x:c>
      <x:c r="C139" s="60" t="inlineStr">
        <x:is>
          <x:t xml:space="preserve">HG003 BioNano DLE 파이프라인 전체</x:t>
        </x:is>
      </x:c>
      <x:c r="D139" s="60" t="inlineStr">
        <x:is>
          <x:t xml:space="preserve">data/AshkenazimTrio/HG003_NA24149_father/BioNano_DLE</x:t>
        </x:is>
      </x:c>
      <x:c r="E139" s="60" t="inlineStr">
        <x:is>
          <x:t xml:space="preserve">Bionano DLE-1 광학맵(장비 모델 미표기)</x:t>
        </x:is>
      </x:c>
      <x:c r="F139" s="60" t="inlineStr">
        <x:is>
          <x:t xml:space="preserve">249 Gbp collected (molecules &gt;150 kbp)</x:t>
        </x:is>
      </x:c>
      <x:c r="G139" s="60" t="n">
        <x:v>132</x:v>
      </x:c>
      <x:c r="H139" s="60" t="n">
        <x:v>5.4</x:v>
      </x:c>
      <x:c r="I139" s="60" t="inlineStr">
        <x:is>
          <x:t xml:space="preserve">TRUE</x:t>
        </x:is>
      </x:c>
      <x:c r="J139" s="60" t="inlineStr">
        <x:is>
          <x:t xml:space="preserve">all.bnx.gz, molecules.tar.gz (원시 분자)</x:t>
        </x:is>
      </x:c>
      <x:c r="K139" s="60" t="inlineStr">
        <x:is>
          <x:t xml:space="preserve">-</x:t>
        </x:is>
      </x:c>
      <x:c r="L139" s="60" t="n"/>
      <x:c r="M139" s="60" t="inlineStr">
        <x:is>
          <x:t xml:space="preserve">0</x:t>
        </x:is>
      </x:c>
      <x:c r="N139" s="60" t="inlineStr">
        <x:is>
          <x:t xml:space="preserve">-</x:t>
        </x:is>
      </x:c>
      <x:c r="O139" s="60" t="n"/>
      <x:c r="P139" s="60" t="n"/>
      <x:c r="Q139" s="60" t="inlineStr">
        <x:is>
          <x:t xml:space="preserve">TRUE</x:t>
        </x:is>
      </x:c>
      <x:c r="R139" s="60" t="inlineStr">
        <x:is>
          <x:t xml:space="preserve">Bionano Solve 3.2.1</x:t>
        </x:is>
      </x:c>
      <x:c r="S139" s="60" t="inlineStr">
        <x:is>
          <x:t xml:space="preserve">hg19 (in-silico DLE-1 reference cmap: HG003_pipeline_results/ref/hg19_DLE1_0kb_0labels.cmap)</x:t>
        </x:is>
      </x:c>
      <x:c r="T139" s="60" t="inlineStr">
        <x:is>
          <x:t xml:space="preserve">GIAB</x:t>
        </x:is>
      </x:c>
      <x:c r="U139" s="60" t="n"/>
      <x:c r="V139" s="60" t="n"/>
      <x:c r="W139" s="60" t="inlineStr">
        <x:is>
          <x:t xml:space="preserve">-</x:t>
        </x:is>
      </x:c>
      <x:c r="X139" s="60" t="inlineStr">
        <x:is>
          <x:t xml:space="preserve">-</x:t>
        </x:is>
      </x:c>
      <x:c r="Y139" s="60" t="inlineStr">
        <x:is>
          <x:t xml:space="preserve">-</x:t>
        </x:is>
      </x:c>
      <x:c r="Z139" s="60" t="n"/>
      <x:c r="AA139" s="60" t="n"/>
      <x:c r="AB139" s="60" t="inlineStr">
        <x:is>
          <x:t xml:space="preserve">TRUE</x:t>
        </x:is>
      </x:c>
      <x:c r="AC139" s="60" t="inlineStr">
        <x:is>
          <x:t xml:space="preserve">Bionano Solve 3.2.1 (exp_refineFinal1_sv smap, alignmolvref/copynumber CNV)</x:t>
        </x:is>
      </x:c>
      <x:c r="AD139" s="60" t="inlineStr">
        <x:is>
          <x:t xml:space="preserve">GIAB</x:t>
        </x:is>
      </x:c>
      <x:c r="AE139" s="60" t="n"/>
      <x:c r="AF139" s="60" t="n"/>
      <x:c r="AG139" s="60" t="inlineStr">
        <x:is>
          <x:t xml:space="preserve">-</x:t>
        </x:is>
      </x:c>
      <x:c r="AH139" s="60" t="inlineStr">
        <x:is>
          <x:t xml:space="preserve">-</x:t>
        </x:is>
      </x:c>
      <x:c r="AI139" s="60" t="inlineStr">
        <x:is>
          <x:t xml:space="preserve">-</x:t>
        </x:is>
      </x:c>
      <x:c r="AJ139" s="60" t="n"/>
      <x:c r="AK139" s="60" t="n"/>
      <x:c r="AL139" s="60" t="inlineStr">
        <x:is>
          <x:t xml:space="preserve">-</x:t>
        </x:is>
      </x:c>
      <x:c r="AM139" s="60" t="inlineStr">
        <x:is>
          <x:t xml:space="preserve">-</x:t>
        </x:is>
      </x:c>
      <x:c r="AN139" s="60" t="inlineStr">
        <x:is>
          <x:t xml:space="preserve">-</x:t>
        </x:is>
      </x:c>
      <x:c r="AO139" s="60" t="n"/>
      <x:c r="AP139" s="60" t="n"/>
      <x:c r="AQ139" s="60" t="inlineStr">
        <x:is>
          <x:t xml:space="preserve">TRUE</x:t>
        </x:is>
      </x:c>
      <x:c r="AR139" s="60" t="inlineStr">
        <x:is>
          <x:t xml:space="preserve">Bionano Solve 3.2.1 (optArguments_haplotype_DLE1_saphyr_human.xml)</x:t>
        </x:is>
      </x:c>
      <x:c r="AS139" s="60" t="inlineStr">
        <x:is>
          <x:t xml:space="preserve">GIAB</x:t>
        </x:is>
      </x:c>
      <x:c r="AT139" s="60" t="n"/>
      <x:c r="AU139" s="60" t="n"/>
      <x:c r="AV139" s="60" t="inlineStr">
        <x:is>
          <x:t xml:space="preserve">원시 분자 + Solve 3.2.1 어셈블리 + 레퍼런스 정렬 + SV/CNV 호출</x:t>
        </x:is>
      </x:c>
      <x:c r="AW139" s="60" t="inlineStr">
        <x:is>
          <x:t xml:space="preserve">giab_doc:data/AshkenazimTrio/HG003_NA24149_father/BioNano_DLE/BNG_HG003.README.txt</x:t>
        </x:is>
      </x:c>
      <x:c r="AX139" s="60" t="inlineStr">
        <x:is>
          <x:t xml:space="preserve">Bionano 전용 툴 필요(Solve 3.2.1 다운로드 링크가 README에 있음). 광학맵 SV/CNV를 시퀀싱 기반 SV 콜셋의 직교 검증 근거로 사용</x:t>
        </x:is>
      </x:c>
      <x:c r="AY139" s="60" t="inlineStr">
        <x:is>
          <x:t xml:space="preserve">HG003_pipeline_results 전체가 포함됨: 원시 bnx/molecules, contigs/exp_refineFinal1 어셈블리 cmap, contig별 xmap/q.cmap/r.cmap 약 100개, auto_noise 20개, exp_refineFinal1_sv smap, copynumber(cnv.log, cnv_calls_exp.txt, cnv_rcmap_exp.txt). optArguments가 haplotype 모드라 haplotype-aware 어셈블리. | 장비/화학 상세: Bionano Saphyr, DLE-1 (GM24149 DLE1: &gt;150kbp 분자 249 Gbp, N50 383 kbp)</x:t>
        </x:is>
      </x:c>
    </x:row>
    <x:row r="140" ht="72" customHeight="1">
      <x:c r="A140" s="60" t="inlineStr">
        <x:is>
          <x:t xml:space="preserve">HG003</x:t>
        </x:is>
      </x:c>
      <x:c r="B140" s="60" t="inlineStr">
        <x:is>
          <x:t xml:space="preserve">other</x:t>
        </x:is>
      </x:c>
      <x:c r="C140" s="60" t="inlineStr">
        <x:is>
          <x:t xml:space="preserve">HG003 BioNano(구버전 nickase)</x:t>
        </x:is>
      </x:c>
      <x:c r="D140" s="60" t="inlineStr">
        <x:is>
          <x:t xml:space="preserve">data/AshkenazimTrio/HG003_NA24149_father/BioNano</x:t>
        </x:is>
      </x:c>
      <x:c r="E140" s="60" t="inlineStr">
        <x:is>
          <x:t xml:space="preserve">Bionano 광학맵(장비 모델 미표기)</x:t>
        </x:is>
      </x:c>
      <x:c r="F140" s="60" t="n"/>
      <x:c r="G140" s="60" t="n">
        <x:v>9</x:v>
      </x:c>
      <x:c r="H140" s="60" t="n">
        <x:v>1.2</x:v>
      </x:c>
      <x:c r="I140" s="60" t="inlineStr">
        <x:is>
          <x:t xml:space="preserve">TRUE</x:t>
        </x:is>
      </x:c>
      <x:c r="J140" s="60" t="inlineStr">
        <x:is>
          <x:t xml:space="preserve">all.bnx (이미지 처리·&gt;150kb 필터 후 원시 분자)</x:t>
        </x:is>
      </x:c>
      <x:c r="K140" s="60" t="inlineStr">
        <x:is>
          <x:t xml:space="preserve">-</x:t>
        </x:is>
      </x:c>
      <x:c r="L140" s="60" t="n"/>
      <x:c r="M140" s="60" t="inlineStr">
        <x:is>
          <x:t xml:space="preserve">0</x:t>
        </x:is>
      </x:c>
      <x:c r="N140" s="60" t="inlineStr">
        <x:is>
          <x:t xml:space="preserve">-</x:t>
        </x:is>
      </x:c>
      <x:c r="O140" s="60" t="n"/>
      <x:c r="P140" s="60" t="n"/>
      <x:c r="Q140" s="60" t="inlineStr">
        <x:is>
          <x:t xml:space="preserve">TRUE</x:t>
        </x:is>
      </x:c>
      <x:c r="R140" s="60" t="inlineStr">
        <x:is>
          <x:t xml:space="preserve">N/A</x:t>
        </x:is>
      </x:c>
      <x:c r="S140" s="60" t="inlineStr">
        <x:is>
          <x:t xml:space="preserve">hg19 (in-silico Nt.BspQI digest)</x:t>
        </x:is>
      </x:c>
      <x:c r="T140" s="60" t="inlineStr">
        <x:is>
          <x:t xml:space="preserve">GIAB</x:t>
        </x:is>
      </x:c>
      <x:c r="U140" s="60" t="n"/>
      <x:c r="V140" s="60" t="n"/>
      <x:c r="W140" s="60" t="inlineStr">
        <x:is>
          <x:t xml:space="preserve">-</x:t>
        </x:is>
      </x:c>
      <x:c r="X140" s="60" t="inlineStr">
        <x:is>
          <x:t xml:space="preserve">-</x:t>
        </x:is>
      </x:c>
      <x:c r="Y140" s="60" t="inlineStr">
        <x:is>
          <x:t xml:space="preserve">-</x:t>
        </x:is>
      </x:c>
      <x:c r="Z140" s="60" t="n"/>
      <x:c r="AA140" s="60" t="n"/>
      <x:c r="AB140" s="60" t="inlineStr">
        <x:is>
          <x:t xml:space="preserve">FALSE</x:t>
        </x:is>
      </x:c>
      <x:c r="AC140" s="60" t="inlineStr">
        <x:is>
          <x:t xml:space="preserve">N/A</x:t>
        </x:is>
      </x:c>
      <x:c r="AD140" s="60" t="n"/>
      <x:c r="AE140" s="60" t="n"/>
      <x:c r="AF140" s="60" t="n"/>
      <x:c r="AG140" s="60" t="inlineStr">
        <x:is>
          <x:t xml:space="preserve">-</x:t>
        </x:is>
      </x:c>
      <x:c r="AH140" s="60" t="inlineStr">
        <x:is>
          <x:t xml:space="preserve">-</x:t>
        </x:is>
      </x:c>
      <x:c r="AI140" s="60" t="inlineStr">
        <x:is>
          <x:t xml:space="preserve">-</x:t>
        </x:is>
      </x:c>
      <x:c r="AJ140" s="60" t="n"/>
      <x:c r="AK140" s="60" t="n"/>
      <x:c r="AL140" s="60" t="inlineStr">
        <x:is>
          <x:t xml:space="preserve">-</x:t>
        </x:is>
      </x:c>
      <x:c r="AM140" s="60" t="inlineStr">
        <x:is>
          <x:t xml:space="preserve">-</x:t>
        </x:is>
      </x:c>
      <x:c r="AN140" s="60" t="inlineStr">
        <x:is>
          <x:t xml:space="preserve">-</x:t>
        </x:is>
      </x:c>
      <x:c r="AO140" s="60" t="n"/>
      <x:c r="AP140" s="60" t="n"/>
      <x:c r="AQ140" s="60" t="inlineStr">
        <x:is>
          <x:t xml:space="preserve">TRUE</x:t>
        </x:is>
      </x:c>
      <x:c r="AR140" s="60" t="inlineStr">
        <x:is>
          <x:t xml:space="preserve">N/A</x:t>
        </x:is>
      </x:c>
      <x:c r="AS140" s="60" t="inlineStr">
        <x:is>
          <x:t xml:space="preserve">GIAB</x:t>
        </x:is>
      </x:c>
      <x:c r="AT140" s="60" t="n"/>
      <x:c r="AU140" s="60" t="n"/>
      <x:c r="AV140" s="60" t="inlineStr">
        <x:is>
          <x:t xml:space="preserve">원시 분자 + de novo genome map 어셈블리 + hg19 정렬</x:t>
        </x:is>
      </x:c>
      <x:c r="AW140" s="60" t="inlineStr">
        <x:is>
          <x:t xml:space="preserve">giab_doc:data/AshkenazimTrio/HG003_NA24149_father/BioNano/README.txt</x:t>
        </x:is>
      </x:c>
      <x:c r="AX140" s="60" t="inlineStr">
        <x:is>
          <x:t xml:space="preserve">Bionano 전용 툴 필요. 표준 NGS 파이프라인 대상 아님. SV 검증용 직교 근거로 사용</x:t>
        </x:is>
      </x:c>
      <x:c r="AY140" s="60" t="inlineStr">
        <x:is>
          <x:t xml:space="preserve">구버전 nickase 기반. GM24149.zip 동봉. DLE-1 데이터는 BioNano_DLE 디렉토리에 별도 존재. | 장비/화학 상세: Bionano 광학맵, Nt.BspQI nickase (장비 모델 미표기)</x:t>
        </x:is>
      </x:c>
    </x:row>
    <x:row r="141" ht="72" customHeight="1">
      <x:c r="A141" s="60" t="inlineStr">
        <x:is>
          <x:t xml:space="preserve">HG003</x:t>
        </x:is>
      </x:c>
      <x:c r="B141" s="60" t="inlineStr">
        <x:is>
          <x:t xml:space="preserve">other</x:t>
        </x:is>
      </x:c>
      <x:c r="C141" s="60" t="inlineStr">
        <x:is>
          <x:t xml:space="preserve">HG003 Dovetail Chicago</x:t>
        </x:is>
      </x:c>
      <x:c r="D141" s="60" t="inlineStr">
        <x:is>
          <x:t xml:space="preserve">data/AshkenazimTrio/HG003_NA24149_father/Dovetail_ChicagoLibraties</x:t>
        </x:is>
      </x:c>
      <x:c r="E141" s="60" t="inlineStr">
        <x:is>
          <x:t xml:space="preserve">Dovetail Chicago 라이브러리(시퀀서 미표기)</x:t>
        </x:is>
      </x:c>
      <x:c r="F141" s="60" t="n"/>
      <x:c r="G141" s="60" t="n">
        <x:v>13</x:v>
      </x:c>
      <x:c r="H141" s="60" t="n">
        <x:v>16.7</x:v>
      </x:c>
      <x:c r="I141" s="60" t="inlineStr">
        <x:is>
          <x:t xml:space="preserve">TRUE</x:t>
        </x:is>
      </x:c>
      <x:c r="J141" s="60" t="inlineStr">
        <x:is>
          <x:t xml:space="preserve">fastq.gz R1/R2 각 3분할 (6개) + md5</x:t>
        </x:is>
      </x:c>
      <x:c r="K141" s="60" t="inlineStr">
        <x:is>
          <x:t xml:space="preserve">-</x:t>
        </x:is>
      </x:c>
      <x:c r="L141" s="60" t="n"/>
      <x:c r="M141" s="60" t="inlineStr">
        <x:is>
          <x:t xml:space="preserve">0</x:t>
        </x:is>
      </x:c>
      <x:c r="N141" s="60" t="inlineStr">
        <x:is>
          <x:t xml:space="preserve">-</x:t>
        </x:is>
      </x:c>
      <x:c r="O141" s="60" t="n"/>
      <x:c r="P141" s="60" t="n"/>
      <x:c r="Q141" s="60" t="inlineStr">
        <x:is>
          <x:t xml:space="preserve">FALSE</x:t>
        </x:is>
      </x:c>
      <x:c r="R141" s="60" t="inlineStr">
        <x:is>
          <x:t xml:space="preserve">N/A</x:t>
        </x:is>
      </x:c>
      <x:c r="S141" s="60" t="n"/>
      <x:c r="T141" s="60" t="n"/>
      <x:c r="U141" s="60" t="n"/>
      <x:c r="V141" s="60" t="n"/>
      <x:c r="W141" s="60" t="inlineStr">
        <x:is>
          <x:t xml:space="preserve">FALSE</x:t>
        </x:is>
      </x:c>
      <x:c r="X141" s="60" t="inlineStr">
        <x:is>
          <x:t xml:space="preserve">N/A</x:t>
        </x:is>
      </x:c>
      <x:c r="Y141" s="60" t="n"/>
      <x:c r="Z141" s="60" t="n"/>
      <x:c r="AA141" s="60" t="n"/>
      <x:c r="AB141" s="60" t="inlineStr">
        <x:is>
          <x:t xml:space="preserve">FALSE</x:t>
        </x:is>
      </x:c>
      <x:c r="AC141" s="60" t="inlineStr">
        <x:is>
          <x:t xml:space="preserve">N/A</x:t>
        </x:is>
      </x:c>
      <x:c r="AD141" s="60" t="n"/>
      <x:c r="AE141" s="60" t="n"/>
      <x:c r="AF141" s="60" t="n"/>
      <x:c r="AG141" s="60" t="inlineStr">
        <x:is>
          <x:t xml:space="preserve">-</x:t>
        </x:is>
      </x:c>
      <x:c r="AH141" s="60" t="inlineStr">
        <x:is>
          <x:t xml:space="preserve">-</x:t>
        </x:is>
      </x:c>
      <x:c r="AI141" s="60" t="inlineStr">
        <x:is>
          <x:t xml:space="preserve">-</x:t>
        </x:is>
      </x:c>
      <x:c r="AJ141" s="60" t="n"/>
      <x:c r="AK141" s="60" t="n"/>
      <x:c r="AL141" s="60" t="inlineStr">
        <x:is>
          <x:t xml:space="preserve">-</x:t>
        </x:is>
      </x:c>
      <x:c r="AM141" s="60" t="inlineStr">
        <x:is>
          <x:t xml:space="preserve">-</x:t>
        </x:is>
      </x:c>
      <x:c r="AN141" s="60" t="inlineStr">
        <x:is>
          <x:t xml:space="preserve">-</x:t>
        </x:is>
      </x:c>
      <x:c r="AO141" s="60" t="n"/>
      <x:c r="AP141" s="60" t="n"/>
      <x:c r="AQ141" s="60" t="inlineStr">
        <x:is>
          <x:t xml:space="preserve">FALSE</x:t>
        </x:is>
      </x:c>
      <x:c r="AR141" s="60" t="inlineStr">
        <x:is>
          <x:t xml:space="preserve">HiRise (버전 미기재) — 스캐폴딩 결과는 data/AshkenazimTrio/analysis/Dovetail_HiRiseScaffolding_Oct2016</x:t>
        </x:is>
      </x:c>
      <x:c r="AS141" s="60" t="n"/>
      <x:c r="AT141" s="60" t="n"/>
      <x:c r="AU141" s="60" t="n"/>
      <x:c r="AV141" s="60" t="inlineStr">
        <x:is>
          <x:t xml:space="preserve">원시 리드만</x:t>
        </x:is>
      </x:c>
      <x:c r="AW141" s="60" t="inlineStr">
        <x:is>
          <x:t xml:space="preserve">giab_doc:data/AshkenazimTrio/HG003_NA24149_father/Dovetail_ChicagoLibraties/README.txt</x:t>
        </x:is>
      </x:c>
      <x:c r="AX141" s="60" t="inlineStr">
        <x:is>
          <x:t xml:space="preserve">Chicago FASTQ는 스캐폴딩 입력 전용. 단독 변이 호출 부적합</x:t>
        </x:is>
      </x:c>
      <x:c r="AY141" s="60" t="inlineStr">
        <x:is>
          <x:t xml:space="preserve">스캐폴딩 대상 어셈블리 3종: PacBio Falcon(MtSinai_PacBio_Assembly_falcon_03282016), PacBio PBcR/MHAP(UMD_PacBio_Assembly_CA8.3_08252015), Illumina 2x250 DISCOVAR(TAMU_NIST_..._09162016). | 장비/화학 상세: Dovetail Chicago 라이브러리 CP-470 (시퀀서 미표기)</x:t>
        </x:is>
      </x:c>
    </x:row>
    <x:row r="142" ht="72" customHeight="1">
      <x:c r="A142" s="60" t="inlineStr">
        <x:is>
          <x:t xml:space="preserve">HG003</x:t>
        </x:is>
      </x:c>
      <x:c r="B142" s="60" t="inlineStr">
        <x:is>
          <x:t xml:space="preserve">other</x:t>
        </x:is>
      </x:c>
      <x:c r="C142" s="60" t="inlineStr">
        <x:is>
          <x:t xml:space="preserve">HG003 Element AVITI 20240920</x:t>
        </x:is>
      </x:c>
      <x:c r="D142" s="60" t="inlineStr">
        <x:is>
          <x:t xml:space="preserve">data/AshkenazimTrio/HG003_NA24149_father/Element_AVITI_20240920</x:t>
        </x:is>
      </x:c>
      <x:c r="E142" s="60" t="inlineStr">
        <x:is>
          <x:t xml:space="preserve">Element AVITI</x:t>
        </x:is>
      </x:c>
      <x:c r="F142" s="60" t="inlineStr">
        <x:is>
          <x:t xml:space="preserve">StdInsert 79x, LngInsert 32x</x:t>
        </x:is>
      </x:c>
      <x:c r="G142" s="60" t="n">
        <x:v>12</x:v>
      </x:c>
      <x:c r="H142" s="60" t="n">
        <x:v>416.9</x:v>
      </x:c>
      <x:c r="I142" s="60" t="inlineStr">
        <x:is>
          <x:t xml:space="preserve">TRUE</x:t>
        </x:is>
      </x:c>
      <x:c r="J142" s="60" t="inlineStr">
        <x:is>
          <x:t xml:space="preserve">fastq.gz R1/R2 (StdInsert GAT-APP-C140, LngInsert NIST_HG003_long-insert)</x:t>
        </x:is>
      </x:c>
      <x:c r="K142" s="60" t="inlineStr">
        <x:is>
          <x:t xml:space="preserve">TRUE</x:t>
        </x:is>
      </x:c>
      <x:c r="L142" s="60" t="inlineStr">
        <x:is>
          <x:t xml:space="preserve">.bai</x:t>
        </x:is>
      </x:c>
      <x:c r="M142" s="60" t="inlineStr">
        <x:is>
          <x:t xml:space="preserve">0</x:t>
        </x:is>
      </x:c>
      <x:c r="N142" s="60" t="inlineStr">
        <x:is>
          <x:t xml:space="preserve">GIAB</x:t>
        </x:is>
      </x:c>
      <x:c r="O142" s="60" t="n"/>
      <x:c r="P142" s="60" t="n"/>
      <x:c r="Q142" s="60" t="inlineStr">
        <x:is>
          <x:t xml:space="preserve">TRUE</x:t>
        </x:is>
      </x:c>
      <x:c r="R142" s="60" t="inlineStr">
        <x:is>
          <x:t xml:space="preserve">BWA-MEM 0.7.17-r1188 → samtools v1.18 (sort)</x:t>
        </x:is>
      </x:c>
      <x:c r="S142" s="60" t="inlineStr">
        <x:is>
          <x:t xml:space="preserve">GRCh38-GIABv3</x:t>
        </x:is>
      </x:c>
      <x:c r="T142" s="60" t="inlineStr">
        <x:is>
          <x:t xml:space="preserve">GIAB</x:t>
        </x:is>
      </x:c>
      <x:c r="U142" s="60" t="n"/>
      <x:c r="V142" s="60" t="n"/>
      <x:c r="W142" s="60" t="inlineStr">
        <x:is>
          <x:t xml:space="preserve">FALSE</x:t>
        </x:is>
      </x:c>
      <x:c r="X142" s="60" t="inlineStr">
        <x:is>
          <x:t xml:space="preserve">N/A</x:t>
        </x:is>
      </x:c>
      <x:c r="Y142" s="60" t="n"/>
      <x:c r="Z142" s="60" t="n"/>
      <x:c r="AA142" s="60" t="n"/>
      <x:c r="AB142" s="60" t="inlineStr">
        <x:is>
          <x:t xml:space="preserve">FALSE</x:t>
        </x:is>
      </x:c>
      <x:c r="AC142" s="60" t="inlineStr">
        <x:is>
          <x:t xml:space="preserve">N/A</x:t>
        </x:is>
      </x:c>
      <x:c r="AD142" s="60" t="n"/>
      <x:c r="AE142" s="60" t="n"/>
      <x:c r="AF142" s="60" t="n"/>
      <x:c r="AG142" s="60" t="inlineStr">
        <x:is>
          <x:t xml:space="preserve">-</x:t>
        </x:is>
      </x:c>
      <x:c r="AH142" s="60" t="inlineStr">
        <x:is>
          <x:t xml:space="preserve">-</x:t>
        </x:is>
      </x:c>
      <x:c r="AI142" s="60" t="inlineStr">
        <x:is>
          <x:t xml:space="preserve">-</x:t>
        </x:is>
      </x:c>
      <x:c r="AJ142" s="60" t="n"/>
      <x:c r="AK142" s="60" t="n"/>
      <x:c r="AL142" s="60" t="inlineStr">
        <x:is>
          <x:t xml:space="preserve">-</x:t>
        </x:is>
      </x:c>
      <x:c r="AM142" s="60" t="inlineStr">
        <x:is>
          <x:t xml:space="preserve">-</x:t>
        </x:is>
      </x:c>
      <x:c r="AN142" s="60" t="inlineStr">
        <x:is>
          <x:t xml:space="preserve">-</x:t>
        </x:is>
      </x:c>
      <x:c r="AO142" s="60" t="n"/>
      <x:c r="AP142" s="60" t="n"/>
      <x:c r="AQ142" s="60" t="inlineStr">
        <x:is>
          <x:t xml:space="preserve">FALSE</x:t>
        </x:is>
      </x:c>
      <x:c r="AR142" s="60" t="inlineStr">
        <x:is>
          <x:t xml:space="preserve">N/A</x:t>
        </x:is>
      </x:c>
      <x:c r="AS142" s="60" t="n"/>
      <x:c r="AT142" s="60" t="n"/>
      <x:c r="AU142" s="60" t="n"/>
      <x:c r="AV142" s="60" t="inlineStr">
        <x:is>
          <x:t xml:space="preserve">리드 + GRCh38-GIABv3 정렬</x:t>
        </x:is>
      </x:c>
      <x:c r="AW142" s="60" t="inlineStr">
        <x:is>
          <x:t xml:space="preserve">giab_doc:data/AshkenazimTrio/HG003_NA24149_father/Element_AVITI_20240920/README_Element_20240920.md</x:t>
        </x:is>
      </x:c>
      <x:c r="AX142" s="60" t="inlineStr">
        <x:is>
          <x:t xml:space="preserve">FASTQ로 자체 정렬·소변이 호출. HG002-HG003-HG004 트리오 동시 처리 시 멘델 오류 기반 평가에 활용</x:t>
        </x:is>
      </x:c>
      <x:c r="AY142" s="60" t="inlineStr">
        <x:is>
          <x:t xml:space="preserve">Element ID: 단삽입 MAXQ-0188, 장삽입 MAXQ-0637. QC: FastQC 0.12.1 + GA4GH QC pipeline, multiqc. | index: bai 제공. README: samtools v1.18 정렬, Snakemake wrapper samtools index v1.31.1 | 장비/화학 상세: Element AVITI, Cloudbreak UltraQ 2x150 (Kit PN 860-00018)</x:t>
        </x:is>
      </x:c>
    </x:row>
    <x:row r="143" ht="72" customHeight="1">
      <x:c r="A143" s="60" t="inlineStr">
        <x:is>
          <x:t xml:space="preserve">HG003</x:t>
        </x:is>
      </x:c>
      <x:c r="B143" s="60" t="inlineStr">
        <x:is>
          <x:t xml:space="preserve">other</x:t>
        </x:is>
      </x:c>
      <x:c r="C143" s="60" t="inlineStr">
        <x:is>
          <x:t xml:space="preserve">HG003 Hi-C UCSC</x:t>
        </x:is>
      </x:c>
      <x:c r="D143" s="60" t="inlineStr">
        <x:is>
          <x:t xml:space="preserve">data/AshkenazimTrio/HG003_NA24149_father/HiC_UCSC</x:t>
        </x:is>
      </x:c>
      <x:c r="E143" s="60" t="inlineStr">
        <x:is>
          <x:t xml:space="preserve">Hi-C(시퀀서 미표기)</x:t>
        </x:is>
      </x:c>
      <x:c r="F143" s="60" t="n"/>
      <x:c r="G143" s="60" t="n">
        <x:v>34</x:v>
      </x:c>
      <x:c r="H143" s="60" t="n">
        <x:v>68.90000000000001</x:v>
      </x:c>
      <x:c r="I143" s="60" t="inlineStr">
        <x:is>
          <x:t xml:space="preserve">TRUE</x:t>
        </x:is>
      </x:c>
      <x:c r="J143" s="60" t="inlineStr">
        <x:is>
          <x:t xml:space="preserve">trimmed fastq.gz 32개 (라이브러리 2건 x 8레인 x R1/R2)</x:t>
        </x:is>
      </x:c>
      <x:c r="K143" s="60" t="inlineStr">
        <x:is>
          <x:t xml:space="preserve">-</x:t>
        </x:is>
      </x:c>
      <x:c r="L143" s="60" t="n"/>
      <x:c r="M143" s="60" t="inlineStr">
        <x:is>
          <x:t xml:space="preserve">0</x:t>
        </x:is>
      </x:c>
      <x:c r="N143" s="60" t="inlineStr">
        <x:is>
          <x:t xml:space="preserve">-</x:t>
        </x:is>
      </x:c>
      <x:c r="O143" s="60" t="n"/>
      <x:c r="P143" s="60" t="n"/>
      <x:c r="Q143" s="60" t="inlineStr">
        <x:is>
          <x:t xml:space="preserve">FALSE</x:t>
        </x:is>
      </x:c>
      <x:c r="R143" s="60" t="inlineStr">
        <x:is>
          <x:t xml:space="preserve">N/A</x:t>
        </x:is>
      </x:c>
      <x:c r="S143" s="60" t="n"/>
      <x:c r="T143" s="60" t="n"/>
      <x:c r="U143" s="60" t="n"/>
      <x:c r="V143" s="60" t="n"/>
      <x:c r="W143" s="60" t="inlineStr">
        <x:is>
          <x:t xml:space="preserve">FALSE</x:t>
        </x:is>
      </x:c>
      <x:c r="X143" s="60" t="inlineStr">
        <x:is>
          <x:t xml:space="preserve">N/A</x:t>
        </x:is>
      </x:c>
      <x:c r="Y143" s="60" t="n"/>
      <x:c r="Z143" s="60" t="n"/>
      <x:c r="AA143" s="60" t="n"/>
      <x:c r="AB143" s="60" t="inlineStr">
        <x:is>
          <x:t xml:space="preserve">FALSE</x:t>
        </x:is>
      </x:c>
      <x:c r="AC143" s="60" t="inlineStr">
        <x:is>
          <x:t xml:space="preserve">N/A</x:t>
        </x:is>
      </x:c>
      <x:c r="AD143" s="60" t="n"/>
      <x:c r="AE143" s="60" t="n"/>
      <x:c r="AF143" s="60" t="n"/>
      <x:c r="AG143" s="60" t="inlineStr">
        <x:is>
          <x:t xml:space="preserve">-</x:t>
        </x:is>
      </x:c>
      <x:c r="AH143" s="60" t="inlineStr">
        <x:is>
          <x:t xml:space="preserve">-</x:t>
        </x:is>
      </x:c>
      <x:c r="AI143" s="60" t="inlineStr">
        <x:is>
          <x:t xml:space="preserve">-</x:t>
        </x:is>
      </x:c>
      <x:c r="AJ143" s="60" t="n"/>
      <x:c r="AK143" s="60" t="n"/>
      <x:c r="AL143" s="60" t="inlineStr">
        <x:is>
          <x:t xml:space="preserve">-</x:t>
        </x:is>
      </x:c>
      <x:c r="AM143" s="60" t="inlineStr">
        <x:is>
          <x:t xml:space="preserve">-</x:t>
        </x:is>
      </x:c>
      <x:c r="AN143" s="60" t="inlineStr">
        <x:is>
          <x:t xml:space="preserve">-</x:t>
        </x:is>
      </x:c>
      <x:c r="AO143" s="60" t="n"/>
      <x:c r="AP143" s="60" t="n"/>
      <x:c r="AQ143" s="60" t="inlineStr">
        <x:is>
          <x:t xml:space="preserve">FALSE</x:t>
        </x:is>
      </x:c>
      <x:c r="AR143" s="60" t="inlineStr">
        <x:is>
          <x:t xml:space="preserve">N/A</x:t>
        </x:is>
      </x:c>
      <x:c r="AS143" s="60" t="n"/>
      <x:c r="AT143" s="60" t="n"/>
      <x:c r="AU143" s="60" t="n"/>
      <x:c r="AV143" s="60" t="inlineStr">
        <x:is>
          <x:t xml:space="preserve">트리밍된 리드만</x:t>
        </x:is>
      </x:c>
      <x:c r="AW143" s="60" t="inlineStr">
        <x:is>
          <x:t xml:space="preserve">giab_doc:data/AshkenazimTrio/HG003_NA24149_father/HiC_UCSC/HG003_HiC_README.txt</x:t>
        </x:is>
      </x:c>
      <x:c r="AX143" s="60" t="inlineStr">
        <x:is>
          <x:t xml:space="preserve">Hi-C FASTQ를 bwa mem -5SP 등으로 직접 정렬해 스캐폴딩·페이징 입력으로 사용</x:t>
        </x:is>
      </x:c>
      <x:c r="AY143" s="60" t="inlineStr">
        <x:is>
          <x:t xml:space="preserve">파일명에 'trimmed' 토큰이 있으나 트리밍 툴은 문서 미기재. UCSC 제공. | 장비/화학 상세: Hi-C (DpnII), Illumina HiSeq X (Fulgent Genetics), 라이브러리 SE5138 NWM053-1/-2</x:t>
        </x:is>
      </x:c>
    </x:row>
    <x:row r="144" ht="72" customHeight="1">
      <x:c r="A144" s="60" t="inlineStr">
        <x:is>
          <x:t xml:space="preserve">HG003</x:t>
        </x:is>
      </x:c>
      <x:c r="B144" s="60" t="inlineStr">
        <x:is>
          <x:t xml:space="preserve">other</x:t>
        </x:is>
      </x:c>
      <x:c r="C144" s="60" t="inlineStr">
        <x:is>
          <x:t xml:space="preserve">HG003 Strand-seq BCCRC</x:t>
        </x:is>
      </x:c>
      <x:c r="D144" s="60" t="inlineStr">
        <x:is>
          <x:t xml:space="preserve">data/AshkenazimTrio/HG003_NA24149_father/Strand-Seq_BCCRC</x:t>
        </x:is>
      </x:c>
      <x:c r="E144" s="60" t="inlineStr">
        <x:is>
          <x:t xml:space="preserve">Strand-seq(시퀀서 미표기)</x:t>
        </x:is>
      </x:c>
      <x:c r="F144" s="60" t="n"/>
      <x:c r="G144" s="60" t="n">
        <x:v>58</x:v>
      </x:c>
      <x:c r="H144" s="60" t="n">
        <x:v>5.5</x:v>
      </x:c>
      <x:c r="I144" s="60" t="inlineStr">
        <x:is>
          <x:t xml:space="preserve">TRUE</x:t>
        </x:is>
      </x:c>
      <x:c r="J144" s="60" t="inlineStr">
        <x:is>
          <x:t xml:space="preserve">fastq.gz R1/R2, 단일세포 gm24149_001~028 (56개)</x:t>
        </x:is>
      </x:c>
      <x:c r="K144" s="60" t="inlineStr">
        <x:is>
          <x:t xml:space="preserve">-</x:t>
        </x:is>
      </x:c>
      <x:c r="L144" s="60" t="n"/>
      <x:c r="M144" s="60" t="inlineStr">
        <x:is>
          <x:t xml:space="preserve">0</x:t>
        </x:is>
      </x:c>
      <x:c r="N144" s="60" t="inlineStr">
        <x:is>
          <x:t xml:space="preserve">-</x:t>
        </x:is>
      </x:c>
      <x:c r="O144" s="60" t="n"/>
      <x:c r="P144" s="60" t="n"/>
      <x:c r="Q144" s="60" t="inlineStr">
        <x:is>
          <x:t xml:space="preserve">FALSE</x:t>
        </x:is>
      </x:c>
      <x:c r="R144" s="60" t="inlineStr">
        <x:is>
          <x:t xml:space="preserve">N/A</x:t>
        </x:is>
      </x:c>
      <x:c r="S144" s="60" t="n"/>
      <x:c r="T144" s="60" t="n"/>
      <x:c r="U144" s="60" t="n"/>
      <x:c r="V144" s="60" t="n"/>
      <x:c r="W144" s="60" t="inlineStr">
        <x:is>
          <x:t xml:space="preserve">FALSE</x:t>
        </x:is>
      </x:c>
      <x:c r="X144" s="60" t="inlineStr">
        <x:is>
          <x:t xml:space="preserve">N/A</x:t>
        </x:is>
      </x:c>
      <x:c r="Y144" s="60" t="n"/>
      <x:c r="Z144" s="60" t="n"/>
      <x:c r="AA144" s="60" t="n"/>
      <x:c r="AB144" s="60" t="inlineStr">
        <x:is>
          <x:t xml:space="preserve">FALSE</x:t>
        </x:is>
      </x:c>
      <x:c r="AC144" s="60" t="inlineStr">
        <x:is>
          <x:t xml:space="preserve">N/A</x:t>
        </x:is>
      </x:c>
      <x:c r="AD144" s="60" t="n"/>
      <x:c r="AE144" s="60" t="n"/>
      <x:c r="AF144" s="60" t="n"/>
      <x:c r="AG144" s="60" t="inlineStr">
        <x:is>
          <x:t xml:space="preserve">-</x:t>
        </x:is>
      </x:c>
      <x:c r="AH144" s="60" t="inlineStr">
        <x:is>
          <x:t xml:space="preserve">-</x:t>
        </x:is>
      </x:c>
      <x:c r="AI144" s="60" t="inlineStr">
        <x:is>
          <x:t xml:space="preserve">-</x:t>
        </x:is>
      </x:c>
      <x:c r="AJ144" s="60" t="n"/>
      <x:c r="AK144" s="60" t="n"/>
      <x:c r="AL144" s="60" t="inlineStr">
        <x:is>
          <x:t xml:space="preserve">-</x:t>
        </x:is>
      </x:c>
      <x:c r="AM144" s="60" t="inlineStr">
        <x:is>
          <x:t xml:space="preserve">-</x:t>
        </x:is>
      </x:c>
      <x:c r="AN144" s="60" t="inlineStr">
        <x:is>
          <x:t xml:space="preserve">-</x:t>
        </x:is>
      </x:c>
      <x:c r="AO144" s="60" t="n"/>
      <x:c r="AP144" s="60" t="n"/>
      <x:c r="AQ144" s="60" t="inlineStr">
        <x:is>
          <x:t xml:space="preserve">-</x:t>
        </x:is>
      </x:c>
      <x:c r="AR144" s="60" t="inlineStr">
        <x:is>
          <x:t xml:space="preserve">-</x:t>
        </x:is>
      </x:c>
      <x:c r="AS144" s="60" t="inlineStr">
        <x:is>
          <x:t xml:space="preserve">-</x:t>
        </x:is>
      </x:c>
      <x:c r="AT144" s="60" t="n"/>
      <x:c r="AU144" s="60" t="n"/>
      <x:c r="AV144" s="60" t="inlineStr">
        <x:is>
          <x:t xml:space="preserve">선별된 단일세포 원시 리드만</x:t>
        </x:is>
      </x:c>
      <x:c r="AW144" s="60" t="inlineStr">
        <x:is>
          <x:t xml:space="preserve">giab_doc:data/AshkenazimTrio/HG003_NA24149_father/Strand-Seq_BCCRC/README</x:t>
        </x:is>
      </x:c>
      <x:c r="AX144" s="60" t="inlineStr">
        <x:is>
          <x:t xml:space="preserve">세포별 정렬 후 BreakpointR/StrandPhaseR로 페이징·역위 검출에 사용</x:t>
        </x:is>
      </x:c>
      <x:c r="AY144" s="60" t="inlineStr">
        <x:is>
          <x:t xml:space="preserve">BreakpointR은 라이브러리 선별용 수동 QC에 쓰였다고만 적혀 있고 버전은 없음. GIAB가 배포한 산출물은 FASTQ뿐. 각 FASTQ는 여러 시퀀싱 런의 데이터를 합친 것. | 장비/화학 상세: Strand-seq (Lansdorp Lab, BCCRC; 시퀀서 미표기)</x:t>
        </x:is>
      </x:c>
    </x:row>
    <x:row r="145" ht="72" customHeight="1">
      <x:c r="A145" s="60" t="inlineStr">
        <x:is>
          <x:t xml:space="preserve">HG004</x:t>
        </x:is>
      </x:c>
      <x:c r="B145" s="60" t="inlineStr">
        <x:is>
          <x:t xml:space="preserve">other</x:t>
        </x:is>
      </x:c>
      <x:c r="C145" s="60" t="inlineStr">
        <x:is>
          <x:t xml:space="preserve">HG004 BioNano DLE 파이프라인 전체</x:t>
        </x:is>
      </x:c>
      <x:c r="D145" s="60" t="inlineStr">
        <x:is>
          <x:t xml:space="preserve">data/AshkenazimTrio/HG004_NA24143_mother/BioNano_DLE</x:t>
        </x:is>
      </x:c>
      <x:c r="E145" s="60" t="inlineStr">
        <x:is>
          <x:t xml:space="preserve">Bionano DLE-1 광학맵(장비 모델 미표기)</x:t>
        </x:is>
      </x:c>
      <x:c r="F145" s="60" t="inlineStr">
        <x:is>
          <x:t xml:space="preserve">316 Gbp collected (molecules &gt;150 kbp)</x:t>
        </x:is>
      </x:c>
      <x:c r="G145" s="60" t="n">
        <x:v>132</x:v>
      </x:c>
      <x:c r="H145" s="60" t="n">
        <x:v>6.2</x:v>
      </x:c>
      <x:c r="I145" s="60" t="inlineStr">
        <x:is>
          <x:t xml:space="preserve">TRUE</x:t>
        </x:is>
      </x:c>
      <x:c r="J145" s="60" t="inlineStr">
        <x:is>
          <x:t xml:space="preserve">all.bnx.gz, molecules.tar.gz (원시 분자)</x:t>
        </x:is>
      </x:c>
      <x:c r="K145" s="60" t="inlineStr">
        <x:is>
          <x:t xml:space="preserve">-</x:t>
        </x:is>
      </x:c>
      <x:c r="L145" s="60" t="n"/>
      <x:c r="M145" s="60" t="inlineStr">
        <x:is>
          <x:t xml:space="preserve">0</x:t>
        </x:is>
      </x:c>
      <x:c r="N145" s="60" t="inlineStr">
        <x:is>
          <x:t xml:space="preserve">-</x:t>
        </x:is>
      </x:c>
      <x:c r="O145" s="60" t="n"/>
      <x:c r="P145" s="60" t="n"/>
      <x:c r="Q145" s="60" t="inlineStr">
        <x:is>
          <x:t xml:space="preserve">TRUE</x:t>
        </x:is>
      </x:c>
      <x:c r="R145" s="60" t="inlineStr">
        <x:is>
          <x:t xml:space="preserve">Bionano Solve 3.2.1</x:t>
        </x:is>
      </x:c>
      <x:c r="S145" s="60" t="inlineStr">
        <x:is>
          <x:t xml:space="preserve">hg19 (in-silico DLE-1 reference cmap: HG004_pipeline_results/ref/hg19_DLE1_0kb_0labels.cmap)</x:t>
        </x:is>
      </x:c>
      <x:c r="T145" s="60" t="inlineStr">
        <x:is>
          <x:t xml:space="preserve">GIAB</x:t>
        </x:is>
      </x:c>
      <x:c r="U145" s="60" t="n"/>
      <x:c r="V145" s="60" t="n"/>
      <x:c r="W145" s="60" t="inlineStr">
        <x:is>
          <x:t xml:space="preserve">-</x:t>
        </x:is>
      </x:c>
      <x:c r="X145" s="60" t="inlineStr">
        <x:is>
          <x:t xml:space="preserve">-</x:t>
        </x:is>
      </x:c>
      <x:c r="Y145" s="60" t="inlineStr">
        <x:is>
          <x:t xml:space="preserve">-</x:t>
        </x:is>
      </x:c>
      <x:c r="Z145" s="60" t="n"/>
      <x:c r="AA145" s="60" t="n"/>
      <x:c r="AB145" s="60" t="inlineStr">
        <x:is>
          <x:t xml:space="preserve">TRUE</x:t>
        </x:is>
      </x:c>
      <x:c r="AC145" s="60" t="inlineStr">
        <x:is>
          <x:t xml:space="preserve">Bionano Solve 3.2.1 (exp_refineFinal1_sv smap, alignmolvref/copynumber CNV)</x:t>
        </x:is>
      </x:c>
      <x:c r="AD145" s="60" t="inlineStr">
        <x:is>
          <x:t xml:space="preserve">GIAB</x:t>
        </x:is>
      </x:c>
      <x:c r="AE145" s="60" t="n"/>
      <x:c r="AF145" s="60" t="n"/>
      <x:c r="AG145" s="60" t="inlineStr">
        <x:is>
          <x:t xml:space="preserve">-</x:t>
        </x:is>
      </x:c>
      <x:c r="AH145" s="60" t="inlineStr">
        <x:is>
          <x:t xml:space="preserve">-</x:t>
        </x:is>
      </x:c>
      <x:c r="AI145" s="60" t="inlineStr">
        <x:is>
          <x:t xml:space="preserve">-</x:t>
        </x:is>
      </x:c>
      <x:c r="AJ145" s="60" t="n"/>
      <x:c r="AK145" s="60" t="n"/>
      <x:c r="AL145" s="60" t="inlineStr">
        <x:is>
          <x:t xml:space="preserve">-</x:t>
        </x:is>
      </x:c>
      <x:c r="AM145" s="60" t="inlineStr">
        <x:is>
          <x:t xml:space="preserve">-</x:t>
        </x:is>
      </x:c>
      <x:c r="AN145" s="60" t="inlineStr">
        <x:is>
          <x:t xml:space="preserve">-</x:t>
        </x:is>
      </x:c>
      <x:c r="AO145" s="60" t="n"/>
      <x:c r="AP145" s="60" t="n"/>
      <x:c r="AQ145" s="60" t="inlineStr">
        <x:is>
          <x:t xml:space="preserve">TRUE</x:t>
        </x:is>
      </x:c>
      <x:c r="AR145" s="60" t="inlineStr">
        <x:is>
          <x:t xml:space="preserve">Bionano Solve 3.2.1 (optArguments_haplotype_DLE1_saphyr_human.xml)</x:t>
        </x:is>
      </x:c>
      <x:c r="AS145" s="60" t="inlineStr">
        <x:is>
          <x:t xml:space="preserve">GIAB</x:t>
        </x:is>
      </x:c>
      <x:c r="AT145" s="60" t="n"/>
      <x:c r="AU145" s="60" t="n"/>
      <x:c r="AV145" s="60" t="inlineStr">
        <x:is>
          <x:t xml:space="preserve">원시 분자 + Solve 3.2.1 어셈블리 + 레퍼런스 정렬 + SV/CNV 호출</x:t>
        </x:is>
      </x:c>
      <x:c r="AW145" s="60" t="inlineStr">
        <x:is>
          <x:t xml:space="preserve">giab_doc:data/AshkenazimTrio/HG004_NA24143_mother/BioNano_DLE/BNG_HG004.README.txt</x:t>
        </x:is>
      </x:c>
      <x:c r="AX145" s="60" t="inlineStr">
        <x:is>
          <x:t xml:space="preserve">Bionano 전용 툴 필요. 광학맵 SV/CNV를 시퀀싱 SV 콜셋의 직교 검증 근거로 사용</x:t>
        </x:is>
      </x:c>
      <x:c r="AY145" s="60" t="inlineStr">
        <x:is>
          <x:t xml:space="preserve">HG004_pipeline_results 구조는 HG003과 동일: bnx/molecules 원시, contigs 어셈블리 cmap, alignmolvref contig별 xmap/cmap, auto_noise, SV smap, CNV, reference cmap, 리포트/XML. haplotype 모드 파라미터. | 장비/화학 상세: Bionano Saphyr, DLE-1 (GM24143 DLE1: &gt;150kbp 분자 316 Gbp, N50 332 kbp)</x:t>
        </x:is>
      </x:c>
    </x:row>
    <x:row r="146" ht="72" customHeight="1">
      <x:c r="A146" s="60" t="inlineStr">
        <x:is>
          <x:t xml:space="preserve">HG004</x:t>
        </x:is>
      </x:c>
      <x:c r="B146" s="60" t="inlineStr">
        <x:is>
          <x:t xml:space="preserve">other</x:t>
        </x:is>
      </x:c>
      <x:c r="C146" s="60" t="inlineStr">
        <x:is>
          <x:t xml:space="preserve">HG004 BioNano(구버전 nickase)</x:t>
        </x:is>
      </x:c>
      <x:c r="D146" s="60" t="inlineStr">
        <x:is>
          <x:t xml:space="preserve">data/AshkenazimTrio/HG004_NA24143_mother/BioNano</x:t>
        </x:is>
      </x:c>
      <x:c r="E146" s="60" t="inlineStr">
        <x:is>
          <x:t xml:space="preserve">Bionano 광학맵(장비 모델 미표기)</x:t>
        </x:is>
      </x:c>
      <x:c r="F146" s="60" t="n"/>
      <x:c r="G146" s="60" t="n">
        <x:v>9</x:v>
      </x:c>
      <x:c r="H146" s="60" t="n">
        <x:v>1.3</x:v>
      </x:c>
      <x:c r="I146" s="60" t="inlineStr">
        <x:is>
          <x:t xml:space="preserve">TRUE</x:t>
        </x:is>
      </x:c>
      <x:c r="J146" s="60" t="inlineStr">
        <x:is>
          <x:t xml:space="preserve">all.bnx (이미지 처리·&gt;150kb 필터 후 원시 분자)</x:t>
        </x:is>
      </x:c>
      <x:c r="K146" s="60" t="inlineStr">
        <x:is>
          <x:t xml:space="preserve">-</x:t>
        </x:is>
      </x:c>
      <x:c r="L146" s="60" t="n"/>
      <x:c r="M146" s="60" t="inlineStr">
        <x:is>
          <x:t xml:space="preserve">0</x:t>
        </x:is>
      </x:c>
      <x:c r="N146" s="60" t="inlineStr">
        <x:is>
          <x:t xml:space="preserve">-</x:t>
        </x:is>
      </x:c>
      <x:c r="O146" s="60" t="n"/>
      <x:c r="P146" s="60" t="n"/>
      <x:c r="Q146" s="60" t="inlineStr">
        <x:is>
          <x:t xml:space="preserve">TRUE</x:t>
        </x:is>
      </x:c>
      <x:c r="R146" s="60" t="inlineStr">
        <x:is>
          <x:t xml:space="preserve">N/A</x:t>
        </x:is>
      </x:c>
      <x:c r="S146" s="60" t="inlineStr">
        <x:is>
          <x:t xml:space="preserve">hg19 (in-silico Nt.BspQI digest)</x:t>
        </x:is>
      </x:c>
      <x:c r="T146" s="60" t="inlineStr">
        <x:is>
          <x:t xml:space="preserve">GIAB</x:t>
        </x:is>
      </x:c>
      <x:c r="U146" s="60" t="n"/>
      <x:c r="V146" s="60" t="n"/>
      <x:c r="W146" s="60" t="inlineStr">
        <x:is>
          <x:t xml:space="preserve">-</x:t>
        </x:is>
      </x:c>
      <x:c r="X146" s="60" t="inlineStr">
        <x:is>
          <x:t xml:space="preserve">-</x:t>
        </x:is>
      </x:c>
      <x:c r="Y146" s="60" t="inlineStr">
        <x:is>
          <x:t xml:space="preserve">-</x:t>
        </x:is>
      </x:c>
      <x:c r="Z146" s="60" t="n"/>
      <x:c r="AA146" s="60" t="n"/>
      <x:c r="AB146" s="60" t="inlineStr">
        <x:is>
          <x:t xml:space="preserve">FALSE</x:t>
        </x:is>
      </x:c>
      <x:c r="AC146" s="60" t="inlineStr">
        <x:is>
          <x:t xml:space="preserve">N/A</x:t>
        </x:is>
      </x:c>
      <x:c r="AD146" s="60" t="n"/>
      <x:c r="AE146" s="60" t="n"/>
      <x:c r="AF146" s="60" t="n"/>
      <x:c r="AG146" s="60" t="inlineStr">
        <x:is>
          <x:t xml:space="preserve">-</x:t>
        </x:is>
      </x:c>
      <x:c r="AH146" s="60" t="inlineStr">
        <x:is>
          <x:t xml:space="preserve">-</x:t>
        </x:is>
      </x:c>
      <x:c r="AI146" s="60" t="inlineStr">
        <x:is>
          <x:t xml:space="preserve">-</x:t>
        </x:is>
      </x:c>
      <x:c r="AJ146" s="60" t="n"/>
      <x:c r="AK146" s="60" t="n"/>
      <x:c r="AL146" s="60" t="inlineStr">
        <x:is>
          <x:t xml:space="preserve">-</x:t>
        </x:is>
      </x:c>
      <x:c r="AM146" s="60" t="inlineStr">
        <x:is>
          <x:t xml:space="preserve">-</x:t>
        </x:is>
      </x:c>
      <x:c r="AN146" s="60" t="inlineStr">
        <x:is>
          <x:t xml:space="preserve">-</x:t>
        </x:is>
      </x:c>
      <x:c r="AO146" s="60" t="n"/>
      <x:c r="AP146" s="60" t="n"/>
      <x:c r="AQ146" s="60" t="inlineStr">
        <x:is>
          <x:t xml:space="preserve">TRUE</x:t>
        </x:is>
      </x:c>
      <x:c r="AR146" s="60" t="inlineStr">
        <x:is>
          <x:t xml:space="preserve">N/A</x:t>
        </x:is>
      </x:c>
      <x:c r="AS146" s="60" t="inlineStr">
        <x:is>
          <x:t xml:space="preserve">GIAB</x:t>
        </x:is>
      </x:c>
      <x:c r="AT146" s="60" t="n"/>
      <x:c r="AU146" s="60" t="n"/>
      <x:c r="AV146" s="60" t="inlineStr">
        <x:is>
          <x:t xml:space="preserve">원시 분자 + de novo genome map 어셈블리 + hg19 정렬</x:t>
        </x:is>
      </x:c>
      <x:c r="AW146" s="60" t="inlineStr">
        <x:is>
          <x:t xml:space="preserve">giab_doc:data/AshkenazimTrio/HG004_NA24143_mother/BioNano/README.txt</x:t>
        </x:is>
      </x:c>
      <x:c r="AX146" s="60" t="inlineStr">
        <x:is>
          <x:t xml:space="preserve">Bionano 전용 툴 필요. 표준 NGS 파이프라인 대상 아님. SV 검증용 직교 근거</x:t>
        </x:is>
      </x:c>
      <x:c r="AY146" s="60" t="inlineStr">
        <x:is>
          <x:t xml:space="preserve">GM24143.zip 동봉. DLE-1 데이터는 BioNano_DLE 디렉토리에 별도. | 장비/화학 상세: Bionano 광학맵, Nt.BspQI nickase (장비 모델 미표기)</x:t>
        </x:is>
      </x:c>
    </x:row>
    <x:row r="147" ht="72" customHeight="1">
      <x:c r="A147" s="60" t="inlineStr">
        <x:is>
          <x:t xml:space="preserve">HG004</x:t>
        </x:is>
      </x:c>
      <x:c r="B147" s="60" t="inlineStr">
        <x:is>
          <x:t xml:space="preserve">other</x:t>
        </x:is>
      </x:c>
      <x:c r="C147" s="60" t="inlineStr">
        <x:is>
          <x:t xml:space="preserve">HG004 Dovetail Chicago</x:t>
        </x:is>
      </x:c>
      <x:c r="D147" s="60" t="inlineStr">
        <x:is>
          <x:t xml:space="preserve">data/AshkenazimTrio/HG004_NA24143_mother/Dovetail_ChicagoLibraties</x:t>
        </x:is>
      </x:c>
      <x:c r="E147" s="60" t="inlineStr">
        <x:is>
          <x:t xml:space="preserve">Dovetail Chicago 라이브러리(시퀀서 미표기)</x:t>
        </x:is>
      </x:c>
      <x:c r="F147" s="60" t="n"/>
      <x:c r="G147" s="60" t="n">
        <x:v>13</x:v>
      </x:c>
      <x:c r="H147" s="60" t="n">
        <x:v>17.4</x:v>
      </x:c>
      <x:c r="I147" s="60" t="inlineStr">
        <x:is>
          <x:t xml:space="preserve">TRUE</x:t>
        </x:is>
      </x:c>
      <x:c r="J147" s="60" t="inlineStr">
        <x:is>
          <x:t xml:space="preserve">fastq.gz R1/R2 각 3분할 (6개) + md5</x:t>
        </x:is>
      </x:c>
      <x:c r="K147" s="60" t="inlineStr">
        <x:is>
          <x:t xml:space="preserve">-</x:t>
        </x:is>
      </x:c>
      <x:c r="L147" s="60" t="n"/>
      <x:c r="M147" s="60" t="inlineStr">
        <x:is>
          <x:t xml:space="preserve">0</x:t>
        </x:is>
      </x:c>
      <x:c r="N147" s="60" t="inlineStr">
        <x:is>
          <x:t xml:space="preserve">-</x:t>
        </x:is>
      </x:c>
      <x:c r="O147" s="60" t="n"/>
      <x:c r="P147" s="60" t="n"/>
      <x:c r="Q147" s="60" t="inlineStr">
        <x:is>
          <x:t xml:space="preserve">FALSE</x:t>
        </x:is>
      </x:c>
      <x:c r="R147" s="60" t="inlineStr">
        <x:is>
          <x:t xml:space="preserve">N/A</x:t>
        </x:is>
      </x:c>
      <x:c r="S147" s="60" t="n"/>
      <x:c r="T147" s="60" t="n"/>
      <x:c r="U147" s="60" t="n"/>
      <x:c r="V147" s="60" t="n"/>
      <x:c r="W147" s="60" t="inlineStr">
        <x:is>
          <x:t xml:space="preserve">FALSE</x:t>
        </x:is>
      </x:c>
      <x:c r="X147" s="60" t="inlineStr">
        <x:is>
          <x:t xml:space="preserve">N/A</x:t>
        </x:is>
      </x:c>
      <x:c r="Y147" s="60" t="n"/>
      <x:c r="Z147" s="60" t="n"/>
      <x:c r="AA147" s="60" t="n"/>
      <x:c r="AB147" s="60" t="inlineStr">
        <x:is>
          <x:t xml:space="preserve">FALSE</x:t>
        </x:is>
      </x:c>
      <x:c r="AC147" s="60" t="inlineStr">
        <x:is>
          <x:t xml:space="preserve">N/A</x:t>
        </x:is>
      </x:c>
      <x:c r="AD147" s="60" t="n"/>
      <x:c r="AE147" s="60" t="n"/>
      <x:c r="AF147" s="60" t="n"/>
      <x:c r="AG147" s="60" t="inlineStr">
        <x:is>
          <x:t xml:space="preserve">-</x:t>
        </x:is>
      </x:c>
      <x:c r="AH147" s="60" t="inlineStr">
        <x:is>
          <x:t xml:space="preserve">-</x:t>
        </x:is>
      </x:c>
      <x:c r="AI147" s="60" t="inlineStr">
        <x:is>
          <x:t xml:space="preserve">-</x:t>
        </x:is>
      </x:c>
      <x:c r="AJ147" s="60" t="n"/>
      <x:c r="AK147" s="60" t="n"/>
      <x:c r="AL147" s="60" t="inlineStr">
        <x:is>
          <x:t xml:space="preserve">-</x:t>
        </x:is>
      </x:c>
      <x:c r="AM147" s="60" t="inlineStr">
        <x:is>
          <x:t xml:space="preserve">-</x:t>
        </x:is>
      </x:c>
      <x:c r="AN147" s="60" t="inlineStr">
        <x:is>
          <x:t xml:space="preserve">-</x:t>
        </x:is>
      </x:c>
      <x:c r="AO147" s="60" t="n"/>
      <x:c r="AP147" s="60" t="n"/>
      <x:c r="AQ147" s="60" t="inlineStr">
        <x:is>
          <x:t xml:space="preserve">FALSE</x:t>
        </x:is>
      </x:c>
      <x:c r="AR147" s="60" t="inlineStr">
        <x:is>
          <x:t xml:space="preserve">HiRise (버전 미기재) — 스캐폴딩 결과는 data/AshkenazimTrio/analysis/Dovetail_HiRiseScaffolding_Oct2016</x:t>
        </x:is>
      </x:c>
      <x:c r="AS147" s="60" t="n"/>
      <x:c r="AT147" s="60" t="n"/>
      <x:c r="AU147" s="60" t="n"/>
      <x:c r="AV147" s="60" t="inlineStr">
        <x:is>
          <x:t xml:space="preserve">원시 리드만</x:t>
        </x:is>
      </x:c>
      <x:c r="AW147" s="60" t="inlineStr">
        <x:is>
          <x:t xml:space="preserve">giab_doc:data/AshkenazimTrio/HG004_NA24143_mother/Dovetail_ChicagoLibraties/README.txt</x:t>
        </x:is>
      </x:c>
      <x:c r="AX147" s="60" t="inlineStr">
        <x:is>
          <x:t xml:space="preserve">Chicago FASTQ는 스캐폴딩 입력 전용. 단독 변이 호출 부적합</x:t>
        </x:is>
      </x:c>
      <x:c r="AY147" s="60" t="inlineStr">
        <x:is>
          <x:t xml:space="preserve">이 prefix에는 원시 FASTQ만 있고 스캐폴딩 산출물·정렬 BAM은 별도 analysis 디렉토리에 있음. | 장비/화학 상세: Dovetail Chicago 라이브러리 CP-472 (시퀀서 미표기)</x:t>
        </x:is>
      </x:c>
    </x:row>
    <x:row r="148" ht="72" customHeight="1">
      <x:c r="A148" s="60" t="inlineStr">
        <x:is>
          <x:t xml:space="preserve">HG004</x:t>
        </x:is>
      </x:c>
      <x:c r="B148" s="60" t="inlineStr">
        <x:is>
          <x:t xml:space="preserve">other</x:t>
        </x:is>
      </x:c>
      <x:c r="C148" s="60" t="inlineStr">
        <x:is>
          <x:t xml:space="preserve">HG004 Element AVITI 20240920</x:t>
        </x:is>
      </x:c>
      <x:c r="D148" s="60" t="inlineStr">
        <x:is>
          <x:t xml:space="preserve">data/AshkenazimTrio/HG004_NA24143_mother/Element_AVITI_20240920</x:t>
        </x:is>
      </x:c>
      <x:c r="E148" s="60" t="inlineStr">
        <x:is>
          <x:t xml:space="preserve">Element AVITI</x:t>
        </x:is>
      </x:c>
      <x:c r="F148" s="60" t="inlineStr">
        <x:is>
          <x:t xml:space="preserve">StdInsert 79x, LngInsert 38x</x:t>
        </x:is>
      </x:c>
      <x:c r="G148" s="60" t="n">
        <x:v>12</x:v>
      </x:c>
      <x:c r="H148" s="60" t="n">
        <x:v>455.7</x:v>
      </x:c>
      <x:c r="I148" s="60" t="inlineStr">
        <x:is>
          <x:t xml:space="preserve">TRUE</x:t>
        </x:is>
      </x:c>
      <x:c r="J148" s="60" t="inlineStr">
        <x:is>
          <x:t xml:space="preserve">fastq.gz R1/R2 (StdInsert GAT-APP-C142, LngInsert NIST_HG004_long-insert)</x:t>
        </x:is>
      </x:c>
      <x:c r="K148" s="60" t="inlineStr">
        <x:is>
          <x:t xml:space="preserve">TRUE</x:t>
        </x:is>
      </x:c>
      <x:c r="L148" s="60" t="inlineStr">
        <x:is>
          <x:t xml:space="preserve">.bai</x:t>
        </x:is>
      </x:c>
      <x:c r="M148" s="60" t="inlineStr">
        <x:is>
          <x:t xml:space="preserve">0</x:t>
        </x:is>
      </x:c>
      <x:c r="N148" s="60" t="inlineStr">
        <x:is>
          <x:t xml:space="preserve">GIAB</x:t>
        </x:is>
      </x:c>
      <x:c r="O148" s="60" t="n"/>
      <x:c r="P148" s="60" t="n"/>
      <x:c r="Q148" s="60" t="inlineStr">
        <x:is>
          <x:t xml:space="preserve">TRUE</x:t>
        </x:is>
      </x:c>
      <x:c r="R148" s="60" t="inlineStr">
        <x:is>
          <x:t xml:space="preserve">BWA-MEM 0.7.17-r1188 → samtools v1.18 (sort)</x:t>
        </x:is>
      </x:c>
      <x:c r="S148" s="60" t="inlineStr">
        <x:is>
          <x:t xml:space="preserve">GRCh38-GIABv3</x:t>
        </x:is>
      </x:c>
      <x:c r="T148" s="60" t="inlineStr">
        <x:is>
          <x:t xml:space="preserve">GIAB</x:t>
        </x:is>
      </x:c>
      <x:c r="U148" s="60" t="n"/>
      <x:c r="V148" s="60" t="n"/>
      <x:c r="W148" s="60" t="inlineStr">
        <x:is>
          <x:t xml:space="preserve">FALSE</x:t>
        </x:is>
      </x:c>
      <x:c r="X148" s="60" t="inlineStr">
        <x:is>
          <x:t xml:space="preserve">N/A</x:t>
        </x:is>
      </x:c>
      <x:c r="Y148" s="60" t="n"/>
      <x:c r="Z148" s="60" t="n"/>
      <x:c r="AA148" s="60" t="n"/>
      <x:c r="AB148" s="60" t="inlineStr">
        <x:is>
          <x:t xml:space="preserve">FALSE</x:t>
        </x:is>
      </x:c>
      <x:c r="AC148" s="60" t="inlineStr">
        <x:is>
          <x:t xml:space="preserve">N/A</x:t>
        </x:is>
      </x:c>
      <x:c r="AD148" s="60" t="n"/>
      <x:c r="AE148" s="60" t="n"/>
      <x:c r="AF148" s="60" t="n"/>
      <x:c r="AG148" s="60" t="inlineStr">
        <x:is>
          <x:t xml:space="preserve">-</x:t>
        </x:is>
      </x:c>
      <x:c r="AH148" s="60" t="inlineStr">
        <x:is>
          <x:t xml:space="preserve">-</x:t>
        </x:is>
      </x:c>
      <x:c r="AI148" s="60" t="inlineStr">
        <x:is>
          <x:t xml:space="preserve">-</x:t>
        </x:is>
      </x:c>
      <x:c r="AJ148" s="60" t="n"/>
      <x:c r="AK148" s="60" t="n"/>
      <x:c r="AL148" s="60" t="inlineStr">
        <x:is>
          <x:t xml:space="preserve">-</x:t>
        </x:is>
      </x:c>
      <x:c r="AM148" s="60" t="inlineStr">
        <x:is>
          <x:t xml:space="preserve">-</x:t>
        </x:is>
      </x:c>
      <x:c r="AN148" s="60" t="inlineStr">
        <x:is>
          <x:t xml:space="preserve">-</x:t>
        </x:is>
      </x:c>
      <x:c r="AO148" s="60" t="n"/>
      <x:c r="AP148" s="60" t="n"/>
      <x:c r="AQ148" s="60" t="inlineStr">
        <x:is>
          <x:t xml:space="preserve">FALSE</x:t>
        </x:is>
      </x:c>
      <x:c r="AR148" s="60" t="inlineStr">
        <x:is>
          <x:t xml:space="preserve">N/A</x:t>
        </x:is>
      </x:c>
      <x:c r="AS148" s="60" t="n"/>
      <x:c r="AT148" s="60" t="n"/>
      <x:c r="AU148" s="60" t="n"/>
      <x:c r="AV148" s="60" t="inlineStr">
        <x:is>
          <x:t xml:space="preserve">리드 + GRCh38-GIABv3 정렬</x:t>
        </x:is>
      </x:c>
      <x:c r="AW148" s="60" t="inlineStr">
        <x:is>
          <x:t xml:space="preserve">giab_doc:data/AshkenazimTrio/HG004_NA24143_mother/Element_AVITI_20240920/README_Element_20240920.md</x:t>
        </x:is>
      </x:c>
      <x:c r="AX148" s="60" t="inlineStr">
        <x:is>
          <x:t xml:space="preserve">FASTQ로 자체 정렬·소변이 호출. AJ 트리오(HG002-003-004) 동시 처리로 멘델 일관성 평가</x:t>
        </x:is>
      </x:c>
      <x:c r="AY148" s="60" t="inlineStr">
        <x:is>
          <x:t xml:space="preserve">Element ID: 단삽입 MAXQ-0189, 장삽입 KOL-0826. QC: FastQC 0.12.1 + GA4GH QC pipeline. | index: bai 제공. README: samtools v1.18 정렬, Snakemake wrapper samtools index v1.31.1 | 장비/화학 상세: Element AVITI, Cloudbreak UltraQ 2x150 (Kit PN 860-00018)</x:t>
        </x:is>
      </x:c>
    </x:row>
    <x:row r="149" ht="72" customHeight="1">
      <x:c r="A149" s="60" t="inlineStr">
        <x:is>
          <x:t xml:space="preserve">HG004</x:t>
        </x:is>
      </x:c>
      <x:c r="B149" s="60" t="inlineStr">
        <x:is>
          <x:t xml:space="preserve">other</x:t>
        </x:is>
      </x:c>
      <x:c r="C149" s="60" t="inlineStr">
        <x:is>
          <x:t xml:space="preserve">HG004 Hi-C UCSC</x:t>
        </x:is>
      </x:c>
      <x:c r="D149" s="60" t="inlineStr">
        <x:is>
          <x:t xml:space="preserve">data/AshkenazimTrio/HG004_NA24143_mother/HiC_UCSC</x:t>
        </x:is>
      </x:c>
      <x:c r="E149" s="60" t="inlineStr">
        <x:is>
          <x:t xml:space="preserve">Hi-C(시퀀서 미표기)</x:t>
        </x:is>
      </x:c>
      <x:c r="F149" s="60" t="n"/>
      <x:c r="G149" s="60" t="n">
        <x:v>34</x:v>
      </x:c>
      <x:c r="H149" s="60" t="n">
        <x:v>66.8</x:v>
      </x:c>
      <x:c r="I149" s="60" t="inlineStr">
        <x:is>
          <x:t xml:space="preserve">TRUE</x:t>
        </x:is>
      </x:c>
      <x:c r="J149" s="60" t="inlineStr">
        <x:is>
          <x:t xml:space="preserve">trimmed fastq.gz 32개 (라이브러리 2건 x 8레인 x R1/R2)</x:t>
        </x:is>
      </x:c>
      <x:c r="K149" s="60" t="inlineStr">
        <x:is>
          <x:t xml:space="preserve">-</x:t>
        </x:is>
      </x:c>
      <x:c r="L149" s="60" t="n"/>
      <x:c r="M149" s="60" t="inlineStr">
        <x:is>
          <x:t xml:space="preserve">0</x:t>
        </x:is>
      </x:c>
      <x:c r="N149" s="60" t="inlineStr">
        <x:is>
          <x:t xml:space="preserve">-</x:t>
        </x:is>
      </x:c>
      <x:c r="O149" s="60" t="n"/>
      <x:c r="P149" s="60" t="n"/>
      <x:c r="Q149" s="60" t="inlineStr">
        <x:is>
          <x:t xml:space="preserve">FALSE</x:t>
        </x:is>
      </x:c>
      <x:c r="R149" s="60" t="inlineStr">
        <x:is>
          <x:t xml:space="preserve">N/A</x:t>
        </x:is>
      </x:c>
      <x:c r="S149" s="60" t="n"/>
      <x:c r="T149" s="60" t="n"/>
      <x:c r="U149" s="60" t="n"/>
      <x:c r="V149" s="60" t="n"/>
      <x:c r="W149" s="60" t="inlineStr">
        <x:is>
          <x:t xml:space="preserve">FALSE</x:t>
        </x:is>
      </x:c>
      <x:c r="X149" s="60" t="inlineStr">
        <x:is>
          <x:t xml:space="preserve">N/A</x:t>
        </x:is>
      </x:c>
      <x:c r="Y149" s="60" t="n"/>
      <x:c r="Z149" s="60" t="n"/>
      <x:c r="AA149" s="60" t="n"/>
      <x:c r="AB149" s="60" t="inlineStr">
        <x:is>
          <x:t xml:space="preserve">FALSE</x:t>
        </x:is>
      </x:c>
      <x:c r="AC149" s="60" t="inlineStr">
        <x:is>
          <x:t xml:space="preserve">N/A</x:t>
        </x:is>
      </x:c>
      <x:c r="AD149" s="60" t="n"/>
      <x:c r="AE149" s="60" t="n"/>
      <x:c r="AF149" s="60" t="n"/>
      <x:c r="AG149" s="60" t="inlineStr">
        <x:is>
          <x:t xml:space="preserve">-</x:t>
        </x:is>
      </x:c>
      <x:c r="AH149" s="60" t="inlineStr">
        <x:is>
          <x:t xml:space="preserve">-</x:t>
        </x:is>
      </x:c>
      <x:c r="AI149" s="60" t="inlineStr">
        <x:is>
          <x:t xml:space="preserve">-</x:t>
        </x:is>
      </x:c>
      <x:c r="AJ149" s="60" t="n"/>
      <x:c r="AK149" s="60" t="n"/>
      <x:c r="AL149" s="60" t="inlineStr">
        <x:is>
          <x:t xml:space="preserve">-</x:t>
        </x:is>
      </x:c>
      <x:c r="AM149" s="60" t="inlineStr">
        <x:is>
          <x:t xml:space="preserve">-</x:t>
        </x:is>
      </x:c>
      <x:c r="AN149" s="60" t="inlineStr">
        <x:is>
          <x:t xml:space="preserve">-</x:t>
        </x:is>
      </x:c>
      <x:c r="AO149" s="60" t="n"/>
      <x:c r="AP149" s="60" t="n"/>
      <x:c r="AQ149" s="60" t="inlineStr">
        <x:is>
          <x:t xml:space="preserve">FALSE</x:t>
        </x:is>
      </x:c>
      <x:c r="AR149" s="60" t="inlineStr">
        <x:is>
          <x:t xml:space="preserve">N/A</x:t>
        </x:is>
      </x:c>
      <x:c r="AS149" s="60" t="n"/>
      <x:c r="AT149" s="60" t="n"/>
      <x:c r="AU149" s="60" t="n"/>
      <x:c r="AV149" s="60" t="inlineStr">
        <x:is>
          <x:t xml:space="preserve">트리밍된 리드만</x:t>
        </x:is>
      </x:c>
      <x:c r="AW149" s="60" t="inlineStr">
        <x:is>
          <x:t xml:space="preserve">giab_doc:data/AshkenazimTrio/HG004_NA24143_mother/HiC_UCSC/HG004_HiC_README.txt</x:t>
        </x:is>
      </x:c>
      <x:c r="AX149" s="60" t="inlineStr">
        <x:is>
          <x:t xml:space="preserve">Hi-C FASTQ를 bwa mem -5SP 등으로 직접 정렬해 스캐폴딩·페이징에 사용</x:t>
        </x:is>
      </x:c>
      <x:c r="AY149" s="60" t="inlineStr">
        <x:is>
          <x:t xml:space="preserve">파일명 'trimmed' 토큰만 있고 트리밍 툴 미기재. UCSC 제공. | 장비/화학 상세: Hi-C (DpnII), Illumina HiSeq X (Fulgent Genetics)</x:t>
        </x:is>
      </x:c>
    </x:row>
    <x:row r="150" ht="72" customHeight="1">
      <x:c r="A150" s="60" t="inlineStr">
        <x:is>
          <x:t xml:space="preserve">HG004</x:t>
        </x:is>
      </x:c>
      <x:c r="B150" s="60" t="inlineStr">
        <x:is>
          <x:t xml:space="preserve">other</x:t>
        </x:is>
      </x:c>
      <x:c r="C150" s="60" t="inlineStr">
        <x:is>
          <x:t xml:space="preserve">HG004 Strand-seq BCCRC</x:t>
        </x:is>
      </x:c>
      <x:c r="D150" s="60" t="inlineStr">
        <x:is>
          <x:t xml:space="preserve">data/AshkenazimTrio/HG004_NA24143_mother/Strand-Seq_BCCRC</x:t>
        </x:is>
      </x:c>
      <x:c r="E150" s="60" t="inlineStr">
        <x:is>
          <x:t xml:space="preserve">Strand-seq(시퀀서 미표기)</x:t>
        </x:is>
      </x:c>
      <x:c r="F150" s="60" t="n"/>
      <x:c r="G150" s="60" t="n">
        <x:v>72</x:v>
      </x:c>
      <x:c r="H150" s="60" t="n">
        <x:v>7.4</x:v>
      </x:c>
      <x:c r="I150" s="60" t="inlineStr">
        <x:is>
          <x:t xml:space="preserve">TRUE</x:t>
        </x:is>
      </x:c>
      <x:c r="J150" s="60" t="inlineStr">
        <x:is>
          <x:t xml:space="preserve">fastq.gz R1/R2, 단일세포 gm24143_001~035 (70개)</x:t>
        </x:is>
      </x:c>
      <x:c r="K150" s="60" t="inlineStr">
        <x:is>
          <x:t xml:space="preserve">-</x:t>
        </x:is>
      </x:c>
      <x:c r="L150" s="60" t="n"/>
      <x:c r="M150" s="60" t="inlineStr">
        <x:is>
          <x:t xml:space="preserve">0</x:t>
        </x:is>
      </x:c>
      <x:c r="N150" s="60" t="inlineStr">
        <x:is>
          <x:t xml:space="preserve">-</x:t>
        </x:is>
      </x:c>
      <x:c r="O150" s="60" t="n"/>
      <x:c r="P150" s="60" t="n"/>
      <x:c r="Q150" s="60" t="inlineStr">
        <x:is>
          <x:t xml:space="preserve">FALSE</x:t>
        </x:is>
      </x:c>
      <x:c r="R150" s="60" t="inlineStr">
        <x:is>
          <x:t xml:space="preserve">N/A</x:t>
        </x:is>
      </x:c>
      <x:c r="S150" s="60" t="n"/>
      <x:c r="T150" s="60" t="n"/>
      <x:c r="U150" s="60" t="n"/>
      <x:c r="V150" s="60" t="n"/>
      <x:c r="W150" s="60" t="inlineStr">
        <x:is>
          <x:t xml:space="preserve">FALSE</x:t>
        </x:is>
      </x:c>
      <x:c r="X150" s="60" t="inlineStr">
        <x:is>
          <x:t xml:space="preserve">N/A</x:t>
        </x:is>
      </x:c>
      <x:c r="Y150" s="60" t="n"/>
      <x:c r="Z150" s="60" t="n"/>
      <x:c r="AA150" s="60" t="n"/>
      <x:c r="AB150" s="60" t="inlineStr">
        <x:is>
          <x:t xml:space="preserve">FALSE</x:t>
        </x:is>
      </x:c>
      <x:c r="AC150" s="60" t="inlineStr">
        <x:is>
          <x:t xml:space="preserve">N/A</x:t>
        </x:is>
      </x:c>
      <x:c r="AD150" s="60" t="n"/>
      <x:c r="AE150" s="60" t="n"/>
      <x:c r="AF150" s="60" t="n"/>
      <x:c r="AG150" s="60" t="inlineStr">
        <x:is>
          <x:t xml:space="preserve">-</x:t>
        </x:is>
      </x:c>
      <x:c r="AH150" s="60" t="inlineStr">
        <x:is>
          <x:t xml:space="preserve">-</x:t>
        </x:is>
      </x:c>
      <x:c r="AI150" s="60" t="inlineStr">
        <x:is>
          <x:t xml:space="preserve">-</x:t>
        </x:is>
      </x:c>
      <x:c r="AJ150" s="60" t="n"/>
      <x:c r="AK150" s="60" t="n"/>
      <x:c r="AL150" s="60" t="inlineStr">
        <x:is>
          <x:t xml:space="preserve">-</x:t>
        </x:is>
      </x:c>
      <x:c r="AM150" s="60" t="inlineStr">
        <x:is>
          <x:t xml:space="preserve">-</x:t>
        </x:is>
      </x:c>
      <x:c r="AN150" s="60" t="inlineStr">
        <x:is>
          <x:t xml:space="preserve">-</x:t>
        </x:is>
      </x:c>
      <x:c r="AO150" s="60" t="n"/>
      <x:c r="AP150" s="60" t="n"/>
      <x:c r="AQ150" s="60" t="inlineStr">
        <x:is>
          <x:t xml:space="preserve">-</x:t>
        </x:is>
      </x:c>
      <x:c r="AR150" s="60" t="inlineStr">
        <x:is>
          <x:t xml:space="preserve">-</x:t>
        </x:is>
      </x:c>
      <x:c r="AS150" s="60" t="inlineStr">
        <x:is>
          <x:t xml:space="preserve">-</x:t>
        </x:is>
      </x:c>
      <x:c r="AT150" s="60" t="n"/>
      <x:c r="AU150" s="60" t="n"/>
      <x:c r="AV150" s="60" t="inlineStr">
        <x:is>
          <x:t xml:space="preserve">선별된 단일세포 원시 리드만</x:t>
        </x:is>
      </x:c>
      <x:c r="AW150" s="60" t="inlineStr">
        <x:is>
          <x:t xml:space="preserve">giab_doc:data/AshkenazimTrio/HG004_NA24143_mother/Strand-Seq_BCCRC/README</x:t>
        </x:is>
      </x:c>
      <x:c r="AX150" s="60" t="inlineStr">
        <x:is>
          <x:t xml:space="preserve">세포별 정렬 후 BreakpointR/StrandPhaseR로 페이징·역위 검출</x:t>
        </x:is>
      </x:c>
      <x:c r="AY150" s="60" t="inlineStr">
        <x:is>
          <x:t xml:space="preserve">BreakpointR은 선별 QC 용도로만 언급되고 버전 없음. FASTQ는 여러 런 데이터를 합친 것. | 장비/화학 상세: Strand-seq (Lansdorp Lab, BCCRC; 시퀀서 미표기)</x:t>
        </x:is>
      </x:c>
    </x:row>
    <x:row r="151" ht="72" customHeight="1">
      <x:c r="A151" s="60" t="inlineStr">
        <x:is>
          <x:t xml:space="preserve">HG005</x:t>
        </x:is>
      </x:c>
      <x:c r="B151" s="60" t="inlineStr">
        <x:is>
          <x:t xml:space="preserve">other</x:t>
        </x:is>
      </x:c>
      <x:c r="C151" s="60" t="inlineStr">
        <x:is>
          <x:t xml:space="preserve">HG005 BioNano</x:t>
        </x:is>
      </x:c>
      <x:c r="D151" s="60" t="inlineStr">
        <x:is>
          <x:t xml:space="preserve">data/ChineseTrio/HG005_NA24631_son/BioNano</x:t>
        </x:is>
      </x:c>
      <x:c r="E151" s="60" t="inlineStr">
        <x:is>
          <x:t xml:space="preserve">Bionano 광학맵(장비 모델 미표기)</x:t>
        </x:is>
      </x:c>
      <x:c r="F151" s="60" t="n"/>
      <x:c r="G151" s="60" t="n">
        <x:v>9</x:v>
      </x:c>
      <x:c r="H151" s="60" t="n">
        <x:v>0.8</x:v>
      </x:c>
      <x:c r="I151" s="60" t="inlineStr">
        <x:is>
          <x:t xml:space="preserve">TRUE</x:t>
        </x:is>
      </x:c>
      <x:c r="J151" s="60" t="inlineStr">
        <x:is>
          <x:t xml:space="preserve">Molecules.bnx (이미지 처리·&gt;150kb 필터 후 원시 분자)</x:t>
        </x:is>
      </x:c>
      <x:c r="K151" s="60" t="inlineStr">
        <x:is>
          <x:t xml:space="preserve">-</x:t>
        </x:is>
      </x:c>
      <x:c r="L151" s="60" t="n"/>
      <x:c r="M151" s="60" t="inlineStr">
        <x:is>
          <x:t xml:space="preserve">0</x:t>
        </x:is>
      </x:c>
      <x:c r="N151" s="60" t="inlineStr">
        <x:is>
          <x:t xml:space="preserve">-</x:t>
        </x:is>
      </x:c>
      <x:c r="O151" s="60" t="n"/>
      <x:c r="P151" s="60" t="n"/>
      <x:c r="Q151" s="60" t="inlineStr">
        <x:is>
          <x:t xml:space="preserve">TRUE</x:t>
        </x:is>
      </x:c>
      <x:c r="R151" s="60" t="inlineStr">
        <x:is>
          <x:t xml:space="preserve">N/A</x:t>
        </x:is>
      </x:c>
      <x:c r="S151" s="60" t="inlineStr">
        <x:is>
          <x:t xml:space="preserve">hg19 (in-silico Nt.BspQI digest)</x:t>
        </x:is>
      </x:c>
      <x:c r="T151" s="60" t="inlineStr">
        <x:is>
          <x:t xml:space="preserve">GIAB</x:t>
        </x:is>
      </x:c>
      <x:c r="U151" s="60" t="n"/>
      <x:c r="V151" s="60" t="n"/>
      <x:c r="W151" s="60" t="inlineStr">
        <x:is>
          <x:t xml:space="preserve">-</x:t>
        </x:is>
      </x:c>
      <x:c r="X151" s="60" t="inlineStr">
        <x:is>
          <x:t xml:space="preserve">-</x:t>
        </x:is>
      </x:c>
      <x:c r="Y151" s="60" t="inlineStr">
        <x:is>
          <x:t xml:space="preserve">-</x:t>
        </x:is>
      </x:c>
      <x:c r="Z151" s="60" t="n"/>
      <x:c r="AA151" s="60" t="n"/>
      <x:c r="AB151" s="60" t="inlineStr">
        <x:is>
          <x:t xml:space="preserve">FALSE</x:t>
        </x:is>
      </x:c>
      <x:c r="AC151" s="60" t="inlineStr">
        <x:is>
          <x:t xml:space="preserve">N/A</x:t>
        </x:is>
      </x:c>
      <x:c r="AD151" s="60" t="n"/>
      <x:c r="AE151" s="60" t="n"/>
      <x:c r="AF151" s="60" t="n"/>
      <x:c r="AG151" s="60" t="inlineStr">
        <x:is>
          <x:t xml:space="preserve">-</x:t>
        </x:is>
      </x:c>
      <x:c r="AH151" s="60" t="inlineStr">
        <x:is>
          <x:t xml:space="preserve">-</x:t>
        </x:is>
      </x:c>
      <x:c r="AI151" s="60" t="inlineStr">
        <x:is>
          <x:t xml:space="preserve">-</x:t>
        </x:is>
      </x:c>
      <x:c r="AJ151" s="60" t="n"/>
      <x:c r="AK151" s="60" t="n"/>
      <x:c r="AL151" s="60" t="inlineStr">
        <x:is>
          <x:t xml:space="preserve">-</x:t>
        </x:is>
      </x:c>
      <x:c r="AM151" s="60" t="inlineStr">
        <x:is>
          <x:t xml:space="preserve">-</x:t>
        </x:is>
      </x:c>
      <x:c r="AN151" s="60" t="inlineStr">
        <x:is>
          <x:t xml:space="preserve">-</x:t>
        </x:is>
      </x:c>
      <x:c r="AO151" s="60" t="n"/>
      <x:c r="AP151" s="60" t="n"/>
      <x:c r="AQ151" s="60" t="inlineStr">
        <x:is>
          <x:t xml:space="preserve">TRUE</x:t>
        </x:is>
      </x:c>
      <x:c r="AR151" s="60" t="inlineStr">
        <x:is>
          <x:t xml:space="preserve">N/A</x:t>
        </x:is>
      </x:c>
      <x:c r="AS151" s="60" t="inlineStr">
        <x:is>
          <x:t xml:space="preserve">GIAB</x:t>
        </x:is>
      </x:c>
      <x:c r="AT151" s="60" t="n"/>
      <x:c r="AU151" s="60" t="n"/>
      <x:c r="AV151" s="60" t="inlineStr">
        <x:is>
          <x:t xml:space="preserve">원시 분자 + de novo genome map 어셈블리 + hg19 정렬</x:t>
        </x:is>
      </x:c>
      <x:c r="AW151" s="60" t="inlineStr">
        <x:is>
          <x:t xml:space="preserve">giab_doc:data/ChineseTrio/HG005_NA24631_son/BioNano/README.txt</x:t>
        </x:is>
      </x:c>
      <x:c r="AX151" s="60" t="inlineStr">
        <x:is>
          <x:t xml:space="preserve">Bionano 전용 툴 필요. 표준 NGS 파이프라인 대상 아님. SV 검증용 직교 근거</x:t>
        </x:is>
      </x:c>
      <x:c r="AY151" s="60" t="inlineStr">
        <x:is>
          <x:t xml:space="preserve">GM24631.zip 동봉. HG005는 DLE-1 데이터셋이 없음. | 장비/화학 상세: Bionano 광학맵, Nt.BspQI nickase (장비 모델 미표기)</x:t>
        </x:is>
      </x:c>
    </x:row>
    <x:row r="152" ht="72" customHeight="1">
      <x:c r="A152" s="60" t="inlineStr">
        <x:is>
          <x:t xml:space="preserve">HG005</x:t>
        </x:is>
      </x:c>
      <x:c r="B152" s="60" t="inlineStr">
        <x:is>
          <x:t xml:space="preserve">other</x:t>
        </x:is>
      </x:c>
      <x:c r="C152" s="60" t="inlineStr">
        <x:is>
          <x:t xml:space="preserve">HG005 Element AVITI 20240920</x:t>
        </x:is>
      </x:c>
      <x:c r="D152" s="60" t="inlineStr">
        <x:is>
          <x:t xml:space="preserve">data/ChineseTrio/HG005_NA24631_son/Element_AVITI_20240920</x:t>
        </x:is>
      </x:c>
      <x:c r="E152" s="60" t="inlineStr">
        <x:is>
          <x:t xml:space="preserve">Element AVITI</x:t>
        </x:is>
      </x:c>
      <x:c r="F152" s="60" t="inlineStr">
        <x:is>
          <x:t xml:space="preserve">StdInsert 78x, LngInsert 35x</x:t>
        </x:is>
      </x:c>
      <x:c r="G152" s="60" t="n">
        <x:v>12</x:v>
      </x:c>
      <x:c r="H152" s="60" t="n">
        <x:v>419.4</x:v>
      </x:c>
      <x:c r="I152" s="60" t="inlineStr">
        <x:is>
          <x:t xml:space="preserve">TRUE</x:t>
        </x:is>
      </x:c>
      <x:c r="J152" s="60" t="inlineStr">
        <x:is>
          <x:t xml:space="preserve">fastq.gz R1/R2 (StdInsert GAT-APP-C144, LngInsert NIST_HG005_long-insert)</x:t>
        </x:is>
      </x:c>
      <x:c r="K152" s="60" t="inlineStr">
        <x:is>
          <x:t xml:space="preserve">TRUE</x:t>
        </x:is>
      </x:c>
      <x:c r="L152" s="60" t="inlineStr">
        <x:is>
          <x:t xml:space="preserve">.bai</x:t>
        </x:is>
      </x:c>
      <x:c r="M152" s="60" t="inlineStr">
        <x:is>
          <x:t xml:space="preserve">0</x:t>
        </x:is>
      </x:c>
      <x:c r="N152" s="60" t="inlineStr">
        <x:is>
          <x:t xml:space="preserve">GIAB</x:t>
        </x:is>
      </x:c>
      <x:c r="O152" s="60" t="n"/>
      <x:c r="P152" s="60" t="n"/>
      <x:c r="Q152" s="60" t="inlineStr">
        <x:is>
          <x:t xml:space="preserve">TRUE</x:t>
        </x:is>
      </x:c>
      <x:c r="R152" s="60" t="inlineStr">
        <x:is>
          <x:t xml:space="preserve">BWA-MEM 0.7.17-r1188 → samtools v1.18 (sort)</x:t>
        </x:is>
      </x:c>
      <x:c r="S152" s="60" t="inlineStr">
        <x:is>
          <x:t xml:space="preserve">GRCh38-GIABv3</x:t>
        </x:is>
      </x:c>
      <x:c r="T152" s="60" t="inlineStr">
        <x:is>
          <x:t xml:space="preserve">GIAB</x:t>
        </x:is>
      </x:c>
      <x:c r="U152" s="60" t="n"/>
      <x:c r="V152" s="60" t="n"/>
      <x:c r="W152" s="60" t="inlineStr">
        <x:is>
          <x:t xml:space="preserve">FALSE</x:t>
        </x:is>
      </x:c>
      <x:c r="X152" s="60" t="inlineStr">
        <x:is>
          <x:t xml:space="preserve">N/A</x:t>
        </x:is>
      </x:c>
      <x:c r="Y152" s="60" t="n"/>
      <x:c r="Z152" s="60" t="n"/>
      <x:c r="AA152" s="60" t="n"/>
      <x:c r="AB152" s="60" t="inlineStr">
        <x:is>
          <x:t xml:space="preserve">FALSE</x:t>
        </x:is>
      </x:c>
      <x:c r="AC152" s="60" t="inlineStr">
        <x:is>
          <x:t xml:space="preserve">N/A</x:t>
        </x:is>
      </x:c>
      <x:c r="AD152" s="60" t="n"/>
      <x:c r="AE152" s="60" t="n"/>
      <x:c r="AF152" s="60" t="n"/>
      <x:c r="AG152" s="60" t="inlineStr">
        <x:is>
          <x:t xml:space="preserve">-</x:t>
        </x:is>
      </x:c>
      <x:c r="AH152" s="60" t="inlineStr">
        <x:is>
          <x:t xml:space="preserve">-</x:t>
        </x:is>
      </x:c>
      <x:c r="AI152" s="60" t="inlineStr">
        <x:is>
          <x:t xml:space="preserve">-</x:t>
        </x:is>
      </x:c>
      <x:c r="AJ152" s="60" t="n"/>
      <x:c r="AK152" s="60" t="n"/>
      <x:c r="AL152" s="60" t="inlineStr">
        <x:is>
          <x:t xml:space="preserve">-</x:t>
        </x:is>
      </x:c>
      <x:c r="AM152" s="60" t="inlineStr">
        <x:is>
          <x:t xml:space="preserve">-</x:t>
        </x:is>
      </x:c>
      <x:c r="AN152" s="60" t="inlineStr">
        <x:is>
          <x:t xml:space="preserve">-</x:t>
        </x:is>
      </x:c>
      <x:c r="AO152" s="60" t="n"/>
      <x:c r="AP152" s="60" t="n"/>
      <x:c r="AQ152" s="60" t="inlineStr">
        <x:is>
          <x:t xml:space="preserve">FALSE</x:t>
        </x:is>
      </x:c>
      <x:c r="AR152" s="60" t="inlineStr">
        <x:is>
          <x:t xml:space="preserve">N/A</x:t>
        </x:is>
      </x:c>
      <x:c r="AS152" s="60" t="n"/>
      <x:c r="AT152" s="60" t="n"/>
      <x:c r="AU152" s="60" t="n"/>
      <x:c r="AV152" s="60" t="inlineStr">
        <x:is>
          <x:t xml:space="preserve">리드 + GRCh38-GIABv3 정렬</x:t>
        </x:is>
      </x:c>
      <x:c r="AW152" s="60" t="inlineStr">
        <x:is>
          <x:t xml:space="preserve">giab_doc:data/ChineseTrio/HG005_NA24631_son/Element_AVITI_20240920/README_Element_20240920.md</x:t>
        </x:is>
      </x:c>
      <x:c r="AX152" s="60" t="inlineStr">
        <x:is>
          <x:t xml:space="preserve">FASTQ로 자체 정렬·소변이 호출 후 GIAB BAM 및 HG005 벤치마크로 평가</x:t>
        </x:is>
      </x:c>
      <x:c r="AY152" s="60" t="inlineStr">
        <x:is>
          <x:t xml:space="preserve">Element ID: 단삽입 MAXQ-0237, 장삽입 MAXQ-0634. QC: FastQC 0.12.1 + GA4GH QC pipeline. 중국인 트리오 중 HG005만 이 배치에 포함(HG006/HG007 없음). | index: bai 제공. README: samtools v1.18 정렬, Snakemake wrapper samtools index v1.31.1 | 장비/화학 상세: Element AVITI, Cloudbreak UltraQ 2x150 (Kit PN 860-00018)</x:t>
        </x:is>
      </x:c>
    </x:row>
    <x:row r="153" ht="72" customHeight="1">
      <x:c r="A153" s="60" t="inlineStr">
        <x:is>
          <x:t xml:space="preserve">HG005</x:t>
        </x:is>
      </x:c>
      <x:c r="B153" s="60" t="inlineStr">
        <x:is>
          <x:t xml:space="preserve">other</x:t>
        </x:is>
      </x:c>
      <x:c r="C153" s="60" t="inlineStr">
        <x:is>
          <x:t xml:space="preserve">HG005 SOLiD 5500W</x:t>
        </x:is>
      </x:c>
      <x:c r="D153" s="60" t="inlineStr">
        <x:is>
          <x:t xml:space="preserve">data/ChineseTrio/HG005_NA24631_son/NIST_SOLiD5500W</x:t>
        </x:is>
      </x:c>
      <x:c r="E153" s="60" t="inlineStr">
        <x:is>
          <x:t xml:space="preserve">SOLiD 5500W</x:t>
        </x:is>
      </x:c>
      <x:c r="F153" s="60" t="inlineStr">
        <x:is>
          <x:t xml:space="preserve">약 72x (2 라이브러리 x 24레인/4 FlowChip)</x:t>
        </x:is>
      </x:c>
      <x:c r="G153" s="60" t="n">
        <x:v>30</x:v>
      </x:c>
      <x:c r="H153" s="60" t="n">
        <x:v>911.1</x:v>
      </x:c>
      <x:c r="I153" s="60" t="inlineStr">
        <x:is>
          <x:t xml:space="preserve">TRUE</x:t>
        </x:is>
      </x:c>
      <x:c r="J153" s="60" t="inlineStr">
        <x:is>
          <x:t xml:space="preserve">xsq 24개 (SOLiD color-space 원시, 4런 x 6레인)</x:t>
        </x:is>
      </x:c>
      <x:c r="K153" s="60" t="inlineStr">
        <x:is>
          <x:t xml:space="preserve">TRUE</x:t>
        </x:is>
      </x:c>
      <x:c r="L153" s="60" t="inlineStr">
        <x:is>
          <x:t xml:space="preserve">.bai</x:t>
        </x:is>
      </x:c>
      <x:c r="M153" s="60" t="inlineStr">
        <x:is>
          <x:t xml:space="preserve">0</x:t>
        </x:is>
      </x:c>
      <x:c r="N153" s="60" t="inlineStr">
        <x:is>
          <x:t xml:space="preserve">GIAB</x:t>
        </x:is>
      </x:c>
      <x:c r="O153" s="60" t="n"/>
      <x:c r="P153" s="60" t="n"/>
      <x:c r="Q153" s="60" t="inlineStr">
        <x:is>
          <x:t xml:space="preserve">TRUE</x:t>
        </x:is>
      </x:c>
      <x:c r="R153" s="60" t="inlineStr">
        <x:is>
          <x:t xml:space="preserve">N/A</x:t>
        </x:is>
      </x:c>
      <x:c r="S153" s="60" t="inlineStr">
        <x:is>
          <x:t xml:space="preserve">b37 (파일명 5500W_HG005_merged.b37.bam)</x:t>
        </x:is>
      </x:c>
      <x:c r="T153" s="60" t="inlineStr">
        <x:is>
          <x:t xml:space="preserve">GIAB</x:t>
        </x:is>
      </x:c>
      <x:c r="U153" s="60" t="n"/>
      <x:c r="V153" s="60" t="n"/>
      <x:c r="W153" s="60" t="inlineStr">
        <x:is>
          <x:t xml:space="preserve">FALSE</x:t>
        </x:is>
      </x:c>
      <x:c r="X153" s="60" t="inlineStr">
        <x:is>
          <x:t xml:space="preserve">N/A</x:t>
        </x:is>
      </x:c>
      <x:c r="Y153" s="60" t="n"/>
      <x:c r="Z153" s="60" t="n"/>
      <x:c r="AA153" s="60" t="n"/>
      <x:c r="AB153" s="60" t="inlineStr">
        <x:is>
          <x:t xml:space="preserve">FALSE</x:t>
        </x:is>
      </x:c>
      <x:c r="AC153" s="60" t="inlineStr">
        <x:is>
          <x:t xml:space="preserve">N/A</x:t>
        </x:is>
      </x:c>
      <x:c r="AD153" s="60" t="n"/>
      <x:c r="AE153" s="60" t="n"/>
      <x:c r="AF153" s="60" t="n"/>
      <x:c r="AG153" s="60" t="inlineStr">
        <x:is>
          <x:t xml:space="preserve">-</x:t>
        </x:is>
      </x:c>
      <x:c r="AH153" s="60" t="inlineStr">
        <x:is>
          <x:t xml:space="preserve">-</x:t>
        </x:is>
      </x:c>
      <x:c r="AI153" s="60" t="inlineStr">
        <x:is>
          <x:t xml:space="preserve">-</x:t>
        </x:is>
      </x:c>
      <x:c r="AJ153" s="60" t="n"/>
      <x:c r="AK153" s="60" t="n"/>
      <x:c r="AL153" s="60" t="inlineStr">
        <x:is>
          <x:t xml:space="preserve">-</x:t>
        </x:is>
      </x:c>
      <x:c r="AM153" s="60" t="inlineStr">
        <x:is>
          <x:t xml:space="preserve">-</x:t>
        </x:is>
      </x:c>
      <x:c r="AN153" s="60" t="inlineStr">
        <x:is>
          <x:t xml:space="preserve">-</x:t>
        </x:is>
      </x:c>
      <x:c r="AO153" s="60" t="n"/>
      <x:c r="AP153" s="60" t="n"/>
      <x:c r="AQ153" s="60" t="inlineStr">
        <x:is>
          <x:t xml:space="preserve">FALSE</x:t>
        </x:is>
      </x:c>
      <x:c r="AR153" s="60" t="inlineStr">
        <x:is>
          <x:t xml:space="preserve">N/A</x:t>
        </x:is>
      </x:c>
      <x:c r="AS153" s="60" t="n"/>
      <x:c r="AT153" s="60" t="n"/>
      <x:c r="AU153" s="60" t="n"/>
      <x:c r="AV153" s="60" t="inlineStr">
        <x:is>
          <x:t xml:space="preserve">원시 xsq + b37 정렬(툴 미확인)</x:t>
        </x:is>
      </x:c>
      <x:c r="AW153" s="60" t="inlineStr">
        <x:is>
          <x:t xml:space="preserve">N/A</x:t>
        </x:is>
      </x:c>
      <x:c r="AX153" s="60" t="inlineStr">
        <x:is>
          <x:t xml:space="preserve">원시 xsq는 color-space 전용 툴이 필요해 표준 파이프라인 처리 불가. b37 BAM에서 변이 호출만 실용적. 911 GiB 규모라 다운로드 우선순위 재검토 권장</x:t>
        </x:is>
      </x:c>
      <x:c r="AY153" s="60" t="inlineStr">
        <x:is>
          <x:t xml:space="preserve">HG001 SOLiD README의 LifeScope 2.5.1은 다른 데이터셋(HG001, 2013년) 문서라 끌어오지 않음. HG005 라이브러리는 AB Library Builder 기반 semi-automated prep. | index: bai + md5 제공, 인덱싱 툴 미기재 | 장비/화학 상세: Life Technologies 5500xl Wildfire (5500W), SE 75bp, ICS software 2.1, v2 FlowChip</x:t>
        </x:is>
      </x:c>
    </x:row>
    <x:row r="154" ht="72" customHeight="1">
      <x:c r="A154" s="60" t="inlineStr">
        <x:is>
          <x:t xml:space="preserve">HG005</x:t>
        </x:is>
      </x:c>
      <x:c r="B154" s="60" t="inlineStr">
        <x:is>
          <x:t xml:space="preserve">other</x:t>
        </x:is>
      </x:c>
      <x:c r="C154" s="60" t="inlineStr">
        <x:is>
          <x:t xml:space="preserve">HG005 Strand-seq BCCRC</x:t>
        </x:is>
      </x:c>
      <x:c r="D154" s="60" t="inlineStr">
        <x:is>
          <x:t xml:space="preserve">data/ChineseTrio/HG005_NA24631_son/Strand-Seq_BCCRC</x:t>
        </x:is>
      </x:c>
      <x:c r="E154" s="60" t="inlineStr">
        <x:is>
          <x:t xml:space="preserve">Strand-seq(시퀀서 미표기)</x:t>
        </x:is>
      </x:c>
      <x:c r="F154" s="60" t="n"/>
      <x:c r="G154" s="60" t="n">
        <x:v>92</x:v>
      </x:c>
      <x:c r="H154" s="60" t="n">
        <x:v>10.9</x:v>
      </x:c>
      <x:c r="I154" s="60" t="inlineStr">
        <x:is>
          <x:t xml:space="preserve">TRUE</x:t>
        </x:is>
      </x:c>
      <x:c r="J154" s="60" t="inlineStr">
        <x:is>
          <x:t xml:space="preserve">fastq.gz R1/R2, 단일세포 gm24631_001~045 (90개)</x:t>
        </x:is>
      </x:c>
      <x:c r="K154" s="60" t="inlineStr">
        <x:is>
          <x:t xml:space="preserve">-</x:t>
        </x:is>
      </x:c>
      <x:c r="L154" s="60" t="n"/>
      <x:c r="M154" s="60" t="inlineStr">
        <x:is>
          <x:t xml:space="preserve">0</x:t>
        </x:is>
      </x:c>
      <x:c r="N154" s="60" t="inlineStr">
        <x:is>
          <x:t xml:space="preserve">-</x:t>
        </x:is>
      </x:c>
      <x:c r="O154" s="60" t="n"/>
      <x:c r="P154" s="60" t="n"/>
      <x:c r="Q154" s="60" t="inlineStr">
        <x:is>
          <x:t xml:space="preserve">FALSE</x:t>
        </x:is>
      </x:c>
      <x:c r="R154" s="60" t="inlineStr">
        <x:is>
          <x:t xml:space="preserve">N/A</x:t>
        </x:is>
      </x:c>
      <x:c r="S154" s="60" t="n"/>
      <x:c r="T154" s="60" t="n"/>
      <x:c r="U154" s="60" t="n"/>
      <x:c r="V154" s="60" t="n"/>
      <x:c r="W154" s="60" t="inlineStr">
        <x:is>
          <x:t xml:space="preserve">FALSE</x:t>
        </x:is>
      </x:c>
      <x:c r="X154" s="60" t="inlineStr">
        <x:is>
          <x:t xml:space="preserve">N/A</x:t>
        </x:is>
      </x:c>
      <x:c r="Y154" s="60" t="n"/>
      <x:c r="Z154" s="60" t="n"/>
      <x:c r="AA154" s="60" t="n"/>
      <x:c r="AB154" s="60" t="inlineStr">
        <x:is>
          <x:t xml:space="preserve">FALSE</x:t>
        </x:is>
      </x:c>
      <x:c r="AC154" s="60" t="inlineStr">
        <x:is>
          <x:t xml:space="preserve">N/A</x:t>
        </x:is>
      </x:c>
      <x:c r="AD154" s="60" t="n"/>
      <x:c r="AE154" s="60" t="n"/>
      <x:c r="AF154" s="60" t="n"/>
      <x:c r="AG154" s="60" t="inlineStr">
        <x:is>
          <x:t xml:space="preserve">-</x:t>
        </x:is>
      </x:c>
      <x:c r="AH154" s="60" t="inlineStr">
        <x:is>
          <x:t xml:space="preserve">-</x:t>
        </x:is>
      </x:c>
      <x:c r="AI154" s="60" t="inlineStr">
        <x:is>
          <x:t xml:space="preserve">-</x:t>
        </x:is>
      </x:c>
      <x:c r="AJ154" s="60" t="n"/>
      <x:c r="AK154" s="60" t="n"/>
      <x:c r="AL154" s="60" t="inlineStr">
        <x:is>
          <x:t xml:space="preserve">-</x:t>
        </x:is>
      </x:c>
      <x:c r="AM154" s="60" t="inlineStr">
        <x:is>
          <x:t xml:space="preserve">-</x:t>
        </x:is>
      </x:c>
      <x:c r="AN154" s="60" t="inlineStr">
        <x:is>
          <x:t xml:space="preserve">-</x:t>
        </x:is>
      </x:c>
      <x:c r="AO154" s="60" t="n"/>
      <x:c r="AP154" s="60" t="n"/>
      <x:c r="AQ154" s="60" t="inlineStr">
        <x:is>
          <x:t xml:space="preserve">-</x:t>
        </x:is>
      </x:c>
      <x:c r="AR154" s="60" t="inlineStr">
        <x:is>
          <x:t xml:space="preserve">-</x:t>
        </x:is>
      </x:c>
      <x:c r="AS154" s="60" t="inlineStr">
        <x:is>
          <x:t xml:space="preserve">-</x:t>
        </x:is>
      </x:c>
      <x:c r="AT154" s="60" t="n"/>
      <x:c r="AU154" s="60" t="n"/>
      <x:c r="AV154" s="60" t="inlineStr">
        <x:is>
          <x:t xml:space="preserve">선별된 단일세포 원시 리드만</x:t>
        </x:is>
      </x:c>
      <x:c r="AW154" s="60" t="inlineStr">
        <x:is>
          <x:t xml:space="preserve">giab_doc:data/ChineseTrio/HG005_NA24631_son/Strand-Seq_BCCRC/README</x:t>
        </x:is>
      </x:c>
      <x:c r="AX154" s="60" t="inlineStr">
        <x:is>
          <x:t xml:space="preserve">세포별 정렬 후 BreakpointR/StrandPhaseR로 페이징. 중국인 트리오 3인(HG005/006/007) Strand-seq를 함께 쓰면 트리오 페이징 검증 가능</x:t>
        </x:is>
      </x:c>
      <x:c r="AY154" s="60" t="inlineStr">
        <x:is>
          <x:t xml:space="preserve">BreakpointR은 선별 QC 용도로만 언급, 버전 없음. FASTQ는 여러 런 데이터 합본. | 장비/화학 상세: Strand-seq (Lansdorp Lab, BCCRC; 시퀀서 미표기)</x:t>
        </x:is>
      </x:c>
    </x:row>
    <x:row r="155" ht="72" customHeight="1">
      <x:c r="A155" s="60" t="inlineStr">
        <x:is>
          <x:t xml:space="preserve">HG006</x:t>
        </x:is>
      </x:c>
      <x:c r="B155" s="60" t="inlineStr">
        <x:is>
          <x:t xml:space="preserve">other</x:t>
        </x:is>
      </x:c>
      <x:c r="C155" s="60" t="inlineStr">
        <x:is>
          <x:t xml:space="preserve">HG006 Strand-seq BCCRC</x:t>
        </x:is>
      </x:c>
      <x:c r="D155" s="60" t="inlineStr">
        <x:is>
          <x:t xml:space="preserve">data/ChineseTrio/HG006_NA24694-huCA017E_father/Strand-Seq_BCCRC</x:t>
        </x:is>
      </x:c>
      <x:c r="E155" s="60" t="inlineStr">
        <x:is>
          <x:t xml:space="preserve">Strand-seq(시퀀서 미표기)</x:t>
        </x:is>
      </x:c>
      <x:c r="F155" s="60" t="n"/>
      <x:c r="G155" s="60" t="n">
        <x:v>50</x:v>
      </x:c>
      <x:c r="H155" s="60" t="n">
        <x:v>6.4</x:v>
      </x:c>
      <x:c r="I155" s="60" t="inlineStr">
        <x:is>
          <x:t xml:space="preserve">TRUE</x:t>
        </x:is>
      </x:c>
      <x:c r="J155" s="60" t="inlineStr">
        <x:is>
          <x:t xml:space="preserve">fastq.gz R1/R2, 단일세포 gm24694_001~024 (48개)</x:t>
        </x:is>
      </x:c>
      <x:c r="K155" s="60" t="inlineStr">
        <x:is>
          <x:t xml:space="preserve">-</x:t>
        </x:is>
      </x:c>
      <x:c r="L155" s="60" t="n"/>
      <x:c r="M155" s="60" t="inlineStr">
        <x:is>
          <x:t xml:space="preserve">0</x:t>
        </x:is>
      </x:c>
      <x:c r="N155" s="60" t="inlineStr">
        <x:is>
          <x:t xml:space="preserve">-</x:t>
        </x:is>
      </x:c>
      <x:c r="O155" s="60" t="n"/>
      <x:c r="P155" s="60" t="n"/>
      <x:c r="Q155" s="60" t="inlineStr">
        <x:is>
          <x:t xml:space="preserve">FALSE</x:t>
        </x:is>
      </x:c>
      <x:c r="R155" s="60" t="inlineStr">
        <x:is>
          <x:t xml:space="preserve">N/A</x:t>
        </x:is>
      </x:c>
      <x:c r="S155" s="60" t="n"/>
      <x:c r="T155" s="60" t="n"/>
      <x:c r="U155" s="60" t="n"/>
      <x:c r="V155" s="60" t="n"/>
      <x:c r="W155" s="60" t="inlineStr">
        <x:is>
          <x:t xml:space="preserve">FALSE</x:t>
        </x:is>
      </x:c>
      <x:c r="X155" s="60" t="inlineStr">
        <x:is>
          <x:t xml:space="preserve">N/A</x:t>
        </x:is>
      </x:c>
      <x:c r="Y155" s="60" t="n"/>
      <x:c r="Z155" s="60" t="n"/>
      <x:c r="AA155" s="60" t="n"/>
      <x:c r="AB155" s="60" t="inlineStr">
        <x:is>
          <x:t xml:space="preserve">FALSE</x:t>
        </x:is>
      </x:c>
      <x:c r="AC155" s="60" t="inlineStr">
        <x:is>
          <x:t xml:space="preserve">N/A</x:t>
        </x:is>
      </x:c>
      <x:c r="AD155" s="60" t="n"/>
      <x:c r="AE155" s="60" t="n"/>
      <x:c r="AF155" s="60" t="n"/>
      <x:c r="AG155" s="60" t="inlineStr">
        <x:is>
          <x:t xml:space="preserve">-</x:t>
        </x:is>
      </x:c>
      <x:c r="AH155" s="60" t="inlineStr">
        <x:is>
          <x:t xml:space="preserve">-</x:t>
        </x:is>
      </x:c>
      <x:c r="AI155" s="60" t="inlineStr">
        <x:is>
          <x:t xml:space="preserve">-</x:t>
        </x:is>
      </x:c>
      <x:c r="AJ155" s="60" t="n"/>
      <x:c r="AK155" s="60" t="n"/>
      <x:c r="AL155" s="60" t="inlineStr">
        <x:is>
          <x:t xml:space="preserve">-</x:t>
        </x:is>
      </x:c>
      <x:c r="AM155" s="60" t="inlineStr">
        <x:is>
          <x:t xml:space="preserve">-</x:t>
        </x:is>
      </x:c>
      <x:c r="AN155" s="60" t="inlineStr">
        <x:is>
          <x:t xml:space="preserve">-</x:t>
        </x:is>
      </x:c>
      <x:c r="AO155" s="60" t="n"/>
      <x:c r="AP155" s="60" t="n"/>
      <x:c r="AQ155" s="60" t="inlineStr">
        <x:is>
          <x:t xml:space="preserve">-</x:t>
        </x:is>
      </x:c>
      <x:c r="AR155" s="60" t="inlineStr">
        <x:is>
          <x:t xml:space="preserve">-</x:t>
        </x:is>
      </x:c>
      <x:c r="AS155" s="60" t="inlineStr">
        <x:is>
          <x:t xml:space="preserve">-</x:t>
        </x:is>
      </x:c>
      <x:c r="AT155" s="60" t="n"/>
      <x:c r="AU155" s="60" t="n"/>
      <x:c r="AV155" s="60" t="inlineStr">
        <x:is>
          <x:t xml:space="preserve">선별된 단일세포 원시 리드만</x:t>
        </x:is>
      </x:c>
      <x:c r="AW155" s="60" t="inlineStr">
        <x:is>
          <x:t xml:space="preserve">giab_doc:data/ChineseTrio/HG006_NA24694-huCA017E_father/Strand-Seq_BCCRC/README</x:t>
        </x:is>
      </x:c>
      <x:c r="AX155" s="60" t="inlineStr">
        <x:is>
          <x:t xml:space="preserve">세포별 정렬 후 BreakpointR/StrandPhaseR로 페이징. HG005/HG007과 묶어 트리오 페이징 검증</x:t>
        </x:is>
      </x:c>
      <x:c r="AY155" s="60" t="inlineStr">
        <x:is>
          <x:t xml:space="preserve">HG006은 이 버킷에서 유일한 데이터셋. GIAB 산출물은 FASTQ뿐. | 장비/화학 상세: Strand-seq (Lansdorp Lab, BCCRC; 시퀀서 미표기)</x:t>
        </x:is>
      </x:c>
    </x:row>
    <x:row r="156" ht="72" customHeight="1">
      <x:c r="A156" s="60" t="inlineStr">
        <x:is>
          <x:t xml:space="preserve">HG007</x:t>
        </x:is>
      </x:c>
      <x:c r="B156" s="60" t="inlineStr">
        <x:is>
          <x:t xml:space="preserve">other</x:t>
        </x:is>
      </x:c>
      <x:c r="C156" s="60" t="inlineStr">
        <x:is>
          <x:t xml:space="preserve">HG007 Strand-seq BCCRC</x:t>
        </x:is>
      </x:c>
      <x:c r="D156" s="60" t="inlineStr">
        <x:is>
          <x:t xml:space="preserve">data/ChineseTrio/HG007_NA24695-hu38168_mother/Strand-Seq_BCCRC</x:t>
        </x:is>
      </x:c>
      <x:c r="E156" s="60" t="inlineStr">
        <x:is>
          <x:t xml:space="preserve">Strand-seq(시퀀서 미표기)</x:t>
        </x:is>
      </x:c>
      <x:c r="F156" s="60" t="n"/>
      <x:c r="G156" s="60" t="n">
        <x:v>72</x:v>
      </x:c>
      <x:c r="H156" s="60" t="n">
        <x:v>7.7</x:v>
      </x:c>
      <x:c r="I156" s="60" t="inlineStr">
        <x:is>
          <x:t xml:space="preserve">TRUE</x:t>
        </x:is>
      </x:c>
      <x:c r="J156" s="60" t="inlineStr">
        <x:is>
          <x:t xml:space="preserve">fastq.gz R1/R2, 단일세포 gm24695_001~035 (70개)</x:t>
        </x:is>
      </x:c>
      <x:c r="K156" s="60" t="inlineStr">
        <x:is>
          <x:t xml:space="preserve">-</x:t>
        </x:is>
      </x:c>
      <x:c r="L156" s="60" t="n"/>
      <x:c r="M156" s="60" t="inlineStr">
        <x:is>
          <x:t xml:space="preserve">0</x:t>
        </x:is>
      </x:c>
      <x:c r="N156" s="60" t="inlineStr">
        <x:is>
          <x:t xml:space="preserve">-</x:t>
        </x:is>
      </x:c>
      <x:c r="O156" s="60" t="n"/>
      <x:c r="P156" s="60" t="n"/>
      <x:c r="Q156" s="60" t="inlineStr">
        <x:is>
          <x:t xml:space="preserve">FALSE</x:t>
        </x:is>
      </x:c>
      <x:c r="R156" s="60" t="inlineStr">
        <x:is>
          <x:t xml:space="preserve">N/A</x:t>
        </x:is>
      </x:c>
      <x:c r="S156" s="60" t="n"/>
      <x:c r="T156" s="60" t="n"/>
      <x:c r="U156" s="60" t="n"/>
      <x:c r="V156" s="60" t="n"/>
      <x:c r="W156" s="60" t="inlineStr">
        <x:is>
          <x:t xml:space="preserve">FALSE</x:t>
        </x:is>
      </x:c>
      <x:c r="X156" s="60" t="inlineStr">
        <x:is>
          <x:t xml:space="preserve">N/A</x:t>
        </x:is>
      </x:c>
      <x:c r="Y156" s="60" t="n"/>
      <x:c r="Z156" s="60" t="n"/>
      <x:c r="AA156" s="60" t="n"/>
      <x:c r="AB156" s="60" t="inlineStr">
        <x:is>
          <x:t xml:space="preserve">FALSE</x:t>
        </x:is>
      </x:c>
      <x:c r="AC156" s="60" t="inlineStr">
        <x:is>
          <x:t xml:space="preserve">N/A</x:t>
        </x:is>
      </x:c>
      <x:c r="AD156" s="60" t="n"/>
      <x:c r="AE156" s="60" t="n"/>
      <x:c r="AF156" s="60" t="n"/>
      <x:c r="AG156" s="60" t="inlineStr">
        <x:is>
          <x:t xml:space="preserve">-</x:t>
        </x:is>
      </x:c>
      <x:c r="AH156" s="60" t="inlineStr">
        <x:is>
          <x:t xml:space="preserve">-</x:t>
        </x:is>
      </x:c>
      <x:c r="AI156" s="60" t="inlineStr">
        <x:is>
          <x:t xml:space="preserve">-</x:t>
        </x:is>
      </x:c>
      <x:c r="AJ156" s="60" t="n"/>
      <x:c r="AK156" s="60" t="n"/>
      <x:c r="AL156" s="60" t="inlineStr">
        <x:is>
          <x:t xml:space="preserve">-</x:t>
        </x:is>
      </x:c>
      <x:c r="AM156" s="60" t="inlineStr">
        <x:is>
          <x:t xml:space="preserve">-</x:t>
        </x:is>
      </x:c>
      <x:c r="AN156" s="60" t="inlineStr">
        <x:is>
          <x:t xml:space="preserve">-</x:t>
        </x:is>
      </x:c>
      <x:c r="AO156" s="60" t="n"/>
      <x:c r="AP156" s="60" t="n"/>
      <x:c r="AQ156" s="60" t="inlineStr">
        <x:is>
          <x:t xml:space="preserve">-</x:t>
        </x:is>
      </x:c>
      <x:c r="AR156" s="60" t="inlineStr">
        <x:is>
          <x:t xml:space="preserve">-</x:t>
        </x:is>
      </x:c>
      <x:c r="AS156" s="60" t="inlineStr">
        <x:is>
          <x:t xml:space="preserve">-</x:t>
        </x:is>
      </x:c>
      <x:c r="AT156" s="60" t="n"/>
      <x:c r="AU156" s="60" t="n"/>
      <x:c r="AV156" s="60" t="inlineStr">
        <x:is>
          <x:t xml:space="preserve">선별된 단일세포 원시 리드만</x:t>
        </x:is>
      </x:c>
      <x:c r="AW156" s="60" t="inlineStr">
        <x:is>
          <x:t xml:space="preserve">giab_doc:data/ChineseTrio/HG007_NA24695-hu38168_mother/Strand-Seq_BCCRC/README</x:t>
        </x:is>
      </x:c>
      <x:c r="AX156" s="60" t="inlineStr">
        <x:is>
          <x:t xml:space="preserve">세포별 정렬 후 BreakpointR/StrandPhaseR로 페이징. HG005/HG006과 묶어 트리오 페이징 검증</x:t>
        </x:is>
      </x:c>
      <x:c r="AY156" s="60" t="inlineStr">
        <x:is>
          <x:t xml:space="preserve">HG007도 이 버킷에서 유일한 데이터셋. GIAB 산출물은 FASTQ뿐. | 장비/화학 상세: Strand-seq (Lansdorp Lab, BCCRC; 시퀀서 미표기)</x:t>
        </x:is>
      </x:c>
    </x:row>
    <x:row r="157" ht="72" customHeight="1">
      <x:c r="A157" s="60" t="inlineStr">
        <x:is>
          <x:t xml:space="preserve">HG008</x:t>
        </x:is>
      </x:c>
      <x:c r="B157" s="60" t="inlineStr">
        <x:is>
          <x:t xml:space="preserve">other</x:t>
        </x:is>
      </x:c>
      <x:c r="C157" s="60" t="inlineStr">
        <x:is>
          <x:t xml:space="preserve">HG008 Arima Hi-C</x:t>
        </x:is>
      </x:c>
      <x:c r="D157" s="60" t="inlineStr">
        <x:is>
          <x:t xml:space="preserve">data_somatic/HG008/Liss_lab/Arima_HiC-ILMN_20240112</x:t>
        </x:is>
      </x:c>
      <x:c r="E157" s="60" t="inlineStr">
        <x:is>
          <x:t xml:space="preserve">Arima Hi-C, Illumina 2x150(모델 미표기)</x:t>
        </x:is>
      </x:c>
      <x:c r="F157" s="60" t="n"/>
      <x:c r="G157" s="60" t="n">
        <x:v>7</x:v>
      </x:c>
      <x:c r="H157" s="60" t="n">
        <x:v>298.9</x:v>
      </x:c>
      <x:c r="I157" s="60" t="inlineStr">
        <x:is>
          <x:t xml:space="preserve">TRUE</x:t>
        </x:is>
      </x:c>
      <x:c r="J157" s="60" t="inlineStr">
        <x:is>
          <x:t xml:space="preserve">FASTQ (HG008-N-D, HG008-T 각 R1/R2)</x:t>
        </x:is>
      </x:c>
      <x:c r="K157" s="60" t="inlineStr">
        <x:is>
          <x:t xml:space="preserve">-</x:t>
        </x:is>
      </x:c>
      <x:c r="L157" s="60" t="n"/>
      <x:c r="M157" s="60" t="inlineStr">
        <x:is>
          <x:t xml:space="preserve">0</x:t>
        </x:is>
      </x:c>
      <x:c r="N157" s="60" t="inlineStr">
        <x:is>
          <x:t xml:space="preserve">-</x:t>
        </x:is>
      </x:c>
      <x:c r="O157" s="60" t="n"/>
      <x:c r="P157" s="60" t="n"/>
      <x:c r="Q157" s="60" t="inlineStr">
        <x:is>
          <x:t xml:space="preserve">FALSE</x:t>
        </x:is>
      </x:c>
      <x:c r="R157" s="60" t="inlineStr">
        <x:is>
          <x:t xml:space="preserve">N/A</x:t>
        </x:is>
      </x:c>
      <x:c r="S157" s="60" t="n"/>
      <x:c r="T157" s="60" t="n"/>
      <x:c r="U157" s="60" t="n"/>
      <x:c r="V157" s="60" t="n"/>
      <x:c r="W157" s="60" t="inlineStr">
        <x:is>
          <x:t xml:space="preserve">FALSE</x:t>
        </x:is>
      </x:c>
      <x:c r="X157" s="60" t="inlineStr">
        <x:is>
          <x:t xml:space="preserve">N/A</x:t>
        </x:is>
      </x:c>
      <x:c r="Y157" s="60" t="n"/>
      <x:c r="Z157" s="60" t="n"/>
      <x:c r="AA157" s="60" t="n"/>
      <x:c r="AB157" s="60" t="inlineStr">
        <x:is>
          <x:t xml:space="preserve">FALSE</x:t>
        </x:is>
      </x:c>
      <x:c r="AC157" s="60" t="inlineStr">
        <x:is>
          <x:t xml:space="preserve">N/A</x:t>
        </x:is>
      </x:c>
      <x:c r="AD157" s="60" t="n"/>
      <x:c r="AE157" s="60" t="n"/>
      <x:c r="AF157" s="60" t="n"/>
      <x:c r="AG157" s="60" t="inlineStr">
        <x:is>
          <x:t xml:space="preserve">-</x:t>
        </x:is>
      </x:c>
      <x:c r="AH157" s="60" t="inlineStr">
        <x:is>
          <x:t xml:space="preserve">-</x:t>
        </x:is>
      </x:c>
      <x:c r="AI157" s="60" t="inlineStr">
        <x:is>
          <x:t xml:space="preserve">-</x:t>
        </x:is>
      </x:c>
      <x:c r="AJ157" s="60" t="n"/>
      <x:c r="AK157" s="60" t="n"/>
      <x:c r="AL157" s="60" t="inlineStr">
        <x:is>
          <x:t xml:space="preserve">FALSE</x:t>
        </x:is>
      </x:c>
      <x:c r="AM157" s="60" t="inlineStr">
        <x:is>
          <x:t xml:space="preserve">N/A</x:t>
        </x:is>
      </x:c>
      <x:c r="AN157" s="60" t="n"/>
      <x:c r="AO157" s="60" t="n"/>
      <x:c r="AP157" s="60" t="n"/>
      <x:c r="AQ157" s="60" t="inlineStr">
        <x:is>
          <x:t xml:space="preserve">FALSE</x:t>
        </x:is>
      </x:c>
      <x:c r="AR157" s="60" t="inlineStr">
        <x:is>
          <x:t xml:space="preserve">N/A</x:t>
        </x:is>
      </x:c>
      <x:c r="AS157" s="60" t="n"/>
      <x:c r="AT157" s="60" t="n"/>
      <x:c r="AU157" s="60" t="n"/>
      <x:c r="AV157" s="60" t="inlineStr">
        <x:is>
          <x:t xml:space="preserve">reads only (QC 지표만)</x:t>
        </x:is>
      </x:c>
      <x:c r="AW157" s="60" t="inlineStr">
        <x:is>
          <x:t xml:space="preserve">giab_doc:data_somatic/HG008/Liss_lab/Arima_HiC-ILMN_20240112/README_Arima.md</x:t>
        </x:is>
      </x:c>
      <x:c r="AX157" s="60" t="inlineStr">
        <x:is>
          <x:t xml:space="preserve">Hi-C FASTQ로 직접 정렬/스캐폴딩 수행. hifiasm/Verkko 어셈블리의 --h1/--h2 입력이나 HapCUT2 기반 장거리 페이징 입력으로 쓰는 것이 가장 실용적.</x:t>
        </x:is>
      </x:c>
      <x:c r="AY157" s="60" t="inlineStr">
        <x:is>
          <x:t xml:space="preserve">문서는 QC 지표가 Arima-SV-Pipeline v1.3(hg38 기본 accessory 파일)으로 산출됐다고 하지만 정렬 BAM은 배포하지 않았다. 정렬 산출물이 없으므로 aligned=FALSE. | 장비/화학 상세: Illumina NovaSeq 6000 (ICS v1.7.5, RTA v3.4.4), S4 v1.5 300cycle, 2x150 / Arima HiC High Coverage Kit</x:t>
        </x:is>
      </x:c>
    </x:row>
    <x:row r="158" ht="72" customHeight="1">
      <x:c r="A158" s="60" t="inlineStr">
        <x:is>
          <x:t xml:space="preserve">HG008</x:t>
        </x:is>
      </x:c>
      <x:c r="B158" s="60" t="inlineStr">
        <x:is>
          <x:t xml:space="preserve">other</x:t>
        </x:is>
      </x:c>
      <x:c r="C158" s="60" t="inlineStr">
        <x:is>
          <x:t xml:space="preserve">HG008 BCM 2022 Manta/Strelka/xAtlas(대체됨)</x:t>
        </x:is>
      </x:c>
      <x:c r="D158" s="60" t="inlineStr">
        <x:is>
          <x:t xml:space="preserve">data_somatic/HG008/Liss_lab/superseded-2022-data/analysis/BCM_Illumina_WGS_20220816</x:t>
        </x:is>
      </x:c>
      <x:c r="E158" s="60" t="inlineStr">
        <x:is>
          <x:t xml:space="preserve">Illumina WGS(모델 미표기)</x:t>
        </x:is>
      </x:c>
      <x:c r="F158" s="60" t="inlineStr">
        <x:is>
          <x:t xml:space="preserve">NIST 재정렬 기준 HG008-T mean autosome 140x, diploid 191x / haploid 96x, NRPCC 48x; HG008-N-P 150x (BCM 추정 124.51x/117.26x와 별도로 같은 문서에 있음)</x:t>
        </x:is>
      </x:c>
      <x:c r="G158" s="60" t="n">
        <x:v>63</x:v>
      </x:c>
      <x:c r="H158" s="60" t="n">
        <x:v>1.6</x:v>
      </x:c>
      <x:c r="I158" s="60" t="inlineStr">
        <x:is>
          <x:t xml:space="preserve">FALSE</x:t>
        </x:is>
      </x:c>
      <x:c r="J158" s="60" t="n"/>
      <x:c r="K158" s="60" t="inlineStr">
        <x:is>
          <x:t xml:space="preserve">PARTIAL</x:t>
        </x:is>
      </x:c>
      <x:c r="L158" s="60" t="inlineStr">
        <x:is>
          <x:t xml:space="preserve">.tbi</x:t>
        </x:is>
      </x:c>
      <x:c r="M158" s="60" t="inlineStr">
        <x:is>
          <x:t xml:space="preserve">5</x:t>
        </x:is>
      </x:c>
      <x:c r="N158" s="60" t="inlineStr">
        <x:is>
          <x:t xml:space="preserve">GIAB</x:t>
        </x:is>
      </x:c>
      <x:c r="O158" s="60" t="n"/>
      <x:c r="P158" s="60" t="n"/>
      <x:c r="Q158" s="60" t="inlineStr">
        <x:is>
          <x:t xml:space="preserve">-</x:t>
        </x:is>
      </x:c>
      <x:c r="R158" s="60" t="inlineStr">
        <x:is>
          <x:t xml:space="preserve">-</x:t>
        </x:is>
      </x:c>
      <x:c r="S158" s="60" t="inlineStr">
        <x:is>
          <x:t xml:space="preserve">GRCh38_full_analysis_set_plus_decoy_hla (Strelka 커맨드 기준)</x:t>
        </x:is>
      </x:c>
      <x:c r="T158" s="60" t="inlineStr">
        <x:is>
          <x:t xml:space="preserve">-</x:t>
        </x:is>
      </x:c>
      <x:c r="U158" s="60" t="n"/>
      <x:c r="V158" s="60" t="n"/>
      <x:c r="W158" s="60" t="inlineStr">
        <x:is>
          <x:t xml:space="preserve">-</x:t>
        </x:is>
      </x:c>
      <x:c r="X158" s="60" t="inlineStr">
        <x:is>
          <x:t xml:space="preserve">-</x:t>
        </x:is>
      </x:c>
      <x:c r="Y158" s="60" t="inlineStr">
        <x:is>
          <x:t xml:space="preserve">-</x:t>
        </x:is>
      </x:c>
      <x:c r="Z158" s="60" t="n"/>
      <x:c r="AA158" s="60" t="n"/>
      <x:c r="AB158" s="60" t="inlineStr">
        <x:is>
          <x:t xml:space="preserve">TRUE</x:t>
        </x:is>
      </x:c>
      <x:c r="AC158" s="60" t="inlineStr">
        <x:is>
          <x:t xml:space="preserve">Manta (germline diploidSV, candidateSV) / xAtlas (small variant, IDUDI0002·0003 각각)</x:t>
        </x:is>
      </x:c>
      <x:c r="AD158" s="60" t="inlineStr">
        <x:is>
          <x:t xml:space="preserve">GIAB</x:t>
        </x:is>
      </x:c>
      <x:c r="AE158" s="60" t="n"/>
      <x:c r="AF158" s="60" t="n"/>
      <x:c r="AG158" s="60" t="inlineStr">
        <x:is>
          <x:t xml:space="preserve">-</x:t>
        </x:is>
      </x:c>
      <x:c r="AH158" s="60" t="inlineStr">
        <x:is>
          <x:t xml:space="preserve">-</x:t>
        </x:is>
      </x:c>
      <x:c r="AI158" s="60" t="inlineStr">
        <x:is>
          <x:t xml:space="preserve">-</x:t>
        </x:is>
      </x:c>
      <x:c r="AJ158" s="60" t="n"/>
      <x:c r="AK158" s="60" t="n"/>
      <x:c r="AL158" s="60" t="inlineStr">
        <x:is>
          <x:t xml:space="preserve">TRUE</x:t>
        </x:is>
      </x:c>
      <x:c r="AM158" s="60" t="inlineStr">
        <x:is>
          <x:t xml:space="preserve">Manta (4세트: IDUDI0002, IDUDI0003, Tumor_Only --tumorBam, Normal_Tumor --normalBam+--tumorBam) → SURVIVOR 통계 / Strelka somatic (configureStrelkaSomaticWorkflow.py, MantaCandidateIndel 유무 2종)</x:t>
        </x:is>
      </x:c>
      <x:c r="AN158" s="60" t="inlineStr">
        <x:is>
          <x:t xml:space="preserve">GIAB</x:t>
        </x:is>
      </x:c>
      <x:c r="AO158" s="60" t="n"/>
      <x:c r="AP158" s="60" t="n"/>
      <x:c r="AQ158" s="60" t="inlineStr">
        <x:is>
          <x:t xml:space="preserve">-</x:t>
        </x:is>
      </x:c>
      <x:c r="AR158" s="60" t="inlineStr">
        <x:is>
          <x:t xml:space="preserve">-</x:t>
        </x:is>
      </x:c>
      <x:c r="AS158" s="60" t="inlineStr">
        <x:is>
          <x:t xml:space="preserve">-</x:t>
        </x:is>
      </x:c>
      <x:c r="AT158" s="60" t="n"/>
      <x:c r="AU158" s="60" t="n"/>
      <x:c r="AV158" s="60" t="inlineStr">
        <x:is>
          <x:t xml:space="preserve">variant + somatic (BCM 수행, 다중 Manta/Strelka 구성)</x:t>
        </x:is>
      </x:c>
      <x:c r="AW158" s="60" t="inlineStr">
        <x:is>
          <x:t xml:space="preserve">giab_doc:data_somatic/HG008/Liss_lab/superseded-2022-data/analysis/BCM_Illumina_WGS_20220816/README_BCM.md + Manta_results/readme.txt + 파일명 토큰(SURVIVOR)</x:t>
        </x:is>
      </x:c>
      <x:c r="AX158" s="60" t="inlineStr">
        <x:is>
          <x:t xml:space="preserve">superseded이고 툴 버전도 없어 기준선 가치가 낮다. Manta ± candidateIndel 두 구성 비교로 indel 후보 전달이 somatic indel 민감도에 주는 영향만 참고하고, 실제 비교 기준선은 DRAGEN 4.2.4나 NYGC v7을 쓸 것.</x:t>
        </x:is>
      </x:c>
      <x:c r="AY158" s="60" t="inlineStr">
        <x:is>
          <x:t xml:space="preserve">Manta·Strelka·xAtlas 세 툴 모두 버전이 기재되지 않았다. SURVIVOR는 파일명(somatic_SURVIVOR_stats.txt / summary.txt)에서만 확인된다. Strelka는 Manta candidateSmallIndels.vcf.gz를 --indelCandidates로 주는 구성과 주지 않는 구성 두 가지를 모두 배포했다. 여기 xAtlas 콜이 HG008_ancestry_analysis의 입력이다. | index: VCF 25개 중 5개 인덱스 없음 | 장비/화학 상세: Illumina NovaSeq 6000, PE 2x150, PCR-free (BCM 생성) — tumor IDUDI0003, normal IDUDI0002</x:t>
        </x:is>
      </x:c>
    </x:row>
    <x:row r="159" ht="72" customHeight="1">
      <x:c r="A159" s="60" t="inlineStr">
        <x:is>
          <x:t xml:space="preserve">HG008</x:t>
        </x:is>
      </x:c>
      <x:c r="B159" s="60" t="inlineStr">
        <x:is>
          <x:t xml:space="preserve">other</x:t>
        </x:is>
      </x:c>
      <x:c r="C159" s="60" t="inlineStr">
        <x:is>
          <x:t xml:space="preserve">HG008 BCM Illumina WGS 2022(대체됨)</x:t>
        </x:is>
      </x:c>
      <x:c r="D159" s="60" t="inlineStr">
        <x:is>
          <x:t xml:space="preserve">data_somatic/HG008/Liss_lab/superseded-2022-data/BCM_ILMN-somatic-analysis_20220816</x:t>
        </x:is>
      </x:c>
      <x:c r="E159" s="60" t="inlineStr">
        <x:is>
          <x:t xml:space="preserve">Illumina WGS(모델 미표기)</x:t>
        </x:is>
      </x:c>
      <x:c r="F159" s="60" t="inlineStr">
        <x:is>
          <x:t xml:space="preserve">인용 문서(README_BCM.md)에 있는 값은 NIST 재정렬 기준 HG008-T mean autosome 140x (GRCh38-GIABv3), diploid 191x / haploid 96x, NRPCC 48x, HG008-N-P 150x. "~180x"는 이 문서에 없다</x:t>
        </x:is>
      </x:c>
      <x:c r="G159" s="60" t="n">
        <x:v>26</x:v>
      </x:c>
      <x:c r="H159" s="60" t="n">
        <x:v>1666</x:v>
      </x:c>
      <x:c r="I159" s="60" t="inlineStr">
        <x:is>
          <x:t xml:space="preserve">TRUE</x:t>
        </x:is>
      </x:c>
      <x:c r="J159" s="60" t="inlineStr">
        <x:is>
          <x:t xml:space="preserve">FASTQ (N, T 각 R1/R2)</x:t>
        </x:is>
      </x:c>
      <x:c r="K159" s="60" t="inlineStr">
        <x:is>
          <x:t xml:space="preserve">TRUE</x:t>
        </x:is>
      </x:c>
      <x:c r="L159" s="60" t="inlineStr">
        <x:is>
          <x:t xml:space="preserve">.bai,.crai</x:t>
        </x:is>
      </x:c>
      <x:c r="M159" s="60" t="inlineStr">
        <x:is>
          <x:t xml:space="preserve">0</x:t>
        </x:is>
      </x:c>
      <x:c r="N159" s="60" t="inlineStr">
        <x:is>
          <x:t xml:space="preserve">GIAB</x:t>
        </x:is>
      </x:c>
      <x:c r="O159" s="60" t="n"/>
      <x:c r="P159" s="60" t="n"/>
      <x:c r="Q159" s="60" t="inlineStr">
        <x:is>
          <x:t xml:space="preserve">TRUE</x:t>
        </x:is>
      </x:c>
      <x:c r="R159" s="60" t="inlineStr">
        <x:is>
          <x:t xml:space="preserve">BCM: BWA-MEM (BCM hgv 파이프라인 hgv-19.2.34) / NIST 재정렬: BWA-MEM 0.7.17-r1188 → samtools 1.3.1 (sam→bam 변환, 정렬, 인덱싱)</x:t>
        </x:is>
      </x:c>
      <x:c r="S159" s="60" t="inlineStr">
        <x:is>
          <x:t xml:space="preserve">BCM: GRCh38_full_analysis_set_plus_decoy_hla / NIST 2022: GCA_000001405.15_GRCh38_no_alt / NIST 2023: GRCh37, GRCh38-GIABv3, CHM13v2.0</x:t>
        </x:is>
      </x:c>
      <x:c r="T159" s="60" t="inlineStr">
        <x:is>
          <x:t xml:space="preserve">GIAB</x:t>
        </x:is>
      </x:c>
      <x:c r="U159" s="60" t="n"/>
      <x:c r="V159" s="60" t="n"/>
      <x:c r="W159" s="60" t="inlineStr">
        <x:is>
          <x:t xml:space="preserve">FALSE</x:t>
        </x:is>
      </x:c>
      <x:c r="X159" s="60" t="inlineStr">
        <x:is>
          <x:t xml:space="preserve">N/A</x:t>
        </x:is>
      </x:c>
      <x:c r="Y159" s="60" t="n"/>
      <x:c r="Z159" s="60" t="n"/>
      <x:c r="AA159" s="60" t="n"/>
      <x:c r="AB159" s="60" t="inlineStr">
        <x:is>
          <x:t xml:space="preserve">FALSE</x:t>
        </x:is>
      </x:c>
      <x:c r="AC159" s="60" t="inlineStr">
        <x:is>
          <x:t xml:space="preserve">N/A</x:t>
        </x:is>
      </x:c>
      <x:c r="AD159" s="60" t="n"/>
      <x:c r="AE159" s="60" t="n"/>
      <x:c r="AF159" s="60" t="n"/>
      <x:c r="AG159" s="60" t="inlineStr">
        <x:is>
          <x:t xml:space="preserve">-</x:t>
        </x:is>
      </x:c>
      <x:c r="AH159" s="60" t="inlineStr">
        <x:is>
          <x:t xml:space="preserve">-</x:t>
        </x:is>
      </x:c>
      <x:c r="AI159" s="60" t="inlineStr">
        <x:is>
          <x:t xml:space="preserve">-</x:t>
        </x:is>
      </x:c>
      <x:c r="AJ159" s="60" t="n"/>
      <x:c r="AK159" s="60" t="n"/>
      <x:c r="AL159" s="60" t="inlineStr">
        <x:is>
          <x:t xml:space="preserve">FALSE</x:t>
        </x:is>
      </x:c>
      <x:c r="AM159" s="60" t="inlineStr">
        <x:is>
          <x:t xml:space="preserve">N/A</x:t>
        </x:is>
      </x:c>
      <x:c r="AN159" s="60" t="n"/>
      <x:c r="AO159" s="60" t="n"/>
      <x:c r="AP159" s="60" t="n"/>
      <x:c r="AQ159" s="60" t="inlineStr">
        <x:is>
          <x:t xml:space="preserve">-</x:t>
        </x:is>
      </x:c>
      <x:c r="AR159" s="60" t="inlineStr">
        <x:is>
          <x:t xml:space="preserve">-</x:t>
        </x:is>
      </x:c>
      <x:c r="AS159" s="60" t="inlineStr">
        <x:is>
          <x:t xml:space="preserve">-</x:t>
        </x:is>
      </x:c>
      <x:c r="AT159" s="60" t="n"/>
      <x:c r="AU159" s="60" t="n"/>
      <x:c r="AV159" s="60" t="inlineStr">
        <x:is>
          <x:t xml:space="preserve">reads + align (BCM CRAM + NIST 2022/2023 BAM)</x:t>
        </x:is>
      </x:c>
      <x:c r="AW159" s="60" t="inlineStr">
        <x:is>
          <x:t xml:space="preserve">giab_doc:data_somatic/HG008/Liss_lab/superseded-2022-data/BCM_ILMN-somatic-analysis_20220816/README_BCM.md</x:t>
        </x:is>
      </x:c>
      <x:c r="AX159" s="60" t="inlineStr">
        <x:is>
          <x:t xml:space="preserve">패세지가 다르므로 2024년 데이터와 직접 합치지 말 것. 패세지 간 somatic 변이 변화를 보려면 이 FASTQ를 GRCh38-GIABv3로 재정렬해 p23 데이터와 같은 조건으로 맞춘 뒤 비교.</x:t>
        </x:is>
      </x:c>
      <x:c r="AY159" s="60" t="inlineStr">
        <x:is>
          <x:t xml:space="preserve">superseded 표시가 붙었지만 HKU ClairS Illumina 콜셋과 UCSC DeepSomatic Illumina 콜셋의 입력 BAM이 바로 이 데이터셋이다. 이 시기 HG008-T는 2022 passage 36으로, 2023년 batch 0823p23과 패세지가 다르다는 점을 주의. 같은 README가 analysis/BCM_Illumina_WGS_20220816 디렉토리에도 복제되어 있다. | index: BAM에 .bai, hgv CRAM에 .crai 존재. samtools로 인덱싱. QC: FastQC 0.12.1, GA4GH QC(picard, samtools stats, mosdepth, multiqc) | 장비/화학 상세: Illumina NovaSeq 6000, PE 2x150, PCR-free (IDT TruSeq UD index + KAPA Hyper prep), BCM 생성</x:t>
        </x:is>
      </x:c>
    </x:row>
    <x:row r="160" ht="72" customHeight="1">
      <x:c r="A160" s="60" t="inlineStr">
        <x:is>
          <x:t xml:space="preserve">HG008</x:t>
        </x:is>
      </x:c>
      <x:c r="B160" s="60" t="inlineStr">
        <x:is>
          <x:t xml:space="preserve">other</x:t>
        </x:is>
      </x:c>
      <x:c r="C160" s="60" t="inlineStr">
        <x:is>
          <x:t xml:space="preserve">HG008 BCM Revio somatic WDL</x:t>
        </x:is>
      </x:c>
      <x:c r="D160" s="60" t="inlineStr">
        <x:is>
          <x:t xml:space="preserve">data_somatic/HG008/Liss_lab/analysis/BCM_Revio_20240313</x:t>
        </x:is>
      </x:c>
      <x:c r="E160" s="60" t="inlineStr">
        <x:is>
          <x:t xml:space="preserve">PacBio Revio HiFi</x:t>
        </x:is>
      </x:c>
      <x:c r="F160" s="60" t="inlineStr">
        <x:is>
          <x:t xml:space="preserve">입력 BAM 기준 HG008-T 106x, HG008-N-D 68x</x:t>
        </x:is>
      </x:c>
      <x:c r="G160" s="60" t="n">
        <x:v>65</x:v>
      </x:c>
      <x:c r="H160" s="60" t="n">
        <x:v>565.4</x:v>
      </x:c>
      <x:c r="I160" s="60" t="inlineStr">
        <x:is>
          <x:t xml:space="preserve">FALSE</x:t>
        </x:is>
      </x:c>
      <x:c r="J160" s="60" t="n"/>
      <x:c r="K160" s="60" t="inlineStr">
        <x:is>
          <x:t xml:space="preserve">TRUE</x:t>
        </x:is>
      </x:c>
      <x:c r="L160" s="60" t="inlineStr">
        <x:is>
          <x:t xml:space="preserve">.bai,.tbi</x:t>
        </x:is>
      </x:c>
      <x:c r="M160" s="60" t="inlineStr">
        <x:is>
          <x:t xml:space="preserve">0</x:t>
        </x:is>
      </x:c>
      <x:c r="N160" s="60" t="inlineStr">
        <x:is>
          <x:t xml:space="preserve">GIAB</x:t>
        </x:is>
      </x:c>
      <x:c r="O160" s="60" t="n"/>
      <x:c r="P160" s="60" t="n"/>
      <x:c r="Q160" s="60" t="inlineStr">
        <x:is>
          <x:t xml:space="preserve">TRUE</x:t>
        </x:is>
      </x:c>
      <x:c r="R160" s="60" t="inlineStr">
        <x:is>
          <x:t xml:space="preserve">N/A (PacBio HiFi-somatic-WDL v0.7 내부 정렬; 이 문서에 정렬 툴명 없음)</x:t>
        </x:is>
      </x:c>
      <x:c r="S160" s="60" t="inlineStr">
        <x:is>
          <x:t xml:space="preserve">GRCh37 / GRCh38-GIABv3 / CHM13v2.0</x:t>
        </x:is>
      </x:c>
      <x:c r="T160" s="60" t="inlineStr">
        <x:is>
          <x:t xml:space="preserve">GIAB</x:t>
        </x:is>
      </x:c>
      <x:c r="U160" s="60" t="n"/>
      <x:c r="V160" s="60" t="n"/>
      <x:c r="W160" s="60" t="inlineStr">
        <x:is>
          <x:t xml:space="preserve">TRUE</x:t>
        </x:is>
      </x:c>
      <x:c r="X160" s="60" t="inlineStr">
        <x:is>
          <x:t xml:space="preserve">HiPhase</x:t>
        </x:is>
      </x:c>
      <x:c r="Y160" s="60" t="inlineStr">
        <x:is>
          <x:t xml:space="preserve">GIAB</x:t>
        </x:is>
      </x:c>
      <x:c r="Z160" s="60" t="n"/>
      <x:c r="AA160" s="60" t="n"/>
      <x:c r="AB160" s="60" t="inlineStr">
        <x:is>
          <x:t xml:space="preserve">TRUE</x:t>
        </x:is>
      </x:c>
      <x:c r="AC160" s="60" t="inlineStr">
        <x:is>
          <x:t xml:space="preserve">Clair3 (germline small variant)</x:t>
        </x:is>
      </x:c>
      <x:c r="AD160" s="60" t="inlineStr">
        <x:is>
          <x:t xml:space="preserve">GIAB</x:t>
        </x:is>
      </x:c>
      <x:c r="AE160" s="60" t="n"/>
      <x:c r="AF160" s="60" t="n"/>
      <x:c r="AG160" s="60" t="inlineStr">
        <x:is>
          <x:t xml:space="preserve">TRUE</x:t>
        </x:is>
      </x:c>
      <x:c r="AH160" s="60" t="inlineStr">
        <x:is>
          <x:t xml:space="preserve">pb-CpG-tools (hap1/hap2/combined bigWig) → DMR 주석 (dmrs.tsv)</x:t>
        </x:is>
      </x:c>
      <x:c r="AI160" s="60" t="inlineStr">
        <x:is>
          <x:t xml:space="preserve">GIAB</x:t>
        </x:is>
      </x:c>
      <x:c r="AJ160" s="60" t="n"/>
      <x:c r="AK160" s="60" t="n"/>
      <x:c r="AL160" s="60" t="inlineStr">
        <x:is>
          <x:t xml:space="preserve">TRUE</x:t>
        </x:is>
      </x:c>
      <x:c r="AM160" s="60" t="inlineStr">
        <x:is>
          <x:t xml:space="preserve">DeepSomatic → VEP (SNV/INDEL, GRCh38-GIABv3만) / Severus → svpack (SV, control VCF 필터+주석)</x:t>
        </x:is>
      </x:c>
      <x:c r="AN160" s="60" t="inlineStr">
        <x:is>
          <x:t xml:space="preserve">GIAB</x:t>
        </x:is>
      </x:c>
      <x:c r="AO160" s="60" t="n"/>
      <x:c r="AP160" s="60" t="n"/>
      <x:c r="AQ160" s="60" t="inlineStr">
        <x:is>
          <x:t xml:space="preserve">-</x:t>
        </x:is>
      </x:c>
      <x:c r="AR160" s="60" t="inlineStr">
        <x:is>
          <x:t xml:space="preserve">-</x:t>
        </x:is>
      </x:c>
      <x:c r="AS160" s="60" t="inlineStr">
        <x:is>
          <x:t xml:space="preserve">-</x:t>
        </x:is>
      </x:c>
      <x:c r="AT160" s="60" t="n"/>
      <x:c r="AU160" s="60" t="n"/>
      <x:c r="AV160" s="60" t="inlineStr">
        <x:is>
          <x:t xml:space="preserve">align + phase + variant + meth + somatic (거의 전 단계)</x:t>
        </x:is>
      </x:c>
      <x:c r="AW160" s="60" t="inlineStr">
        <x:is>
          <x:t xml:space="preserve">giab_doc:data_somatic/HG008/Liss_lab/analysis/BCM_Revio_20240313/pacbio-wgs-wdl_somatic_20240601/README_BCM_Revio_analysis.md</x:t>
        </x:is>
      </x:c>
      <x:c r="AX160" s="60" t="inlineStr">
        <x:is>
          <x:t xml:space="preserve">GIAB 산출물 그대로 기준선으로 사용. 자체 HiFi somatic 파이프라인 결과와 Severus/DeepSomatic 콜을 비교하고, 필요하면 Additional_files tar를 풀어 중간 산출물 확인.</x:t>
        </x:is>
      </x:c>
      <x:c r="AY160" s="60" t="inlineStr">
        <x:is>
          <x:t xml:space="preserve">deepsomatic/VEP 파일명은 매니페스트에서 확인(GRCh38-GIABv3에만 존재). DMR TSV 7종은 CHM13v2.0과 GRCh38-GIABv3에만 있고 GRCh37에는 없다. 같은 파이프라인(HiFi-Somatic-WDL v0.7)에 대해 UMD-Revio README는 정렬 툴을 pbmm2 v1.12.0으로 명시하지만 이 데이터셋 문서에는 그 기재가 없어 N/A로 둔다. | index: hiphase BAM에 .bai, VCF에 .tbi 모두 존재 | 장비/화학 상세: PacBio Revio HiFi (BCM 생성)</x:t>
        </x:is>
      </x:c>
    </x:row>
    <x:row r="161" ht="72" customHeight="1">
      <x:c r="A161" s="60" t="inlineStr">
        <x:is>
          <x:t xml:space="preserve">HG008</x:t>
        </x:is>
      </x:c>
      <x:c r="B161" s="60" t="inlineStr">
        <x:is>
          <x:t xml:space="preserve">other</x:t>
        </x:is>
      </x:c>
      <x:c r="C161" s="60" t="inlineStr">
        <x:is>
          <x:t xml:space="preserve">HG008 Bionano SV/CNV 분석</x:t>
        </x:is>
      </x:c>
      <x:c r="D161" s="60" t="inlineStr">
        <x:is>
          <x:t xml:space="preserve">data_somatic/HG008/Liss_lab/analysis/Bionano_OpticalMapping-analysis_20231019</x:t>
        </x:is>
      </x:c>
      <x:c r="E161" s="60" t="inlineStr">
        <x:is>
          <x:t xml:space="preserve">Bionano 광학맵(장비 모델 미표기)</x:t>
        </x:is>
      </x:c>
      <x:c r="F161" s="60" t="inlineStr">
        <x:is>
          <x:t xml:space="preserve">400x</x:t>
        </x:is>
      </x:c>
      <x:c r="G161" s="60" t="n">
        <x:v>9</x:v>
      </x:c>
      <x:c r="H161" s="60" t="n">
        <x:v>0</x:v>
      </x:c>
      <x:c r="I161" s="60" t="inlineStr">
        <x:is>
          <x:t xml:space="preserve">FALSE</x:t>
        </x:is>
      </x:c>
      <x:c r="J161" s="60" t="n"/>
      <x:c r="K161" s="60" t="inlineStr">
        <x:is>
          <x:t xml:space="preserve">FALSE</x:t>
        </x:is>
      </x:c>
      <x:c r="L161" s="60" t="n"/>
      <x:c r="M161" s="60" t="inlineStr">
        <x:is>
          <x:t xml:space="preserve">2</x:t>
        </x:is>
      </x:c>
      <x:c r="N161" s="60" t="n"/>
      <x:c r="O161" s="60" t="n"/>
      <x:c r="P161" s="60" t="n"/>
      <x:c r="Q161" s="60" t="inlineStr">
        <x:is>
          <x:t xml:space="preserve">-</x:t>
        </x:is>
      </x:c>
      <x:c r="R161" s="60" t="inlineStr">
        <x:is>
          <x:t xml:space="preserve">-</x:t>
        </x:is>
      </x:c>
      <x:c r="S161" s="60" t="inlineStr">
        <x:is>
          <x:t xml:space="preserve">GRCh38</x:t>
        </x:is>
      </x:c>
      <x:c r="T161" s="60" t="inlineStr">
        <x:is>
          <x:t xml:space="preserve">-</x:t>
        </x:is>
      </x:c>
      <x:c r="U161" s="60" t="n"/>
      <x:c r="V161" s="60" t="n"/>
      <x:c r="W161" s="60" t="inlineStr">
        <x:is>
          <x:t xml:space="preserve">-</x:t>
        </x:is>
      </x:c>
      <x:c r="X161" s="60" t="inlineStr">
        <x:is>
          <x:t xml:space="preserve">-</x:t>
        </x:is>
      </x:c>
      <x:c r="Y161" s="60" t="inlineStr">
        <x:is>
          <x:t xml:space="preserve">-</x:t>
        </x:is>
      </x:c>
      <x:c r="Z161" s="60" t="n"/>
      <x:c r="AA161" s="60" t="n"/>
      <x:c r="AB161" s="60" t="inlineStr">
        <x:is>
          <x:t xml:space="preserve">-</x:t>
        </x:is>
      </x:c>
      <x:c r="AC161" s="60" t="inlineStr">
        <x:is>
          <x:t xml:space="preserve">-</x:t>
        </x:is>
      </x:c>
      <x:c r="AD161" s="60" t="inlineStr">
        <x:is>
          <x:t xml:space="preserve">-</x:t>
        </x:is>
      </x:c>
      <x:c r="AE161" s="60" t="n"/>
      <x:c r="AF161" s="60" t="n"/>
      <x:c r="AG161" s="60" t="inlineStr">
        <x:is>
          <x:t xml:space="preserve">-</x:t>
        </x:is>
      </x:c>
      <x:c r="AH161" s="60" t="inlineStr">
        <x:is>
          <x:t xml:space="preserve">-</x:t>
        </x:is>
      </x:c>
      <x:c r="AI161" s="60" t="inlineStr">
        <x:is>
          <x:t xml:space="preserve">-</x:t>
        </x:is>
      </x:c>
      <x:c r="AJ161" s="60" t="n"/>
      <x:c r="AK161" s="60" t="n"/>
      <x:c r="AL161" s="60" t="inlineStr">
        <x:is>
          <x:t xml:space="preserve">TRUE</x:t>
        </x:is>
      </x:c>
      <x:c r="AM161" s="60" t="inlineStr">
        <x:is>
          <x:t xml:space="preserve">Bionano Rare Variant Analysis (RVA) pipeline — Bionano Access 1.8 / Solve 3.8 / VIA (CNV는 hypodiploid 재중심화 후 VIA로 콜)</x:t>
        </x:is>
      </x:c>
      <x:c r="AN161" s="60" t="inlineStr">
        <x:is>
          <x:t xml:space="preserve">GIAB</x:t>
        </x:is>
      </x:c>
      <x:c r="AO161" s="60" t="n"/>
      <x:c r="AP161" s="60" t="n"/>
      <x:c r="AQ161" s="60" t="inlineStr">
        <x:is>
          <x:t xml:space="preserve">-</x:t>
        </x:is>
      </x:c>
      <x:c r="AR161" s="60" t="inlineStr">
        <x:is>
          <x:t xml:space="preserve">-</x:t>
        </x:is>
      </x:c>
      <x:c r="AS161" s="60" t="inlineStr">
        <x:is>
          <x:t xml:space="preserve">-</x:t>
        </x:is>
      </x:c>
      <x:c r="AT161" s="60" t="n"/>
      <x:c r="AU161" s="60" t="n"/>
      <x:c r="AV161" s="60" t="inlineStr">
        <x:is>
          <x:t xml:space="preserve">somatic SV/CNV 콜 + 리포트</x:t>
        </x:is>
      </x:c>
      <x:c r="AW161" s="60" t="inlineStr">
        <x:is>
          <x:t xml:space="preserve">giab_doc:data_somatic/HG008/Liss_lab/analysis/Bionano_OpticalMapping-analysis_20231019/README_Bionano.md</x:t>
        </x:is>
      </x:c>
      <x:c r="AX161" s="60" t="inlineStr">
        <x:is>
          <x:t xml:space="preserve">직교 기술 SV 근거로 사용. 자체 시퀀싱 기반 SV 콜셋을 이 UniqueSVs와 대조해 5kb 이상 대형 SV 재현율 확인 (좌표 정확도는 광학맵 특성상 수 kb 오차 가정).</x:t>
        </x:is>
      </x:c>
      <x:c r="AY161" s="60" t="inlineStr">
        <x:is>
          <x:t xml:space="preserve">AllSVs는 고신뢰 SV 전체, UniqueSVs는 Bionano 내부 대조 DB에 없는 SV. OverlapCancerGenes BED는 Bionano 자체 pan-cancer 유전자 목록과의 교집합. MGH3066_RVA_400x_UniqueSVs.vcf는 HG008-T somatic SV 초안 벤치마크 V0.3의 입력 콜셋 8번이다. | index: VCF 2개 모두 인덱스 없음 | 장비/화학 상세: Bionano Saphyr System 1000, ICS v5.3.23013.1, DLS-G2</x:t>
        </x:is>
      </x:c>
    </x:row>
    <x:row r="162" ht="72" customHeight="1">
      <x:c r="A162" s="60" t="inlineStr">
        <x:is>
          <x:t xml:space="preserve">HG008</x:t>
        </x:is>
      </x:c>
      <x:c r="B162" s="60" t="inlineStr">
        <x:is>
          <x:t xml:space="preserve">other</x:t>
        </x:is>
      </x:c>
      <x:c r="C162" s="60" t="inlineStr">
        <x:is>
          <x:t xml:space="preserve">HG008 Bionano 광학맵 원시</x:t>
        </x:is>
      </x:c>
      <x:c r="D162" s="60" t="inlineStr">
        <x:is>
          <x:t xml:space="preserve">data_somatic/HG008/Liss_lab/Bionano_OpticalMapping_20231019</x:t>
        </x:is>
      </x:c>
      <x:c r="E162" s="60" t="inlineStr">
        <x:is>
          <x:t xml:space="preserve">Bionano 광학맵(장비 모델 미표기)</x:t>
        </x:is>
      </x:c>
      <x:c r="F162" s="60" t="inlineStr">
        <x:is>
          <x:t xml:space="preserve">400x (N50 &gt;150kb 분자 322.82 kbp)</x:t>
        </x:is>
      </x:c>
      <x:c r="G162" s="60" t="n">
        <x:v>6</x:v>
      </x:c>
      <x:c r="H162" s="60" t="n">
        <x:v>2.7</x:v>
      </x:c>
      <x:c r="I162" s="60" t="inlineStr">
        <x:is>
          <x:t xml:space="preserve">TRUE</x:t>
        </x:is>
      </x:c>
      <x:c r="J162" s="60" t="inlineStr">
        <x:is>
          <x:t xml:space="preserve">BNX.gz + CMAP (Saphyr 광학맵 분자 데이터, 시퀀싱 리드 아님)</x:t>
        </x:is>
      </x:c>
      <x:c r="K162" s="60" t="inlineStr">
        <x:is>
          <x:t xml:space="preserve">-</x:t>
        </x:is>
      </x:c>
      <x:c r="L162" s="60" t="n"/>
      <x:c r="M162" s="60" t="inlineStr">
        <x:is>
          <x:t xml:space="preserve">0</x:t>
        </x:is>
      </x:c>
      <x:c r="N162" s="60" t="inlineStr">
        <x:is>
          <x:t xml:space="preserve">-</x:t>
        </x:is>
      </x:c>
      <x:c r="O162" s="60" t="n"/>
      <x:c r="P162" s="60" t="n"/>
      <x:c r="Q162" s="60" t="inlineStr">
        <x:is>
          <x:t xml:space="preserve">TRUE</x:t>
        </x:is>
      </x:c>
      <x:c r="R162" s="60" t="inlineStr">
        <x:is>
          <x:t xml:space="preserve">Bionano Access 1.8 → Bionano Solve 3.8</x:t>
        </x:is>
      </x:c>
      <x:c r="S162" s="60" t="inlineStr">
        <x:is>
          <x:t xml:space="preserve">GRCh38</x:t>
        </x:is>
      </x:c>
      <x:c r="T162" s="60" t="inlineStr">
        <x:is>
          <x:t xml:space="preserve">GIAB</x:t>
        </x:is>
      </x:c>
      <x:c r="U162" s="60" t="n"/>
      <x:c r="V162" s="60" t="n"/>
      <x:c r="W162" s="60" t="inlineStr">
        <x:is>
          <x:t xml:space="preserve">-</x:t>
        </x:is>
      </x:c>
      <x:c r="X162" s="60" t="inlineStr">
        <x:is>
          <x:t xml:space="preserve">-</x:t>
        </x:is>
      </x:c>
      <x:c r="Y162" s="60" t="inlineStr">
        <x:is>
          <x:t xml:space="preserve">-</x:t>
        </x:is>
      </x:c>
      <x:c r="Z162" s="60" t="n"/>
      <x:c r="AA162" s="60" t="n"/>
      <x:c r="AB162" s="60" t="inlineStr">
        <x:is>
          <x:t xml:space="preserve">FALSE</x:t>
        </x:is>
      </x:c>
      <x:c r="AC162" s="60" t="inlineStr">
        <x:is>
          <x:t xml:space="preserve">N/A</x:t>
        </x:is>
      </x:c>
      <x:c r="AD162" s="60" t="n"/>
      <x:c r="AE162" s="60" t="n"/>
      <x:c r="AF162" s="60" t="n"/>
      <x:c r="AG162" s="60" t="inlineStr">
        <x:is>
          <x:t xml:space="preserve">-</x:t>
        </x:is>
      </x:c>
      <x:c r="AH162" s="60" t="inlineStr">
        <x:is>
          <x:t xml:space="preserve">-</x:t>
        </x:is>
      </x:c>
      <x:c r="AI162" s="60" t="inlineStr">
        <x:is>
          <x:t xml:space="preserve">-</x:t>
        </x:is>
      </x:c>
      <x:c r="AJ162" s="60" t="n"/>
      <x:c r="AK162" s="60" t="n"/>
      <x:c r="AL162" s="60" t="inlineStr">
        <x:is>
          <x:t xml:space="preserve">FALSE</x:t>
        </x:is>
      </x:c>
      <x:c r="AM162" s="60" t="inlineStr">
        <x:is>
          <x:t xml:space="preserve">N/A</x:t>
        </x:is>
      </x:c>
      <x:c r="AN162" s="60" t="n"/>
      <x:c r="AO162" s="60" t="n"/>
      <x:c r="AP162" s="60" t="n"/>
      <x:c r="AQ162" s="60" t="inlineStr">
        <x:is>
          <x:t xml:space="preserve">FALSE</x:t>
        </x:is>
      </x:c>
      <x:c r="AR162" s="60" t="inlineStr">
        <x:is>
          <x:t xml:space="preserve">N/A</x:t>
        </x:is>
      </x:c>
      <x:c r="AS162" s="60" t="n"/>
      <x:c r="AT162" s="60" t="n"/>
      <x:c r="AU162" s="60" t="n"/>
      <x:c r="AV162" s="60" t="inlineStr">
        <x:is>
          <x:t xml:space="preserve">raw molecule + reference mapping</x:t>
        </x:is>
      </x:c>
      <x:c r="AW162" s="60" t="inlineStr">
        <x:is>
          <x:t xml:space="preserve">giab_doc:data_somatic/HG008/Liss_lab/Bionano_OpticalMapping_20231019/README_Bionano.md</x:t>
        </x:is>
      </x:c>
      <x:c r="AX162" s="60" t="inlineStr">
        <x:is>
          <x:t xml:space="preserve">BNX 원자료가 있으니 Bionano Solve로 재분석 가능하지만 Bionano 라이선스 소프트웨어가 필요. 라이선스 없으면 GIAB의 SV/CNV 콜셋(analysis 디렉토리)을 그대로 직교 검증 근거로 사용.</x:t>
        </x:is>
      </x:c>
      <x:c r="AY162" s="60" t="inlineStr">
        <x:is>
          <x:t xml:space="preserve">SV/CNV 콜은 형제 디렉토리 analysis/Bionano_OpticalMapping-analysis_20231019 에 있다. 숨김 파일 .MGH3066_Molecules_400x.cmap 1개 포함. | 장비/화학 상세: Bionano Saphyr System 1000, ICS v5.3.23013.1, Saphyr Chip G3.3, DLS-G2 라벨링</x:t>
        </x:is>
      </x:c>
    </x:row>
    <x:row r="163" ht="72" customHeight="1">
      <x:c r="A163" s="60" t="inlineStr">
        <x:is>
          <x:t xml:space="preserve">HG008</x:t>
        </x:is>
      </x:c>
      <x:c r="B163" s="60" t="inlineStr">
        <x:is>
          <x:t xml:space="preserve">other</x:t>
        </x:is>
      </x:c>
      <x:c r="C163" s="60" t="inlineStr">
        <x:is>
          <x:t xml:space="preserve">HG008 DRAGEN v4.2.4 (graph/standard)</x:t>
        </x:is>
      </x:c>
      <x:c r="D163" s="60" t="inlineStr">
        <x:is>
          <x:t xml:space="preserve">data_somatic/HG008/Liss_lab/analysis/DRAGEN-v4.2.4_ILMN-WGS_20240312</x:t>
        </x:is>
      </x:c>
      <x:c r="E163" s="60" t="inlineStr">
        <x:is>
          <x:t xml:space="preserve">Illumina WGS(모델 미표기)</x:t>
        </x:is>
      </x:c>
      <x:c r="F163" s="60" t="n"/>
      <x:c r="G163" s="60" t="n">
        <x:v>24</x:v>
      </x:c>
      <x:c r="H163" s="60" t="n">
        <x:v>682.7</x:v>
      </x:c>
      <x:c r="I163" s="60" t="inlineStr">
        <x:is>
          <x:t xml:space="preserve">FALSE</x:t>
        </x:is>
      </x:c>
      <x:c r="J163" s="60" t="n"/>
      <x:c r="K163" s="60" t="inlineStr">
        <x:is>
          <x:t xml:space="preserve">TRUE</x:t>
        </x:is>
      </x:c>
      <x:c r="L163" s="60" t="inlineStr">
        <x:is>
          <x:t xml:space="preserve">.bai,.tbi</x:t>
        </x:is>
      </x:c>
      <x:c r="M163" s="60" t="inlineStr">
        <x:is>
          <x:t xml:space="preserve">0</x:t>
        </x:is>
      </x:c>
      <x:c r="N163" s="60" t="inlineStr">
        <x:is>
          <x:t xml:space="preserve">GIAB</x:t>
        </x:is>
      </x:c>
      <x:c r="O163" s="60" t="n"/>
      <x:c r="P163" s="60" t="n"/>
      <x:c r="Q163" s="60" t="inlineStr">
        <x:is>
          <x:t xml:space="preserve">TRUE</x:t>
        </x:is>
      </x:c>
      <x:c r="R163" s="60" t="inlineStr">
        <x:is>
          <x:t xml:space="preserve">DRAGEN 4.2.4 (graph/multigenome hashtable 및 standard hg38 hashtable, sorted+duplicate-marked BAM)</x:t>
        </x:is>
      </x:c>
      <x:c r="S163" s="60" t="inlineStr">
        <x:is>
          <x:t xml:space="preserve">hg38 DRAGEN hashtable (graph 및 standard 2종)</x:t>
        </x:is>
      </x:c>
      <x:c r="T163" s="60" t="inlineStr">
        <x:is>
          <x:t xml:space="preserve">GIAB</x:t>
        </x:is>
      </x:c>
      <x:c r="U163" s="60" t="n"/>
      <x:c r="V163" s="60" t="n"/>
      <x:c r="W163" s="60" t="inlineStr">
        <x:is>
          <x:t xml:space="preserve">FALSE</x:t>
        </x:is>
      </x:c>
      <x:c r="X163" s="60" t="inlineStr">
        <x:is>
          <x:t xml:space="preserve">N/A</x:t>
        </x:is>
      </x:c>
      <x:c r="Y163" s="60" t="n"/>
      <x:c r="Z163" s="60" t="n"/>
      <x:c r="AA163" s="60" t="n"/>
      <x:c r="AB163" s="60" t="inlineStr">
        <x:is>
          <x:t xml:space="preserve">FALSE</x:t>
        </x:is>
      </x:c>
      <x:c r="AC163" s="60" t="inlineStr">
        <x:is>
          <x:t xml:space="preserve">N/A</x:t>
        </x:is>
      </x:c>
      <x:c r="AD163" s="60" t="n"/>
      <x:c r="AE163" s="60" t="n"/>
      <x:c r="AF163" s="60" t="n"/>
      <x:c r="AG163" s="60" t="inlineStr">
        <x:is>
          <x:t xml:space="preserve">-</x:t>
        </x:is>
      </x:c>
      <x:c r="AH163" s="60" t="inlineStr">
        <x:is>
          <x:t xml:space="preserve">-</x:t>
        </x:is>
      </x:c>
      <x:c r="AI163" s="60" t="inlineStr">
        <x:is>
          <x:t xml:space="preserve">-</x:t>
        </x:is>
      </x:c>
      <x:c r="AJ163" s="60" t="n"/>
      <x:c r="AK163" s="60" t="n"/>
      <x:c r="AL163" s="60" t="inlineStr">
        <x:is>
          <x:t xml:space="preserve">TRUE</x:t>
        </x:is>
      </x:c>
      <x:c r="AM163" s="60" t="inlineStr">
        <x:is>
          <x:t xml:space="preserve">DRAGEN 4.2.4 Tumor-Normal WGS workflow (small variant + SV + CNV; CNV는 --cnv-somatic-het-state-multiplier=3)</x:t>
        </x:is>
      </x:c>
      <x:c r="AN163" s="60" t="inlineStr">
        <x:is>
          <x:t xml:space="preserve">GIAB</x:t>
        </x:is>
      </x:c>
      <x:c r="AO163" s="60" t="n"/>
      <x:c r="AP163" s="60" t="n"/>
      <x:c r="AQ163" s="60" t="inlineStr">
        <x:is>
          <x:t xml:space="preserve">-</x:t>
        </x:is>
      </x:c>
      <x:c r="AR163" s="60" t="inlineStr">
        <x:is>
          <x:t xml:space="preserve">-</x:t>
        </x:is>
      </x:c>
      <x:c r="AS163" s="60" t="inlineStr">
        <x:is>
          <x:t xml:space="preserve">-</x:t>
        </x:is>
      </x:c>
      <x:c r="AT163" s="60" t="n"/>
      <x:c r="AU163" s="60" t="n"/>
      <x:c r="AV163" s="60" t="inlineStr">
        <x:is>
          <x:t xml:space="preserve">align + somatic (graph/standard 두 레퍼런스)</x:t>
        </x:is>
      </x:c>
      <x:c r="AW163" s="60" t="inlineStr">
        <x:is>
          <x:t xml:space="preserve">giab_doc:data_somatic/HG008/Liss_lab/analysis/DRAGEN-v4.2.4_ILMN-WGS_20240312/README_DRAGEN_20240312.md</x:t>
        </x:is>
      </x:c>
      <x:c r="AX163" s="60" t="inlineStr">
        <x:is>
          <x:t xml:space="preserve">GIAB 산출물 그대로 벤치마크 입력 계보 확인용으로 사용. graph vs standard 레퍼런스 비교가 목적이면 두 BAM 세트로 자체 콜러를 돌려 재현.</x:t>
        </x:is>
      </x:c>
      <x:c r="AY163" s="60" t="inlineStr">
        <x:is>
          <x:t xml:space="preserve">정렬 BAM이 이 분석 디렉토리 안에 함께 배포된 드문 경우(graph-reference-alignments, standard-reference-alignments). graph SV VCF(dragen_4.2.4_HG008-mosaic_tumor.sv.vcf.gz)는 HG008-T somatic SV 초안 벤치마크 V0.1~V0.3의 입력이다. 서브클론 이벤트가 있는 패세지라 CNV 파라미터를 조정했다. | index: BAM에 .bai, VCF에 .tbi 존재 | 장비/화학 상세: Illumina WGS (기기 모델 문서 미기재), HG008-T passage 23 batch 0823p23</x:t>
        </x:is>
      </x:c>
    </x:row>
    <x:row r="164" ht="72" customHeight="1">
      <x:c r="A164" s="60" t="inlineStr">
        <x:is>
          <x:t xml:space="preserve">HG008</x:t>
        </x:is>
      </x:c>
      <x:c r="B164" s="60" t="inlineStr">
        <x:is>
          <x:t xml:space="preserve">other</x:t>
        </x:is>
      </x:c>
      <x:c r="C164" s="60" t="inlineStr">
        <x:is>
          <x:t xml:space="preserve">HG008 DRAGEN v4.2.4 2023(대체됨)</x:t>
        </x:is>
      </x:c>
      <x:c r="D164" s="60" t="inlineStr">
        <x:is>
          <x:t xml:space="preserve">data_somatic/HG008/Liss_lab/superseded-2022-data/analysis/DRAGEN-v4.2.4_ILMN-WGS_20230914</x:t>
        </x:is>
      </x:c>
      <x:c r="E164" s="60" t="inlineStr">
        <x:is>
          <x:t xml:space="preserve">Illumina WGS(모델 미표기)</x:t>
        </x:is>
      </x:c>
      <x:c r="F164" s="60" t="inlineStr">
        <x:is>
          <x:t xml:space="preserve">normal 115x, tumor 108x (게놈 평균 정렬 커버리지)</x:t>
        </x:is>
      </x:c>
      <x:c r="G164" s="60" t="n">
        <x:v>15</x:v>
      </x:c>
      <x:c r="H164" s="60" t="n">
        <x:v>0</x:v>
      </x:c>
      <x:c r="I164" s="60" t="inlineStr">
        <x:is>
          <x:t xml:space="preserve">FALSE</x:t>
        </x:is>
      </x:c>
      <x:c r="J164" s="60" t="n"/>
      <x:c r="K164" s="60" t="inlineStr">
        <x:is>
          <x:t xml:space="preserve">PARTIAL</x:t>
        </x:is>
      </x:c>
      <x:c r="L164" s="60" t="inlineStr">
        <x:is>
          <x:t xml:space="preserve">.tbi</x:t>
        </x:is>
      </x:c>
      <x:c r="M164" s="60" t="inlineStr">
        <x:is>
          <x:t xml:space="preserve">2</x:t>
        </x:is>
      </x:c>
      <x:c r="N164" s="60" t="inlineStr">
        <x:is>
          <x:t xml:space="preserve">GIAB</x:t>
        </x:is>
      </x:c>
      <x:c r="O164" s="60" t="n"/>
      <x:c r="P164" s="60" t="n"/>
      <x:c r="Q164" s="60" t="inlineStr">
        <x:is>
          <x:t xml:space="preserve">FALSE</x:t>
        </x:is>
      </x:c>
      <x:c r="R164" s="60" t="inlineStr">
        <x:is>
          <x:t xml:space="preserve">DRAGEN 4.2.4 (Illumina 수행; sorted+duplicate-marked BAM 생성했으나 미배포)</x:t>
        </x:is>
      </x:c>
      <x:c r="S164" s="60" t="inlineStr">
        <x:is>
          <x:t xml:space="preserve">hg38 DRAGEN hashtable (GRCh38_full_analysis_set_plus_decoy_hla.fa로 4.2.4에서 빌드)</x:t>
        </x:is>
      </x:c>
      <x:c r="T164" s="60" t="inlineStr">
        <x:is>
          <x:t xml:space="preserve">GIAB</x:t>
        </x:is>
      </x:c>
      <x:c r="U164" s="60" t="n"/>
      <x:c r="V164" s="60" t="n"/>
      <x:c r="W164" s="60" t="inlineStr">
        <x:is>
          <x:t xml:space="preserve">-</x:t>
        </x:is>
      </x:c>
      <x:c r="X164" s="60" t="inlineStr">
        <x:is>
          <x:t xml:space="preserve">-</x:t>
        </x:is>
      </x:c>
      <x:c r="Y164" s="60" t="inlineStr">
        <x:is>
          <x:t xml:space="preserve">-</x:t>
        </x:is>
      </x:c>
      <x:c r="Z164" s="60" t="n"/>
      <x:c r="AA164" s="60" t="n"/>
      <x:c r="AB164" s="60" t="inlineStr">
        <x:is>
          <x:t xml:space="preserve">-</x:t>
        </x:is>
      </x:c>
      <x:c r="AC164" s="60" t="inlineStr">
        <x:is>
          <x:t xml:space="preserve">-</x:t>
        </x:is>
      </x:c>
      <x:c r="AD164" s="60" t="inlineStr">
        <x:is>
          <x:t xml:space="preserve">-</x:t>
        </x:is>
      </x:c>
      <x:c r="AE164" s="60" t="n"/>
      <x:c r="AF164" s="60" t="n"/>
      <x:c r="AG164" s="60" t="inlineStr">
        <x:is>
          <x:t xml:space="preserve">-</x:t>
        </x:is>
      </x:c>
      <x:c r="AH164" s="60" t="inlineStr">
        <x:is>
          <x:t xml:space="preserve">-</x:t>
        </x:is>
      </x:c>
      <x:c r="AI164" s="60" t="inlineStr">
        <x:is>
          <x:t xml:space="preserve">-</x:t>
        </x:is>
      </x:c>
      <x:c r="AJ164" s="60" t="n"/>
      <x:c r="AK164" s="60" t="n"/>
      <x:c r="AL164" s="60" t="inlineStr">
        <x:is>
          <x:t xml:space="preserve">TRUE</x:t>
        </x:is>
      </x:c>
      <x:c r="AM164" s="60" t="inlineStr">
        <x:is>
          <x:t xml:space="preserve">DRAGEN 4.2.4 Tumor-Normal WGS workflow (small variant + SV + CNV) → ANNOVAR (2020-06-08) 주석 (COSMIC v92, SPIDEX, SpliceAI, refGene, ESP6500siv2, gnomAD v2.1, 1000G 2015-Aug, ClinVar v20221231·v20220320)</x:t>
        </x:is>
      </x:c>
      <x:c r="AN164" s="60" t="inlineStr">
        <x:is>
          <x:t xml:space="preserve">GIAB</x:t>
        </x:is>
      </x:c>
      <x:c r="AO164" s="60" t="n"/>
      <x:c r="AP164" s="60" t="n"/>
      <x:c r="AQ164" s="60" t="inlineStr">
        <x:is>
          <x:t xml:space="preserve">-</x:t>
        </x:is>
      </x:c>
      <x:c r="AR164" s="60" t="inlineStr">
        <x:is>
          <x:t xml:space="preserve">-</x:t>
        </x:is>
      </x:c>
      <x:c r="AS164" s="60" t="inlineStr">
        <x:is>
          <x:t xml:space="preserve">-</x:t>
        </x:is>
      </x:c>
      <x:c r="AT164" s="60" t="n"/>
      <x:c r="AU164" s="60" t="n"/>
      <x:c r="AV164" s="60" t="inlineStr">
        <x:is>
          <x:t xml:space="preserve">somatic (DRAGEN) + 주석(ANNOVAR)</x:t>
        </x:is>
      </x:c>
      <x:c r="AW164" s="60" t="inlineStr">
        <x:is>
          <x:t xml:space="preserve">giab_doc:data_somatic/HG008/Liss_lab/superseded-2022-data/analysis/DRAGEN-v4.2.4_ILMN-WGS_20230914/README_DRAGEN.md + annotations/README_DRAGEN_annotations.md</x:t>
        </x:is>
      </x:c>
      <x:c r="AX164" s="60" t="inlineStr">
        <x:is>
          <x:t xml:space="preserve">superseded이므로 신규 비교에는 20240312 DRAGEN 결과를 쓸 것. ANNOVAR 주석 구성(run_annovar.sh)만 자체 주석 파이프라인 참고용으로 활용.</x:t>
        </x:is>
      </x:c>
      <x:c r="AY164" s="60" t="inlineStr">
        <x:is>
          <x:t xml:space="preserve">문서가 "Mapping/alignment was performed by Illumina but not provided"라고 명시 — 정렬 BAM은 배포되지 않았다. 2024년 DRAGEN 실행(DRAGEN-v4.2.4_ILMN-WGS_20240312)이 이 결과를 대체하며, 2024년 버전은 graph 레퍼런스와 BAM까지 배포한다. ANNOVAR 주석은 NIH/NCI 수행. | index: VCF 6개 중 2개 인덱스 없음. run_annovar.sh 스크립트 동봉 | 장비/화학 상세: Illumina NovaSeq 6000, PE 2x150, PCR-free (BCM 생성) — tumor IDUDI0003, normal IDUDI0002</x:t>
        </x:is>
      </x:c>
    </x:row>
    <x:row r="165" ht="72" customHeight="1">
      <x:c r="A165" s="60" t="inlineStr">
        <x:is>
          <x:t xml:space="preserve">HG008</x:t>
        </x:is>
      </x:c>
      <x:c r="B165" s="60" t="inlineStr">
        <x:is>
          <x:t xml:space="preserve">other</x:t>
        </x:is>
      </x:c>
      <x:c r="C165" s="60" t="inlineStr">
        <x:is>
          <x:t xml:space="preserve">HG008 Element AVITI 20240118</x:t>
        </x:is>
      </x:c>
      <x:c r="D165" s="60" t="inlineStr">
        <x:is>
          <x:t xml:space="preserve">data_somatic/HG008/Liss_lab/Element_AVITI_20240118</x:t>
        </x:is>
      </x:c>
      <x:c r="E165" s="60" t="inlineStr">
        <x:is>
          <x:t xml:space="preserve">Element AVITI</x:t>
        </x:is>
      </x:c>
      <x:c r="F165" s="60" t="inlineStr">
        <x:is>
          <x:t xml:space="preserve">HG008-T 60x (diploid 87x / haploid 44x, NRPCC 추정 22x), HG008-N-D 61x</x:t>
        </x:is>
      </x:c>
      <x:c r="G165" s="60" t="n">
        <x:v>20</x:v>
      </x:c>
      <x:c r="H165" s="60" t="n">
        <x:v>777.1</x:v>
      </x:c>
      <x:c r="I165" s="60" t="inlineStr">
        <x:is>
          <x:t xml:space="preserve">TRUE</x:t>
        </x:is>
      </x:c>
      <x:c r="J165" s="60" t="inlineStr">
        <x:is>
          <x:t xml:space="preserve">FASTQ (HG008-T, HG008-N-D 각 R1/R2)</x:t>
        </x:is>
      </x:c>
      <x:c r="K165" s="60" t="inlineStr">
        <x:is>
          <x:t xml:space="preserve">TRUE</x:t>
        </x:is>
      </x:c>
      <x:c r="L165" s="60" t="inlineStr">
        <x:is>
          <x:t xml:space="preserve">.bai</x:t>
        </x:is>
      </x:c>
      <x:c r="M165" s="60" t="inlineStr">
        <x:is>
          <x:t xml:space="preserve">0</x:t>
        </x:is>
      </x:c>
      <x:c r="N165" s="60" t="inlineStr">
        <x:is>
          <x:t xml:space="preserve">GIAB</x:t>
        </x:is>
      </x:c>
      <x:c r="O165" s="60" t="n"/>
      <x:c r="P165" s="60" t="n"/>
      <x:c r="Q165" s="60" t="inlineStr">
        <x:is>
          <x:t xml:space="preserve">TRUE</x:t>
        </x:is>
      </x:c>
      <x:c r="R165" s="60" t="inlineStr">
        <x:is>
          <x:t xml:space="preserve">BWA-MEM 0.7.17-r1188 → samtools v1.18 sort (Snakemake wrapper bwa_mem v1.31.1)</x:t>
        </x:is>
      </x:c>
      <x:c r="S165" s="60" t="inlineStr">
        <x:is>
          <x:t xml:space="preserve">GRCh37 / GRCh38-GIABv3 / CHM13v2.0</x:t>
        </x:is>
      </x:c>
      <x:c r="T165" s="60" t="inlineStr">
        <x:is>
          <x:t xml:space="preserve">GIAB</x:t>
        </x:is>
      </x:c>
      <x:c r="U165" s="60" t="n"/>
      <x:c r="V165" s="60" t="n"/>
      <x:c r="W165" s="60" t="inlineStr">
        <x:is>
          <x:t xml:space="preserve">FALSE</x:t>
        </x:is>
      </x:c>
      <x:c r="X165" s="60" t="inlineStr">
        <x:is>
          <x:t xml:space="preserve">N/A</x:t>
        </x:is>
      </x:c>
      <x:c r="Y165" s="60" t="n"/>
      <x:c r="Z165" s="60" t="n"/>
      <x:c r="AA165" s="60" t="n"/>
      <x:c r="AB165" s="60" t="inlineStr">
        <x:is>
          <x:t xml:space="preserve">FALSE</x:t>
        </x:is>
      </x:c>
      <x:c r="AC165" s="60" t="inlineStr">
        <x:is>
          <x:t xml:space="preserve">N/A</x:t>
        </x:is>
      </x:c>
      <x:c r="AD165" s="60" t="n"/>
      <x:c r="AE165" s="60" t="n"/>
      <x:c r="AF165" s="60" t="n"/>
      <x:c r="AG165" s="60" t="inlineStr">
        <x:is>
          <x:t xml:space="preserve">-</x:t>
        </x:is>
      </x:c>
      <x:c r="AH165" s="60" t="inlineStr">
        <x:is>
          <x:t xml:space="preserve">-</x:t>
        </x:is>
      </x:c>
      <x:c r="AI165" s="60" t="inlineStr">
        <x:is>
          <x:t xml:space="preserve">-</x:t>
        </x:is>
      </x:c>
      <x:c r="AJ165" s="60" t="n"/>
      <x:c r="AK165" s="60" t="n"/>
      <x:c r="AL165" s="60" t="inlineStr">
        <x:is>
          <x:t xml:space="preserve">FALSE</x:t>
        </x:is>
      </x:c>
      <x:c r="AM165" s="60" t="inlineStr">
        <x:is>
          <x:t xml:space="preserve">N/A</x:t>
        </x:is>
      </x:c>
      <x:c r="AN165" s="60" t="n"/>
      <x:c r="AO165" s="60" t="n"/>
      <x:c r="AP165" s="60" t="n"/>
      <x:c r="AQ165" s="60" t="inlineStr">
        <x:is>
          <x:t xml:space="preserve">FALSE</x:t>
        </x:is>
      </x:c>
      <x:c r="AR165" s="60" t="inlineStr">
        <x:is>
          <x:t xml:space="preserve">N/A</x:t>
        </x:is>
      </x:c>
      <x:c r="AS165" s="60" t="n"/>
      <x:c r="AT165" s="60" t="n"/>
      <x:c r="AU165" s="60" t="n"/>
      <x:c r="AV165" s="60" t="inlineStr">
        <x:is>
          <x:t xml:space="preserve">reads + align (3개 레퍼런스)</x:t>
        </x:is>
      </x:c>
      <x:c r="AW165" s="60" t="inlineStr">
        <x:is>
          <x:t xml:space="preserve">giab_doc:data_somatic/HG008/Liss_lab/Element_AVITI_20240118/README_Element_20240118.md</x:t>
        </x:is>
      </x:c>
      <x:c r="AX165" s="60" t="inlineStr">
        <x:is>
          <x:t xml:space="preserve">GRCh38-GIABv3 T/N BAM 쌍으로 somatic SNV/INDEL 콜 후 HG008-T 초안 벤치마크와 비교. CHM13 결과는 PAR/MT 영역 제외하고 해석.</x:t>
        </x:is>
      </x:c>
      <x:c r="AY165" s="60" t="inlineStr">
        <x:is>
          <x:t xml:space="preserve">CHM13v2.0 BAM은 Y PAR 미마스킹 + CHM13 미토콘드리아 사용이라 X/Y PAR·MT 변이 벤치마킹에는 chm13v2.0_maskedY_rCRS로 재정렬하라고 문서가 경고한다. 이 데이터가 NCBI GRIDSS2 Element somatic SV 콜의 입력이다. | index: samtools index v1.31.1로 인덱싱, .bai 존재. QC: FastQC 0.12.1, mosdepth v3.3.6, multiqc v3.3.6, GA4GH QC | 장비/화학 상세: Element AVITI (AOS 2.4.1), 개발단계 R&amp;D 케미스트리, 2x150, standard insert 350-400bp</x:t>
        </x:is>
      </x:c>
    </x:row>
    <x:row r="166" ht="72" customHeight="1">
      <x:c r="A166" s="60" t="inlineStr">
        <x:is>
          <x:t xml:space="preserve">HG008</x:t>
        </x:is>
      </x:c>
      <x:c r="B166" s="60" t="inlineStr">
        <x:is>
          <x:t xml:space="preserve">other</x:t>
        </x:is>
      </x:c>
      <x:c r="C166" s="60" t="inlineStr">
        <x:is>
          <x:t xml:space="preserve">HG008 Element AVITI 20240626</x:t>
        </x:is>
      </x:c>
      <x:c r="D166" s="60" t="inlineStr">
        <x:is>
          <x:t xml:space="preserve">data_somatic/HG008/Liss_lab/Element_AVITI_20240626</x:t>
        </x:is>
      </x:c>
      <x:c r="E166" s="60" t="inlineStr">
        <x:is>
          <x:t xml:space="preserve">Element AVITI</x:t>
        </x:is>
      </x:c>
      <x:c r="F166" s="60" t="inlineStr">
        <x:is>
          <x:t xml:space="preserve">StdInsert: HG008-T 70x (diploid 102x / haploid 51x, NRPCC 26x), HG008-N-D 72x, HG008-N-P 70x / LngInsert: HG008-T 22x (diploid 31x / haploid 15x, NRPCC 8x), HG008-N-D 27x, HG008-N-P 19x</x:t>
        </x:is>
      </x:c>
      <x:c r="G166" s="60" t="n">
        <x:v>56</x:v>
      </x:c>
      <x:c r="H166" s="60" t="n">
        <x:v>2283.7</x:v>
      </x:c>
      <x:c r="I166" s="60" t="inlineStr">
        <x:is>
          <x:t xml:space="preserve">TRUE</x:t>
        </x:is>
      </x:c>
      <x:c r="J166" s="60" t="inlineStr">
        <x:is>
          <x:t xml:space="preserve">FASTQ (N-D / N-P / T x StdInsert·LngInsert)</x:t>
        </x:is>
      </x:c>
      <x:c r="K166" s="60" t="inlineStr">
        <x:is>
          <x:t xml:space="preserve">TRUE</x:t>
        </x:is>
      </x:c>
      <x:c r="L166" s="60" t="inlineStr">
        <x:is>
          <x:t xml:space="preserve">.bai</x:t>
        </x:is>
      </x:c>
      <x:c r="M166" s="60" t="inlineStr">
        <x:is>
          <x:t xml:space="preserve">0</x:t>
        </x:is>
      </x:c>
      <x:c r="N166" s="60" t="inlineStr">
        <x:is>
          <x:t xml:space="preserve">GIAB</x:t>
        </x:is>
      </x:c>
      <x:c r="O166" s="60" t="n"/>
      <x:c r="P166" s="60" t="n"/>
      <x:c r="Q166" s="60" t="inlineStr">
        <x:is>
          <x:t xml:space="preserve">TRUE</x:t>
        </x:is>
      </x:c>
      <x:c r="R166" s="60" t="inlineStr">
        <x:is>
          <x:t xml:space="preserve">BWA-MEM 0.7.17-r1188 → samtools v1.18 sort (Snakemake wrapper bwa_mem v1.31.1)</x:t>
        </x:is>
      </x:c>
      <x:c r="S166" s="60" t="inlineStr">
        <x:is>
          <x:t xml:space="preserve">GRCh37 / GRCh38-GIABv3 / CHM13v2.0</x:t>
        </x:is>
      </x:c>
      <x:c r="T166" s="60" t="inlineStr">
        <x:is>
          <x:t xml:space="preserve">GIAB</x:t>
        </x:is>
      </x:c>
      <x:c r="U166" s="60" t="n"/>
      <x:c r="V166" s="60" t="n"/>
      <x:c r="W166" s="60" t="inlineStr">
        <x:is>
          <x:t xml:space="preserve">FALSE</x:t>
        </x:is>
      </x:c>
      <x:c r="X166" s="60" t="inlineStr">
        <x:is>
          <x:t xml:space="preserve">N/A</x:t>
        </x:is>
      </x:c>
      <x:c r="Y166" s="60" t="n"/>
      <x:c r="Z166" s="60" t="n"/>
      <x:c r="AA166" s="60" t="n"/>
      <x:c r="AB166" s="60" t="inlineStr">
        <x:is>
          <x:t xml:space="preserve">FALSE</x:t>
        </x:is>
      </x:c>
      <x:c r="AC166" s="60" t="inlineStr">
        <x:is>
          <x:t xml:space="preserve">N/A</x:t>
        </x:is>
      </x:c>
      <x:c r="AD166" s="60" t="n"/>
      <x:c r="AE166" s="60" t="n"/>
      <x:c r="AF166" s="60" t="n"/>
      <x:c r="AG166" s="60" t="inlineStr">
        <x:is>
          <x:t xml:space="preserve">-</x:t>
        </x:is>
      </x:c>
      <x:c r="AH166" s="60" t="inlineStr">
        <x:is>
          <x:t xml:space="preserve">-</x:t>
        </x:is>
      </x:c>
      <x:c r="AI166" s="60" t="inlineStr">
        <x:is>
          <x:t xml:space="preserve">-</x:t>
        </x:is>
      </x:c>
      <x:c r="AJ166" s="60" t="n"/>
      <x:c r="AK166" s="60" t="n"/>
      <x:c r="AL166" s="60" t="inlineStr">
        <x:is>
          <x:t xml:space="preserve">FALSE</x:t>
        </x:is>
      </x:c>
      <x:c r="AM166" s="60" t="inlineStr">
        <x:is>
          <x:t xml:space="preserve">N/A</x:t>
        </x:is>
      </x:c>
      <x:c r="AN166" s="60" t="n"/>
      <x:c r="AO166" s="60" t="n"/>
      <x:c r="AP166" s="60" t="n"/>
      <x:c r="AQ166" s="60" t="inlineStr">
        <x:is>
          <x:t xml:space="preserve">FALSE</x:t>
        </x:is>
      </x:c>
      <x:c r="AR166" s="60" t="inlineStr">
        <x:is>
          <x:t xml:space="preserve">N/A</x:t>
        </x:is>
      </x:c>
      <x:c r="AS166" s="60" t="n"/>
      <x:c r="AT166" s="60" t="n"/>
      <x:c r="AU166" s="60" t="n"/>
      <x:c r="AV166" s="60" t="inlineStr">
        <x:is>
          <x:t xml:space="preserve">reads + align (3샘플 x 2인서트 x 3레퍼런스)</x:t>
        </x:is>
      </x:c>
      <x:c r="AW166" s="60" t="inlineStr">
        <x:is>
          <x:t xml:space="preserve">giab_doc:data_somatic/HG008/Liss_lab/Element_AVITI_20240626/README_Element_20240626.md</x:t>
        </x:is>
      </x:c>
      <x:c r="AX166" s="60" t="inlineStr">
        <x:is>
          <x:t xml:space="preserve">StdInsert/LngInsert를 나눠서 또는 합쳐서 somatic SV 콜(GRIDSS2, Manta, SvABA)을 돌려 인서트 길이가 SV 검출력에 주는 영향을 정량.</x:t>
        </x:is>
      </x:c>
      <x:c r="AY166" s="60" t="inlineStr">
        <x:is>
          <x:t xml:space="preserve">이 버킷에서 가장 큰 Element 배치(2.3 TiB). 긴 인서트(&gt;1kb) 라이브러리가 SV 브레이크포인트 해상도에 유리. | index: samtools index v1.31.1로 인덱싱, .bai 존재. QC: FastQC 0.12.1, mosdepth v3.3.6, multiqc v3.3.6, GA4GH QC | 장비/화학 상세: Element AVITI, Cloudbreak UltraQ 케미스트리 (PN 860-00018), 2x150, short(350-400bp)+long(&gt;1kb) insert</x:t>
        </x:is>
      </x:c>
    </x:row>
    <x:row r="167" ht="72" customHeight="1">
      <x:c r="A167" s="60" t="inlineStr">
        <x:is>
          <x:t xml:space="preserve">HG008</x:t>
        </x:is>
      </x:c>
      <x:c r="B167" s="60" t="inlineStr">
        <x:is>
          <x:t xml:space="preserve">other</x:t>
        </x:is>
      </x:c>
      <x:c r="C167" s="60" t="inlineStr">
        <x:is>
          <x:t xml:space="preserve">HG008 Element AVITI 20241216</x:t>
        </x:is>
      </x:c>
      <x:c r="D167" s="60" t="inlineStr">
        <x:is>
          <x:t xml:space="preserve">data_somatic/HG008/Liss_lab/Element-AVITI-20241216</x:t>
        </x:is>
      </x:c>
      <x:c r="E167" s="60" t="inlineStr">
        <x:is>
          <x:t xml:space="preserve">Element AVITI</x:t>
        </x:is>
      </x:c>
      <x:c r="F167" s="60" t="inlineStr">
        <x:is>
          <x:t xml:space="preserve">HG008-T mean autosome 76x (GRCh38-GIABv3), diploid 111x / haploid 55x, NRPCC 추정 28x; HG008-N-P 70x; HG008-N-D 77x</x:t>
        </x:is>
      </x:c>
      <x:c r="G167" s="60" t="n">
        <x:v>26</x:v>
      </x:c>
      <x:c r="H167" s="60" t="n">
        <x:v>1916.6</x:v>
      </x:c>
      <x:c r="I167" s="60" t="inlineStr">
        <x:is>
          <x:t xml:space="preserve">TRUE</x:t>
        </x:is>
      </x:c>
      <x:c r="J167" s="60" t="inlineStr">
        <x:is>
          <x:t xml:space="preserve">FASTQ (N-D / N-P / T 각 R1/R2)</x:t>
        </x:is>
      </x:c>
      <x:c r="K167" s="60" t="inlineStr">
        <x:is>
          <x:t xml:space="preserve">TRUE</x:t>
        </x:is>
      </x:c>
      <x:c r="L167" s="60" t="inlineStr">
        <x:is>
          <x:t xml:space="preserve">.bai</x:t>
        </x:is>
      </x:c>
      <x:c r="M167" s="60" t="inlineStr">
        <x:is>
          <x:t xml:space="preserve">0</x:t>
        </x:is>
      </x:c>
      <x:c r="N167" s="60" t="inlineStr">
        <x:is>
          <x:t xml:space="preserve">GIAB</x:t>
        </x:is>
      </x:c>
      <x:c r="O167" s="60" t="n"/>
      <x:c r="P167" s="60" t="n"/>
      <x:c r="Q167" s="60" t="inlineStr">
        <x:is>
          <x:t xml:space="preserve">TRUE</x:t>
        </x:is>
      </x:c>
      <x:c r="R167" s="60" t="inlineStr">
        <x:is>
          <x:t xml:space="preserve">BWA-MEM 0.7.17-r1188 → samtools v1.18 sort (Snakemake wrapper bwa_mem v1.31.1)</x:t>
        </x:is>
      </x:c>
      <x:c r="S167" s="60" t="inlineStr">
        <x:is>
          <x:t xml:space="preserve">GRCh37 / GRCh38-GIABv3 / CHM13v2.0(maskedY_rCRS)</x:t>
        </x:is>
      </x:c>
      <x:c r="T167" s="60" t="inlineStr">
        <x:is>
          <x:t xml:space="preserve">GIAB</x:t>
        </x:is>
      </x:c>
      <x:c r="U167" s="60" t="n"/>
      <x:c r="V167" s="60" t="n"/>
      <x:c r="W167" s="60" t="inlineStr">
        <x:is>
          <x:t xml:space="preserve">FALSE</x:t>
        </x:is>
      </x:c>
      <x:c r="X167" s="60" t="inlineStr">
        <x:is>
          <x:t xml:space="preserve">N/A</x:t>
        </x:is>
      </x:c>
      <x:c r="Y167" s="60" t="n"/>
      <x:c r="Z167" s="60" t="n"/>
      <x:c r="AA167" s="60" t="n"/>
      <x:c r="AB167" s="60" t="inlineStr">
        <x:is>
          <x:t xml:space="preserve">FALSE</x:t>
        </x:is>
      </x:c>
      <x:c r="AC167" s="60" t="inlineStr">
        <x:is>
          <x:t xml:space="preserve">N/A</x:t>
        </x:is>
      </x:c>
      <x:c r="AD167" s="60" t="n"/>
      <x:c r="AE167" s="60" t="n"/>
      <x:c r="AF167" s="60" t="n"/>
      <x:c r="AG167" s="60" t="inlineStr">
        <x:is>
          <x:t xml:space="preserve">-</x:t>
        </x:is>
      </x:c>
      <x:c r="AH167" s="60" t="inlineStr">
        <x:is>
          <x:t xml:space="preserve">-</x:t>
        </x:is>
      </x:c>
      <x:c r="AI167" s="60" t="inlineStr">
        <x:is>
          <x:t xml:space="preserve">-</x:t>
        </x:is>
      </x:c>
      <x:c r="AJ167" s="60" t="n"/>
      <x:c r="AK167" s="60" t="n"/>
      <x:c r="AL167" s="60" t="inlineStr">
        <x:is>
          <x:t xml:space="preserve">FALSE</x:t>
        </x:is>
      </x:c>
      <x:c r="AM167" s="60" t="inlineStr">
        <x:is>
          <x:t xml:space="preserve">N/A</x:t>
        </x:is>
      </x:c>
      <x:c r="AN167" s="60" t="n"/>
      <x:c r="AO167" s="60" t="n"/>
      <x:c r="AP167" s="60" t="n"/>
      <x:c r="AQ167" s="60" t="inlineStr">
        <x:is>
          <x:t xml:space="preserve">FALSE</x:t>
        </x:is>
      </x:c>
      <x:c r="AR167" s="60" t="inlineStr">
        <x:is>
          <x:t xml:space="preserve">N/A</x:t>
        </x:is>
      </x:c>
      <x:c r="AS167" s="60" t="n"/>
      <x:c r="AT167" s="60" t="n"/>
      <x:c r="AU167" s="60" t="n"/>
      <x:c r="AV167" s="60" t="inlineStr">
        <x:is>
          <x:t xml:space="preserve">reads + align (3개 레퍼런스)</x:t>
        </x:is>
      </x:c>
      <x:c r="AW167" s="60" t="inlineStr">
        <x:is>
          <x:t xml:space="preserve">giab_doc:data_somatic/HG008/Liss_lab/Element-AVITI-20241216/README_Element_20241216.md</x:t>
        </x:is>
      </x:c>
      <x:c r="AX167" s="60" t="inlineStr">
        <x:is>
          <x:t xml:space="preserve">FASTQ와 3개 레퍼런스 BAM이 다 있으므로 T/N somatic 콜(예: Mutect2, Strelka2, DeepSomatic)을 바로 실행. UltraQ 저오류 데이터라 낮은 VAF 검출 평가에 적합.</x:t>
        </x:is>
      </x:c>
      <x:c r="AY167" s="60" t="inlineStr">
        <x:is>
          <x:t xml:space="preserve">정렬은 NIST가 수행. 이 배치는 CHM13v2.0 maskedY_rCRS를 썼다(20240118/20240626 배치는 chm13v2.0.fa). | index: samtools index v1.31.1 (Snakemake wrapper)로 인덱싱, .bai 존재. QC: FastQC 0.12.1, mosdepth v3.3.6, multiqc v3.3.6, GA4GH QC | 장비/화학 상세: Element AVITI, Cloudbreak UltraQ 케미스트리 (PN 860-00018), 2x150, short insert 350-400bp</x:t>
        </x:is>
      </x:c>
    </x:row>
    <x:row r="168" ht="72" customHeight="1">
      <x:c r="A168" s="60" t="inlineStr">
        <x:is>
          <x:t xml:space="preserve">HG008</x:t>
        </x:is>
      </x:c>
      <x:c r="B168" s="60" t="inlineStr">
        <x:is>
          <x:t xml:space="preserve">other</x:t>
        </x:is>
      </x:c>
      <x:c r="C168" s="60" t="inlineStr">
        <x:is>
          <x:t xml:space="preserve">HG008 Element GRIDSS2 somatic SV</x:t>
        </x:is>
      </x:c>
      <x:c r="D168" s="60" t="inlineStr">
        <x:is>
          <x:t xml:space="preserve">data_somatic/HG008/Liss_lab/analysis/NCBI_Element_WGS_Somatic_SVs_GRIDSS2_20240430</x:t>
        </x:is>
      </x:c>
      <x:c r="E168" s="60" t="inlineStr">
        <x:is>
          <x:t xml:space="preserve">Element AVITI</x:t>
        </x:is>
      </x:c>
      <x:c r="F168" s="60" t="inlineStr">
        <x:is>
          <x:t xml:space="preserve">HG008-T 87x, HG008-N-D 61x</x:t>
        </x:is>
      </x:c>
      <x:c r="G168" s="60" t="n">
        <x:v>7</x:v>
      </x:c>
      <x:c r="H168" s="60" t="n">
        <x:v>0</x:v>
      </x:c>
      <x:c r="I168" s="60" t="inlineStr">
        <x:is>
          <x:t xml:space="preserve">FALSE</x:t>
        </x:is>
      </x:c>
      <x:c r="J168" s="60" t="n"/>
      <x:c r="K168" s="60" t="inlineStr">
        <x:is>
          <x:t xml:space="preserve">FALSE</x:t>
        </x:is>
      </x:c>
      <x:c r="L168" s="60" t="n"/>
      <x:c r="M168" s="60" t="inlineStr">
        <x:is>
          <x:t xml:space="preserve">3</x:t>
        </x:is>
      </x:c>
      <x:c r="N168" s="60" t="n"/>
      <x:c r="O168" s="60" t="n"/>
      <x:c r="P168" s="60" t="n"/>
      <x:c r="Q168" s="60" t="inlineStr">
        <x:is>
          <x:t xml:space="preserve">-</x:t>
        </x:is>
      </x:c>
      <x:c r="R168" s="60" t="inlineStr">
        <x:is>
          <x:t xml:space="preserve">-</x:t>
        </x:is>
      </x:c>
      <x:c r="S168" s="60" t="inlineStr">
        <x:is>
          <x:t xml:space="preserve">GRCh37(hs37d5) / GRCh38-GIABv3 / CHM13v2.0(maskedY_rCRS)</x:t>
        </x:is>
      </x:c>
      <x:c r="T168" s="60" t="inlineStr">
        <x:is>
          <x:t xml:space="preserve">-</x:t>
        </x:is>
      </x:c>
      <x:c r="U168" s="60" t="n"/>
      <x:c r="V168" s="60" t="n"/>
      <x:c r="W168" s="60" t="inlineStr">
        <x:is>
          <x:t xml:space="preserve">-</x:t>
        </x:is>
      </x:c>
      <x:c r="X168" s="60" t="inlineStr">
        <x:is>
          <x:t xml:space="preserve">-</x:t>
        </x:is>
      </x:c>
      <x:c r="Y168" s="60" t="inlineStr">
        <x:is>
          <x:t xml:space="preserve">-</x:t>
        </x:is>
      </x:c>
      <x:c r="Z168" s="60" t="n"/>
      <x:c r="AA168" s="60" t="n"/>
      <x:c r="AB168" s="60" t="inlineStr">
        <x:is>
          <x:t xml:space="preserve">-</x:t>
        </x:is>
      </x:c>
      <x:c r="AC168" s="60" t="inlineStr">
        <x:is>
          <x:t xml:space="preserve">-</x:t>
        </x:is>
      </x:c>
      <x:c r="AD168" s="60" t="inlineStr">
        <x:is>
          <x:t xml:space="preserve">-</x:t>
        </x:is>
      </x:c>
      <x:c r="AE168" s="60" t="n"/>
      <x:c r="AF168" s="60" t="n"/>
      <x:c r="AG168" s="60" t="inlineStr">
        <x:is>
          <x:t xml:space="preserve">-</x:t>
        </x:is>
      </x:c>
      <x:c r="AH168" s="60" t="inlineStr">
        <x:is>
          <x:t xml:space="preserve">-</x:t>
        </x:is>
      </x:c>
      <x:c r="AI168" s="60" t="inlineStr">
        <x:is>
          <x:t xml:space="preserve">-</x:t>
        </x:is>
      </x:c>
      <x:c r="AJ168" s="60" t="n"/>
      <x:c r="AK168" s="60" t="n"/>
      <x:c r="AL168" s="60" t="inlineStr">
        <x:is>
          <x:t xml:space="preserve">TRUE</x:t>
        </x:is>
      </x:c>
      <x:c r="AM168" s="60" t="inlineStr">
        <x:is>
          <x:t xml:space="preserve">GRIDSS 2.13.2 → gridss.GeneratePonBedpe (PON 생성) → gripss (sample HG008-T, reference HG008-N-D)</x:t>
        </x:is>
      </x:c>
      <x:c r="AN168" s="60" t="inlineStr">
        <x:is>
          <x:t xml:space="preserve">GIAB</x:t>
        </x:is>
      </x:c>
      <x:c r="AO168" s="60" t="n"/>
      <x:c r="AP168" s="60" t="n"/>
      <x:c r="AQ168" s="60" t="inlineStr">
        <x:is>
          <x:t xml:space="preserve">-</x:t>
        </x:is>
      </x:c>
      <x:c r="AR168" s="60" t="inlineStr">
        <x:is>
          <x:t xml:space="preserve">-</x:t>
        </x:is>
      </x:c>
      <x:c r="AS168" s="60" t="inlineStr">
        <x:is>
          <x:t xml:space="preserve">-</x:t>
        </x:is>
      </x:c>
      <x:c r="AT168" s="60" t="n"/>
      <x:c r="AU168" s="60" t="n"/>
      <x:c r="AV168" s="60" t="inlineStr">
        <x:is>
          <x:t xml:space="preserve">somatic SV (3개 레퍼런스)</x:t>
        </x:is>
      </x:c>
      <x:c r="AW168" s="60" t="inlineStr">
        <x:is>
          <x:t xml:space="preserve">giab_doc:data_somatic/HG008/Liss_lab/analysis/NCBI_Element_WGS_Somatic_SVs_GRIDSS2_20240430/README_Element_gridss2_ncbi_20240430</x:t>
        </x:is>
      </x:c>
      <x:c r="AX168" s="60" t="inlineStr">
        <x:is>
          <x:t xml:space="preserve">tabix 인덱싱 후 Element 기반 somatic SV 참조로 사용. 자체 GRIDSS2 실행 시 PON 생성 단계(GeneratePonBedpe, NORMAL_ORDINAL=0)까지 동일하게 재현해야 결과가 비교 가능.</x:t>
        </x:is>
      </x:c>
      <x:c r="AY168" s="60" t="inlineStr">
        <x:is>
          <x:t xml:space="preserve">NCBI(xiao2@ncbi.nlm.nih.gov)가 생성. gripss 버전은 이 문서에 없음(minda README는 gripss v2.2로 기재하지만 그건 Illumina 콜셋 기준이므로 여기 적용하지 않음). GRCh38 콜셋은 벤치마크 V0.3 입력 10번. | index: VCF 3개 모두 인덱스 없음 | 장비/화학 상세: Element AVITI (입력: Element_AVITI_20240118 StdInsert BAM, T 87x / N-D 61x)</x:t>
        </x:is>
      </x:c>
    </x:row>
    <x:row r="169" ht="72" customHeight="1">
      <x:c r="A169" s="60" t="inlineStr">
        <x:is>
          <x:t xml:space="preserve">HG008</x:t>
        </x:is>
      </x:c>
      <x:c r="B169" s="60" t="inlineStr">
        <x:is>
          <x:t xml:space="preserve">other</x:t>
        </x:is>
      </x:c>
      <x:c r="C169" s="60" t="inlineStr">
        <x:is>
          <x:t xml:space="preserve">HG008 HiFi ClairS SNV/INDEL</x:t>
        </x:is>
      </x:c>
      <x:c r="D169" s="60" t="inlineStr">
        <x:is>
          <x:t xml:space="preserve">data_somatic/HG008/Liss_lab/analysis/HKU_HiFi_ClairS_v0.1.7-SNV-INDEL_20240326</x:t>
        </x:is>
      </x:c>
      <x:c r="E169" s="60" t="inlineStr">
        <x:is>
          <x:t xml:space="preserve">PacBio HiFi(모델 미표기)</x:t>
        </x:is>
      </x:c>
      <x:c r="F169" s="60" t="inlineStr">
        <x:is>
          <x:t xml:space="preserve">입력 BAM 기준 HG008-T 116x, HG008-N-P 35x</x:t>
        </x:is>
      </x:c>
      <x:c r="G169" s="60" t="n">
        <x:v>14</x:v>
      </x:c>
      <x:c r="H169" s="60" t="n">
        <x:v>0</x:v>
      </x:c>
      <x:c r="I169" s="60" t="inlineStr">
        <x:is>
          <x:t xml:space="preserve">FALSE</x:t>
        </x:is>
      </x:c>
      <x:c r="J169" s="60" t="n"/>
      <x:c r="K169" s="60" t="inlineStr">
        <x:is>
          <x:t xml:space="preserve">TRUE</x:t>
        </x:is>
      </x:c>
      <x:c r="L169" s="60" t="inlineStr">
        <x:is>
          <x:t xml:space="preserve">.tbi</x:t>
        </x:is>
      </x:c>
      <x:c r="M169" s="60" t="inlineStr">
        <x:is>
          <x:t xml:space="preserve">0</x:t>
        </x:is>
      </x:c>
      <x:c r="N169" s="60" t="inlineStr">
        <x:is>
          <x:t xml:space="preserve">GIAB</x:t>
        </x:is>
      </x:c>
      <x:c r="O169" s="60" t="n"/>
      <x:c r="P169" s="60" t="n"/>
      <x:c r="Q169" s="60" t="inlineStr">
        <x:is>
          <x:t xml:space="preserve">-</x:t>
        </x:is>
      </x:c>
      <x:c r="R169" s="60" t="inlineStr">
        <x:is>
          <x:t xml:space="preserve">-</x:t>
        </x:is>
      </x:c>
      <x:c r="S169" s="60" t="inlineStr">
        <x:is>
          <x:t xml:space="preserve">GRCh37 / GRCh38-GIABv3 / CHM13v2.0</x:t>
        </x:is>
      </x:c>
      <x:c r="T169" s="60" t="inlineStr">
        <x:is>
          <x:t xml:space="preserve">-</x:t>
        </x:is>
      </x:c>
      <x:c r="U169" s="60" t="n"/>
      <x:c r="V169" s="60" t="n"/>
      <x:c r="W169" s="60" t="inlineStr">
        <x:is>
          <x:t xml:space="preserve">-</x:t>
        </x:is>
      </x:c>
      <x:c r="X169" s="60" t="inlineStr">
        <x:is>
          <x:t xml:space="preserve">-</x:t>
        </x:is>
      </x:c>
      <x:c r="Y169" s="60" t="inlineStr">
        <x:is>
          <x:t xml:space="preserve">-</x:t>
        </x:is>
      </x:c>
      <x:c r="Z169" s="60" t="n"/>
      <x:c r="AA169" s="60" t="n"/>
      <x:c r="AB169" s="60" t="inlineStr">
        <x:is>
          <x:t xml:space="preserve">-</x:t>
        </x:is>
      </x:c>
      <x:c r="AC169" s="60" t="inlineStr">
        <x:is>
          <x:t xml:space="preserve">-</x:t>
        </x:is>
      </x:c>
      <x:c r="AD169" s="60" t="inlineStr">
        <x:is>
          <x:t xml:space="preserve">-</x:t>
        </x:is>
      </x:c>
      <x:c r="AE169" s="60" t="n"/>
      <x:c r="AF169" s="60" t="n"/>
      <x:c r="AG169" s="60" t="inlineStr">
        <x:is>
          <x:t xml:space="preserve">-</x:t>
        </x:is>
      </x:c>
      <x:c r="AH169" s="60" t="inlineStr">
        <x:is>
          <x:t xml:space="preserve">-</x:t>
        </x:is>
      </x:c>
      <x:c r="AI169" s="60" t="inlineStr">
        <x:is>
          <x:t xml:space="preserve">-</x:t>
        </x:is>
      </x:c>
      <x:c r="AJ169" s="60" t="n"/>
      <x:c r="AK169" s="60" t="n"/>
      <x:c r="AL169" s="60" t="inlineStr">
        <x:is>
          <x:t xml:space="preserve">TRUE</x:t>
        </x:is>
      </x:c>
      <x:c r="AM169" s="60" t="inlineStr">
        <x:is>
          <x:t xml:space="preserve">ClairS v0.1.7 (Docker hkubal/clairs:v0.1.7, --platform hifi_revio --enable_indel_calling)</x:t>
        </x:is>
      </x:c>
      <x:c r="AN169" s="60" t="inlineStr">
        <x:is>
          <x:t xml:space="preserve">GIAB</x:t>
        </x:is>
      </x:c>
      <x:c r="AO169" s="60" t="n"/>
      <x:c r="AP169" s="60" t="n"/>
      <x:c r="AQ169" s="60" t="inlineStr">
        <x:is>
          <x:t xml:space="preserve">-</x:t>
        </x:is>
      </x:c>
      <x:c r="AR169" s="60" t="inlineStr">
        <x:is>
          <x:t xml:space="preserve">-</x:t>
        </x:is>
      </x:c>
      <x:c r="AS169" s="60" t="inlineStr">
        <x:is>
          <x:t xml:space="preserve">-</x:t>
        </x:is>
      </x:c>
      <x:c r="AT169" s="60" t="n"/>
      <x:c r="AU169" s="60" t="n"/>
      <x:c r="AV169" s="60" t="inlineStr">
        <x:is>
          <x:t xml:space="preserve">somatic SNV+INDEL (3개 레퍼런스)</x:t>
        </x:is>
      </x:c>
      <x:c r="AW169" s="60" t="inlineStr">
        <x:is>
          <x:t xml:space="preserve">giab_doc:data_somatic/HG008/Liss_lab/analysis/HKU_HiFi_ClairS_v0.1.7-SNV-INDEL_20240326/README_HKU_ClairS.md</x:t>
        </x:is>
      </x:c>
      <x:c r="AX169" s="60" t="inlineStr">
        <x:is>
          <x:t xml:space="preserve">장독 somatic SNV/INDEL 참조 콜셋으로 사용. 자체 ClairS/DeepSomatic 결과와 비교하고, 3개 레퍼런스 간 일치도로 레퍼런스 선택 영향 평가.</x:t>
        </x:is>
      </x:c>
      <x:c r="AY169" s="60" t="inlineStr">
        <x:is>
          <x:t xml:space="preserve">동일 README가 Illumina 버전(superseded-2022-data/analysis/HKU_ILMN_ClairS_...)과 HiFi 버전 두 데이터셋을 함께 설명하고, 어떤 입력 BAM이 어떤 출력 VCF에 대응하는지 표로 명시한다. HiFi는 SNV+INDEL, Illumina는 SNV만. | index: VCF에 .tbi 존재 | 장비/화학 상세: PacBio HiFi Revio (--platform hifi_revio)</x:t>
        </x:is>
      </x:c>
    </x:row>
    <x:row r="170" ht="72" customHeight="1">
      <x:c r="A170" s="60" t="inlineStr">
        <x:is>
          <x:t xml:space="preserve">HG008</x:t>
        </x:is>
      </x:c>
      <x:c r="B170" s="60" t="inlineStr">
        <x:is>
          <x:t xml:space="preserve">other</x:t>
        </x:is>
      </x:c>
      <x:c r="C170" s="60" t="inlineStr">
        <x:is>
          <x:t xml:space="preserve">HG008 HiFi DeepSomatic</x:t>
        </x:is>
      </x:c>
      <x:c r="D170" s="60" t="inlineStr">
        <x:is>
          <x:t xml:space="preserve">data_somatic/HG008/Liss_lab/analysis/UCSC_HiFi_DeepSomatic-SNV-INDEL_20240308</x:t>
        </x:is>
      </x:c>
      <x:c r="E170" s="60" t="inlineStr">
        <x:is>
          <x:t xml:space="preserve">PacBio HiFi(모델 미표기)</x:t>
        </x:is>
      </x:c>
      <x:c r="F170" s="60" t="inlineStr">
        <x:is>
          <x:t xml:space="preserve">HG008-T 116x, HG008-N-P 35x</x:t>
        </x:is>
      </x:c>
      <x:c r="G170" s="60" t="n">
        <x:v>7</x:v>
      </x:c>
      <x:c r="H170" s="60" t="n">
        <x:v>0.1</x:v>
      </x:c>
      <x:c r="I170" s="60" t="inlineStr">
        <x:is>
          <x:t xml:space="preserve">FALSE</x:t>
        </x:is>
      </x:c>
      <x:c r="J170" s="60" t="n"/>
      <x:c r="K170" s="60" t="inlineStr">
        <x:is>
          <x:t xml:space="preserve">TRUE</x:t>
        </x:is>
      </x:c>
      <x:c r="L170" s="60" t="inlineStr">
        <x:is>
          <x:t xml:space="preserve">.tbi</x:t>
        </x:is>
      </x:c>
      <x:c r="M170" s="60" t="inlineStr">
        <x:is>
          <x:t xml:space="preserve">0</x:t>
        </x:is>
      </x:c>
      <x:c r="N170" s="60" t="inlineStr">
        <x:is>
          <x:t xml:space="preserve">GIAB</x:t>
        </x:is>
      </x:c>
      <x:c r="O170" s="60" t="n"/>
      <x:c r="P170" s="60" t="n"/>
      <x:c r="Q170" s="60" t="inlineStr">
        <x:is>
          <x:t xml:space="preserve">-</x:t>
        </x:is>
      </x:c>
      <x:c r="R170" s="60" t="inlineStr">
        <x:is>
          <x:t xml:space="preserve">-</x:t>
        </x:is>
      </x:c>
      <x:c r="S170" s="60" t="inlineStr">
        <x:is>
          <x:t xml:space="preserve">GRCh38-GIABv3</x:t>
        </x:is>
      </x:c>
      <x:c r="T170" s="60" t="inlineStr">
        <x:is>
          <x:t xml:space="preserve">-</x:t>
        </x:is>
      </x:c>
      <x:c r="U170" s="60" t="n"/>
      <x:c r="V170" s="60" t="n"/>
      <x:c r="W170" s="60" t="inlineStr">
        <x:is>
          <x:t xml:space="preserve">-</x:t>
        </x:is>
      </x:c>
      <x:c r="X170" s="60" t="inlineStr">
        <x:is>
          <x:t xml:space="preserve">-</x:t>
        </x:is>
      </x:c>
      <x:c r="Y170" s="60" t="inlineStr">
        <x:is>
          <x:t xml:space="preserve">-</x:t>
        </x:is>
      </x:c>
      <x:c r="Z170" s="60" t="n"/>
      <x:c r="AA170" s="60" t="n"/>
      <x:c r="AB170" s="60" t="inlineStr">
        <x:is>
          <x:t xml:space="preserve">-</x:t>
        </x:is>
      </x:c>
      <x:c r="AC170" s="60" t="inlineStr">
        <x:is>
          <x:t xml:space="preserve">-</x:t>
        </x:is>
      </x:c>
      <x:c r="AD170" s="60" t="inlineStr">
        <x:is>
          <x:t xml:space="preserve">-</x:t>
        </x:is>
      </x:c>
      <x:c r="AE170" s="60" t="n"/>
      <x:c r="AF170" s="60" t="n"/>
      <x:c r="AG170" s="60" t="inlineStr">
        <x:is>
          <x:t xml:space="preserve">-</x:t>
        </x:is>
      </x:c>
      <x:c r="AH170" s="60" t="inlineStr">
        <x:is>
          <x:t xml:space="preserve">-</x:t>
        </x:is>
      </x:c>
      <x:c r="AI170" s="60" t="inlineStr">
        <x:is>
          <x:t xml:space="preserve">-</x:t>
        </x:is>
      </x:c>
      <x:c r="AJ170" s="60" t="n"/>
      <x:c r="AK170" s="60" t="n"/>
      <x:c r="AL170" s="60" t="inlineStr">
        <x:is>
          <x:t xml:space="preserve">TRUE</x:t>
        </x:is>
      </x:c>
      <x:c r="AM170" s="60" t="inlineStr">
        <x:is>
          <x:t xml:space="preserve">DeepSomatic v1.6.0 (Docker google/deepsomatic:1.6.0, model354)</x:t>
        </x:is>
      </x:c>
      <x:c r="AN170" s="60" t="inlineStr">
        <x:is>
          <x:t xml:space="preserve">GIAB</x:t>
        </x:is>
      </x:c>
      <x:c r="AO170" s="60" t="n"/>
      <x:c r="AP170" s="60" t="n"/>
      <x:c r="AQ170" s="60" t="inlineStr">
        <x:is>
          <x:t xml:space="preserve">-</x:t>
        </x:is>
      </x:c>
      <x:c r="AR170" s="60" t="inlineStr">
        <x:is>
          <x:t xml:space="preserve">-</x:t>
        </x:is>
      </x:c>
      <x:c r="AS170" s="60" t="inlineStr">
        <x:is>
          <x:t xml:space="preserve">-</x:t>
        </x:is>
      </x:c>
      <x:c r="AT170" s="60" t="n"/>
      <x:c r="AU170" s="60" t="n"/>
      <x:c r="AV170" s="60" t="inlineStr">
        <x:is>
          <x:t xml:space="preserve">somatic SNV+INDEL</x:t>
        </x:is>
      </x:c>
      <x:c r="AW170" s="60" t="inlineStr">
        <x:is>
          <x:t xml:space="preserve">giab_doc:data_somatic/HG008/Liss_lab/analysis/UCSC_HiFi_DeepSomatic-SNV-INDEL_20240308/README_UCSC_DeepSomatic.md + 파일명 토큰 model354</x:t>
        </x:is>
      </x:c>
      <x:c r="AX170" s="60" t="inlineStr">
        <x:is>
          <x:t xml:space="preserve">HiFi somatic SNV/INDEL 참조 콜셋으로 사용. HKU ClairS v0.1.7 HiFi 결과, BCM_Revio WDL의 DeepSomatic 결과와 3자 비교해 콜러/모델 차이 파악.</x:t>
        </x:is>
      </x:c>
      <x:c r="AY170" s="60" t="inlineStr">
        <x:is>
          <x:t xml:space="preserve">model354는 파일명(0201_HG008_HiFi_DeepSomatic_v1.6.0_model354.vcf.gz)과 문서 파일목록 양쪽에서 확인된다. 같은 README가 Illumina 버전(model277, superseded 디렉토리)도 함께 설명한다. somaticOnly VCF는 somatic만 남긴 서브셋. | index: VCF에 .tbi 존재 | 장비/화학 상세: PacBio Revio HiFi (HG008-T p23 116x, HG008-N-P 35x)</x:t>
        </x:is>
      </x:c>
    </x:row>
    <x:row r="171" ht="72" customHeight="1">
      <x:c r="A171" s="60" t="inlineStr">
        <x:is>
          <x:t xml:space="preserve">HG008</x:t>
        </x:is>
      </x:c>
      <x:c r="B171" s="60" t="inlineStr">
        <x:is>
          <x:t xml:space="preserve">other</x:t>
        </x:is>
      </x:c>
      <x:c r="C171" s="60" t="inlineStr">
        <x:is>
          <x:t xml:space="preserve">HG008 HiFi minimap2 정렬</x:t>
        </x:is>
      </x:c>
      <x:c r="D171" s="60" t="inlineStr">
        <x:is>
          <x:t xml:space="preserve">data_somatic/HG008/Liss_lab/analysis/NIH_HiFi_mm2_mapping</x:t>
        </x:is>
      </x:c>
      <x:c r="E171" s="60" t="inlineStr">
        <x:is>
          <x:t xml:space="preserve">PacBio HiFi Revio</x:t>
        </x:is>
      </x:c>
      <x:c r="F171" s="60" t="inlineStr">
        <x:is>
          <x:t xml:space="preserve">HG008-N-P 35x, HG008-T 116x</x:t>
        </x:is>
      </x:c>
      <x:c r="G171" s="60" t="n">
        <x:v>6</x:v>
      </x:c>
      <x:c r="H171" s="60" t="n">
        <x:v>152.1</x:v>
      </x:c>
      <x:c r="I171" s="60" t="inlineStr">
        <x:is>
          <x:t xml:space="preserve">FALSE</x:t>
        </x:is>
      </x:c>
      <x:c r="J171" s="60" t="n"/>
      <x:c r="K171" s="60" t="inlineStr">
        <x:is>
          <x:t xml:space="preserve">TRUE</x:t>
        </x:is>
      </x:c>
      <x:c r="L171" s="60" t="inlineStr">
        <x:is>
          <x:t xml:space="preserve">.bai</x:t>
        </x:is>
      </x:c>
      <x:c r="M171" s="60" t="inlineStr">
        <x:is>
          <x:t xml:space="preserve">0</x:t>
        </x:is>
      </x:c>
      <x:c r="N171" s="60" t="inlineStr">
        <x:is>
          <x:t xml:space="preserve">GIAB</x:t>
        </x:is>
      </x:c>
      <x:c r="O171" s="60" t="n"/>
      <x:c r="P171" s="60" t="n"/>
      <x:c r="Q171" s="60" t="inlineStr">
        <x:is>
          <x:t xml:space="preserve">TRUE</x:t>
        </x:is>
      </x:c>
      <x:c r="R171" s="60" t="inlineStr">
        <x:is>
          <x:t xml:space="preserve">samtools fastq -T MM,ML → minimap2 -ax map-hifi -k 17 -y -K 5G --eqx → samtools sort</x:t>
        </x:is>
      </x:c>
      <x:c r="S171" s="60" t="inlineStr">
        <x:is>
          <x:t xml:space="preserve">GRCh38-GIABv3</x:t>
        </x:is>
      </x:c>
      <x:c r="T171" s="60" t="inlineStr">
        <x:is>
          <x:t xml:space="preserve">GIAB</x:t>
        </x:is>
      </x:c>
      <x:c r="U171" s="60" t="n"/>
      <x:c r="V171" s="60" t="n"/>
      <x:c r="W171" s="60" t="inlineStr">
        <x:is>
          <x:t xml:space="preserve">FALSE</x:t>
        </x:is>
      </x:c>
      <x:c r="X171" s="60" t="inlineStr">
        <x:is>
          <x:t xml:space="preserve">N/A</x:t>
        </x:is>
      </x:c>
      <x:c r="Y171" s="60" t="n"/>
      <x:c r="Z171" s="60" t="n"/>
      <x:c r="AA171" s="60" t="n"/>
      <x:c r="AB171" s="60" t="inlineStr">
        <x:is>
          <x:t xml:space="preserve">FALSE</x:t>
        </x:is>
      </x:c>
      <x:c r="AC171" s="60" t="inlineStr">
        <x:is>
          <x:t xml:space="preserve">N/A</x:t>
        </x:is>
      </x:c>
      <x:c r="AD171" s="60" t="n"/>
      <x:c r="AE171" s="60" t="n"/>
      <x:c r="AF171" s="60" t="n"/>
      <x:c r="AG171" s="60" t="inlineStr">
        <x:is>
          <x:t xml:space="preserve">FALSE</x:t>
        </x:is>
      </x:c>
      <x:c r="AH171" s="60" t="inlineStr">
        <x:is>
          <x:t xml:space="preserve">N/A</x:t>
        </x:is>
      </x:c>
      <x:c r="AI171" s="60" t="n"/>
      <x:c r="AJ171" s="60" t="n"/>
      <x:c r="AK171" s="60" t="n"/>
      <x:c r="AL171" s="60" t="inlineStr">
        <x:is>
          <x:t xml:space="preserve">FALSE</x:t>
        </x:is>
      </x:c>
      <x:c r="AM171" s="60" t="inlineStr">
        <x:is>
          <x:t xml:space="preserve">N/A</x:t>
        </x:is>
      </x:c>
      <x:c r="AN171" s="60" t="n"/>
      <x:c r="AO171" s="60" t="n"/>
      <x:c r="AP171" s="60" t="n"/>
      <x:c r="AQ171" s="60" t="inlineStr">
        <x:is>
          <x:t xml:space="preserve">-</x:t>
        </x:is>
      </x:c>
      <x:c r="AR171" s="60" t="inlineStr">
        <x:is>
          <x:t xml:space="preserve">-</x:t>
        </x:is>
      </x:c>
      <x:c r="AS171" s="60" t="inlineStr">
        <x:is>
          <x:t xml:space="preserve">-</x:t>
        </x:is>
      </x:c>
      <x:c r="AT171" s="60" t="n"/>
      <x:c r="AU171" s="60" t="n"/>
      <x:c r="AV171" s="60" t="inlineStr">
        <x:is>
          <x:t xml:space="preserve">재정렬 only (pbmm2 → minimap2)</x:t>
        </x:is>
      </x:c>
      <x:c r="AW171" s="60" t="inlineStr">
        <x:is>
          <x:t xml:space="preserve">giab_doc:data_somatic/HG008/Liss_lab/analysis/NIH_HiFi_mm2_mapping/README_NIH_HiFi-mm2.md</x:t>
        </x:is>
      </x:c>
      <x:c r="AX171" s="60" t="inlineStr">
        <x:is>
          <x:t xml:space="preserve">pbmm2 정렬본과 이 minimap2 정렬본으로 같은 somatic SV 콜러를 각각 돌려 정렬기 차이가 브레이크포인트에 주는 영향을 정량. MM/ML 태그가 유지되어 메틸 분석도 그대로 가능.</x:t>
        </x:is>
      </x:c>
      <x:c r="AY171" s="60" t="inlineStr">
        <x:is>
          <x:t xml:space="preserve">기존 pbmm2 BAM에서 samtools fastq로 리드를 추출(MM,ML 메틸 태그 보존)해 minimap2로 다시 정렬한 데이터셋이다. 많은 GIAB 협력자가 HiFi somatic SV 콜에 pbmm2보다 minimap2를 쓴다는 이유로 만들어졌다. 툴 버전이 전혀 기재되지 않았다. | index: *_mm2.bam.bai 존재. minimap2/samtools 버전은 문서에 없음 | 장비/화학 상세: PacBio Revio HiFi</x:t>
        </x:is>
      </x:c>
    </x:row>
    <x:row r="172" ht="72" customHeight="1">
      <x:c r="A172" s="60" t="inlineStr">
        <x:is>
          <x:t xml:space="preserve">HG008</x:t>
        </x:is>
      </x:c>
      <x:c r="B172" s="60" t="inlineStr">
        <x:is>
          <x:t xml:space="preserve">other</x:t>
        </x:is>
      </x:c>
      <x:c r="C172" s="60" t="inlineStr">
        <x:is>
          <x:t xml:space="preserve">HG008 Illumina ClairS SNV(대체됨)</x:t>
        </x:is>
      </x:c>
      <x:c r="D172" s="60" t="inlineStr">
        <x:is>
          <x:t xml:space="preserve">data_somatic/HG008/Liss_lab/superseded-2022-data/analysis/HKU_ILMN_ClairS_v0.1.7-SNV-INDEL_20240326</x:t>
        </x:is>
      </x:c>
      <x:c r="E172" s="60" t="inlineStr">
        <x:is>
          <x:t xml:space="preserve">Illumina WGS(모델 미표기)</x:t>
        </x:is>
      </x:c>
      <x:c r="F172" s="60" t="inlineStr">
        <x:is>
          <x:t xml:space="preserve">HG008-T 191x, HG008-N-P 150x</x:t>
        </x:is>
      </x:c>
      <x:c r="G172" s="60" t="n">
        <x:v>8</x:v>
      </x:c>
      <x:c r="H172" s="60" t="n">
        <x:v>0</x:v>
      </x:c>
      <x:c r="I172" s="60" t="inlineStr">
        <x:is>
          <x:t xml:space="preserve">FALSE</x:t>
        </x:is>
      </x:c>
      <x:c r="J172" s="60" t="n"/>
      <x:c r="K172" s="60" t="inlineStr">
        <x:is>
          <x:t xml:space="preserve">TRUE</x:t>
        </x:is>
      </x:c>
      <x:c r="L172" s="60" t="inlineStr">
        <x:is>
          <x:t xml:space="preserve">.tbi</x:t>
        </x:is>
      </x:c>
      <x:c r="M172" s="60" t="inlineStr">
        <x:is>
          <x:t xml:space="preserve">0</x:t>
        </x:is>
      </x:c>
      <x:c r="N172" s="60" t="inlineStr">
        <x:is>
          <x:t xml:space="preserve">GIAB</x:t>
        </x:is>
      </x:c>
      <x:c r="O172" s="60" t="n"/>
      <x:c r="P172" s="60" t="n"/>
      <x:c r="Q172" s="60" t="inlineStr">
        <x:is>
          <x:t xml:space="preserve">-</x:t>
        </x:is>
      </x:c>
      <x:c r="R172" s="60" t="inlineStr">
        <x:is>
          <x:t xml:space="preserve">-</x:t>
        </x:is>
      </x:c>
      <x:c r="S172" s="60" t="inlineStr">
        <x:is>
          <x:t xml:space="preserve">GRCh37(hs37d5) / GRCh38-GIABv3 / CHM13v2.0</x:t>
        </x:is>
      </x:c>
      <x:c r="T172" s="60" t="inlineStr">
        <x:is>
          <x:t xml:space="preserve">-</x:t>
        </x:is>
      </x:c>
      <x:c r="U172" s="60" t="n"/>
      <x:c r="V172" s="60" t="n"/>
      <x:c r="W172" s="60" t="inlineStr">
        <x:is>
          <x:t xml:space="preserve">-</x:t>
        </x:is>
      </x:c>
      <x:c r="X172" s="60" t="inlineStr">
        <x:is>
          <x:t xml:space="preserve">-</x:t>
        </x:is>
      </x:c>
      <x:c r="Y172" s="60" t="inlineStr">
        <x:is>
          <x:t xml:space="preserve">-</x:t>
        </x:is>
      </x:c>
      <x:c r="Z172" s="60" t="n"/>
      <x:c r="AA172" s="60" t="n"/>
      <x:c r="AB172" s="60" t="inlineStr">
        <x:is>
          <x:t xml:space="preserve">-</x:t>
        </x:is>
      </x:c>
      <x:c r="AC172" s="60" t="inlineStr">
        <x:is>
          <x:t xml:space="preserve">-</x:t>
        </x:is>
      </x:c>
      <x:c r="AD172" s="60" t="inlineStr">
        <x:is>
          <x:t xml:space="preserve">-</x:t>
        </x:is>
      </x:c>
      <x:c r="AE172" s="60" t="n"/>
      <x:c r="AF172" s="60" t="n"/>
      <x:c r="AG172" s="60" t="inlineStr">
        <x:is>
          <x:t xml:space="preserve">-</x:t>
        </x:is>
      </x:c>
      <x:c r="AH172" s="60" t="inlineStr">
        <x:is>
          <x:t xml:space="preserve">-</x:t>
        </x:is>
      </x:c>
      <x:c r="AI172" s="60" t="inlineStr">
        <x:is>
          <x:t xml:space="preserve">-</x:t>
        </x:is>
      </x:c>
      <x:c r="AJ172" s="60" t="n"/>
      <x:c r="AK172" s="60" t="n"/>
      <x:c r="AL172" s="60" t="inlineStr">
        <x:is>
          <x:t xml:space="preserve">TRUE</x:t>
        </x:is>
      </x:c>
      <x:c r="AM172" s="60" t="inlineStr">
        <x:is>
          <x:t xml:space="preserve">ClairS v0.1.7 (Docker hkubal/clairs:v0.1.7, --platform ilmn, SNV only)</x:t>
        </x:is>
      </x:c>
      <x:c r="AN172" s="60" t="inlineStr">
        <x:is>
          <x:t xml:space="preserve">GIAB</x:t>
        </x:is>
      </x:c>
      <x:c r="AO172" s="60" t="n"/>
      <x:c r="AP172" s="60" t="n"/>
      <x:c r="AQ172" s="60" t="inlineStr">
        <x:is>
          <x:t xml:space="preserve">-</x:t>
        </x:is>
      </x:c>
      <x:c r="AR172" s="60" t="inlineStr">
        <x:is>
          <x:t xml:space="preserve">-</x:t>
        </x:is>
      </x:c>
      <x:c r="AS172" s="60" t="inlineStr">
        <x:is>
          <x:t xml:space="preserve">-</x:t>
        </x:is>
      </x:c>
      <x:c r="AT172" s="60" t="n"/>
      <x:c r="AU172" s="60" t="n"/>
      <x:c r="AV172" s="60" t="inlineStr">
        <x:is>
          <x:t xml:space="preserve">somatic SNV (3개 레퍼런스)</x:t>
        </x:is>
      </x:c>
      <x:c r="AW172" s="60" t="inlineStr">
        <x:is>
          <x:t xml:space="preserve">giab_doc:data_somatic/HG008/Liss_lab/superseded-2022-data/analysis/HKU_ILMN_ClairS_v0.1.7-SNV-INDEL_20240326/README_HKU_ClairS.md</x:t>
        </x:is>
      </x:c>
      <x:c r="AX172" s="60" t="inlineStr">
        <x:is>
          <x:t xml:space="preserve">superseded 입력(패세지 상이) 때문에 기준선으로는 주의. 같은 ClairS v0.1.7로 HiFi와 Illumina를 비교할 때 플랫폼 모델 차이 확인용으로만 사용.</x:t>
        </x:is>
      </x:c>
      <x:c r="AY172" s="60" t="inlineStr">
        <x:is>
          <x:t xml:space="preserve">HiFi 버전(analysis/HKU_HiFi_ClairS_...)과 동일한 README를 공유한다. Illumina 실행은 --enable_indel_calling을 쓰지 않아 SNV만 콜했고, 그래서 파일도 snv VCF 3개뿐이다. 입력이 2022 passage 36 BAM이라 superseded로 분류됐다. | index: VCF에 .tbi 존재 | 장비/화학 상세: Illumina WGS (--platform ilmn; 입력은 BCM_Illumina_WGS_20220816 BAM, T 191x / N-P 150x)</x:t>
        </x:is>
      </x:c>
    </x:row>
    <x:row r="173" ht="72" customHeight="1">
      <x:c r="A173" s="60" t="inlineStr">
        <x:is>
          <x:t xml:space="preserve">HG008</x:t>
        </x:is>
      </x:c>
      <x:c r="B173" s="60" t="inlineStr">
        <x:is>
          <x:t xml:space="preserve">other</x:t>
        </x:is>
      </x:c>
      <x:c r="C173" s="60" t="inlineStr">
        <x:is>
          <x:t xml:space="preserve">HG008 Illumina DeepSomatic(대체됨)</x:t>
        </x:is>
      </x:c>
      <x:c r="D173" s="60" t="inlineStr">
        <x:is>
          <x:t xml:space="preserve">data_somatic/HG008/Liss_lab/superseded-2022-data/analysis/UCSC_ILMN_DeepSomatic-SNV-INDEL_20240308</x:t>
        </x:is>
      </x:c>
      <x:c r="E173" s="60" t="inlineStr">
        <x:is>
          <x:t xml:space="preserve">Illumina WGS(모델 미표기)</x:t>
        </x:is>
      </x:c>
      <x:c r="F173" s="60" t="inlineStr">
        <x:is>
          <x:t xml:space="preserve">HG008-T 191x, HG008-N-P 150x (입력 BAM)</x:t>
        </x:is>
      </x:c>
      <x:c r="G173" s="60" t="n">
        <x:v>6</x:v>
      </x:c>
      <x:c r="H173" s="60" t="n">
        <x:v>0.4</x:v>
      </x:c>
      <x:c r="I173" s="60" t="inlineStr">
        <x:is>
          <x:t xml:space="preserve">FALSE</x:t>
        </x:is>
      </x:c>
      <x:c r="J173" s="60" t="n"/>
      <x:c r="K173" s="60" t="inlineStr">
        <x:is>
          <x:t xml:space="preserve">TRUE</x:t>
        </x:is>
      </x:c>
      <x:c r="L173" s="60" t="inlineStr">
        <x:is>
          <x:t xml:space="preserve">.tbi</x:t>
        </x:is>
      </x:c>
      <x:c r="M173" s="60" t="inlineStr">
        <x:is>
          <x:t xml:space="preserve">0</x:t>
        </x:is>
      </x:c>
      <x:c r="N173" s="60" t="inlineStr">
        <x:is>
          <x:t xml:space="preserve">GIAB</x:t>
        </x:is>
      </x:c>
      <x:c r="O173" s="60" t="n"/>
      <x:c r="P173" s="60" t="n"/>
      <x:c r="Q173" s="60" t="inlineStr">
        <x:is>
          <x:t xml:space="preserve">-</x:t>
        </x:is>
      </x:c>
      <x:c r="R173" s="60" t="inlineStr">
        <x:is>
          <x:t xml:space="preserve">-</x:t>
        </x:is>
      </x:c>
      <x:c r="S173" s="60" t="inlineStr">
        <x:is>
          <x:t xml:space="preserve">GRCh38-GIABv3</x:t>
        </x:is>
      </x:c>
      <x:c r="T173" s="60" t="inlineStr">
        <x:is>
          <x:t xml:space="preserve">-</x:t>
        </x:is>
      </x:c>
      <x:c r="U173" s="60" t="n"/>
      <x:c r="V173" s="60" t="n"/>
      <x:c r="W173" s="60" t="inlineStr">
        <x:is>
          <x:t xml:space="preserve">-</x:t>
        </x:is>
      </x:c>
      <x:c r="X173" s="60" t="inlineStr">
        <x:is>
          <x:t xml:space="preserve">-</x:t>
        </x:is>
      </x:c>
      <x:c r="Y173" s="60" t="inlineStr">
        <x:is>
          <x:t xml:space="preserve">-</x:t>
        </x:is>
      </x:c>
      <x:c r="Z173" s="60" t="n"/>
      <x:c r="AA173" s="60" t="n"/>
      <x:c r="AB173" s="60" t="inlineStr">
        <x:is>
          <x:t xml:space="preserve">-</x:t>
        </x:is>
      </x:c>
      <x:c r="AC173" s="60" t="inlineStr">
        <x:is>
          <x:t xml:space="preserve">-</x:t>
        </x:is>
      </x:c>
      <x:c r="AD173" s="60" t="inlineStr">
        <x:is>
          <x:t xml:space="preserve">-</x:t>
        </x:is>
      </x:c>
      <x:c r="AE173" s="60" t="n"/>
      <x:c r="AF173" s="60" t="n"/>
      <x:c r="AG173" s="60" t="inlineStr">
        <x:is>
          <x:t xml:space="preserve">-</x:t>
        </x:is>
      </x:c>
      <x:c r="AH173" s="60" t="inlineStr">
        <x:is>
          <x:t xml:space="preserve">-</x:t>
        </x:is>
      </x:c>
      <x:c r="AI173" s="60" t="inlineStr">
        <x:is>
          <x:t xml:space="preserve">-</x:t>
        </x:is>
      </x:c>
      <x:c r="AJ173" s="60" t="n"/>
      <x:c r="AK173" s="60" t="n"/>
      <x:c r="AL173" s="60" t="inlineStr">
        <x:is>
          <x:t xml:space="preserve">TRUE</x:t>
        </x:is>
      </x:c>
      <x:c r="AM173" s="60" t="inlineStr">
        <x:is>
          <x:t xml:space="preserve">DeepSomatic v1.6.0 (Docker google/deepsomatic:1.6.0, model277)</x:t>
        </x:is>
      </x:c>
      <x:c r="AN173" s="60" t="inlineStr">
        <x:is>
          <x:t xml:space="preserve">GIAB</x:t>
        </x:is>
      </x:c>
      <x:c r="AO173" s="60" t="n"/>
      <x:c r="AP173" s="60" t="n"/>
      <x:c r="AQ173" s="60" t="inlineStr">
        <x:is>
          <x:t xml:space="preserve">-</x:t>
        </x:is>
      </x:c>
      <x:c r="AR173" s="60" t="inlineStr">
        <x:is>
          <x:t xml:space="preserve">-</x:t>
        </x:is>
      </x:c>
      <x:c r="AS173" s="60" t="inlineStr">
        <x:is>
          <x:t xml:space="preserve">-</x:t>
        </x:is>
      </x:c>
      <x:c r="AT173" s="60" t="n"/>
      <x:c r="AU173" s="60" t="n"/>
      <x:c r="AV173" s="60" t="inlineStr">
        <x:is>
          <x:t xml:space="preserve">somatic SNV+INDEL</x:t>
        </x:is>
      </x:c>
      <x:c r="AW173" s="60" t="inlineStr">
        <x:is>
          <x:t xml:space="preserve">giab_doc:data_somatic/HG008/Liss_lab/superseded-2022-data/analysis/UCSC_ILMN_DeepSomatic-SNV-INDEL_20240308/README_UCSC_DeepSomatic.md + 파일명 토큰 model277</x:t>
        </x:is>
      </x:c>
      <x:c r="AX173" s="60" t="inlineStr">
        <x:is>
          <x:t xml:space="preserve">superseded 입력이므로 정답셋으로 쓰지 말 것. 같은 DeepSomatic v1.6.0에서 model277(ILMN) 대 model354(HiFi) 차이를 보는 목적으로만 사용.</x:t>
        </x:is>
      </x:c>
      <x:c r="AY173" s="60" t="inlineStr">
        <x:is>
          <x:t xml:space="preserve">HiFi 버전(model354)과 같은 README를 공유한다. Illumina는 model277을 썼다. 입력 Illumina 데이터의 HG008-T 패세지가 HiFi 데이터와 다르다는 점을 README가 명시적으로 경고한다. somaticOnly VCF는 somatic만 남긴 서브셋. | index: VCF에 .tbi 존재 | 장비/화학 상세: Illumina WGS (입력은 BCM_Illumina_WGS_20220816, HG008-T 2022 passage 36)</x:t>
        </x:is>
      </x:c>
    </x:row>
    <x:row r="174" ht="72" customHeight="1">
      <x:c r="A174" s="60" t="inlineStr">
        <x:is>
          <x:t xml:space="preserve">HG008</x:t>
        </x:is>
      </x:c>
      <x:c r="B174" s="60" t="inlineStr">
        <x:is>
          <x:t xml:space="preserve">other</x:t>
        </x:is>
      </x:c>
      <x:c r="C174" s="60" t="inlineStr">
        <x:is>
          <x:t xml:space="preserve">HG008 Illumina GRIDSS2 somatic SV(대체됨)</x:t>
        </x:is>
      </x:c>
      <x:c r="D174" s="60" t="inlineStr">
        <x:is>
          <x:t xml:space="preserve">data_somatic/HG008/Liss_lab/superseded-2022-data/analysis/NCBI_Illumina_WGS_Somatic_SVs_GRIDSS2_20240430</x:t>
        </x:is>
      </x:c>
      <x:c r="E174" s="60" t="inlineStr">
        <x:is>
          <x:t xml:space="preserve">Illumina WGS(모델 미표기)</x:t>
        </x:is>
      </x:c>
      <x:c r="F174" s="60" t="inlineStr">
        <x:is>
          <x:t xml:space="preserve">HG008-T 191x, HG008-N-P 150x (입력 BAM)</x:t>
        </x:is>
      </x:c>
      <x:c r="G174" s="60" t="n">
        <x:v>7</x:v>
      </x:c>
      <x:c r="H174" s="60" t="n">
        <x:v>0</x:v>
      </x:c>
      <x:c r="I174" s="60" t="inlineStr">
        <x:is>
          <x:t xml:space="preserve">FALSE</x:t>
        </x:is>
      </x:c>
      <x:c r="J174" s="60" t="n"/>
      <x:c r="K174" s="60" t="inlineStr">
        <x:is>
          <x:t xml:space="preserve">FALSE</x:t>
        </x:is>
      </x:c>
      <x:c r="L174" s="60" t="n"/>
      <x:c r="M174" s="60" t="inlineStr">
        <x:is>
          <x:t xml:space="preserve">3</x:t>
        </x:is>
      </x:c>
      <x:c r="N174" s="60" t="n"/>
      <x:c r="O174" s="60" t="n"/>
      <x:c r="P174" s="60" t="n"/>
      <x:c r="Q174" s="60" t="inlineStr">
        <x:is>
          <x:t xml:space="preserve">-</x:t>
        </x:is>
      </x:c>
      <x:c r="R174" s="60" t="inlineStr">
        <x:is>
          <x:t xml:space="preserve">-</x:t>
        </x:is>
      </x:c>
      <x:c r="S174" s="60" t="inlineStr">
        <x:is>
          <x:t xml:space="preserve">GRCh37(hs37d5) / GRCh38-GIABv3 / CHM13v2.0(maskedY_rCRS)</x:t>
        </x:is>
      </x:c>
      <x:c r="T174" s="60" t="inlineStr">
        <x:is>
          <x:t xml:space="preserve">-</x:t>
        </x:is>
      </x:c>
      <x:c r="U174" s="60" t="n"/>
      <x:c r="V174" s="60" t="n"/>
      <x:c r="W174" s="60" t="inlineStr">
        <x:is>
          <x:t xml:space="preserve">-</x:t>
        </x:is>
      </x:c>
      <x:c r="X174" s="60" t="inlineStr">
        <x:is>
          <x:t xml:space="preserve">-</x:t>
        </x:is>
      </x:c>
      <x:c r="Y174" s="60" t="inlineStr">
        <x:is>
          <x:t xml:space="preserve">-</x:t>
        </x:is>
      </x:c>
      <x:c r="Z174" s="60" t="n"/>
      <x:c r="AA174" s="60" t="n"/>
      <x:c r="AB174" s="60" t="inlineStr">
        <x:is>
          <x:t xml:space="preserve">-</x:t>
        </x:is>
      </x:c>
      <x:c r="AC174" s="60" t="inlineStr">
        <x:is>
          <x:t xml:space="preserve">-</x:t>
        </x:is>
      </x:c>
      <x:c r="AD174" s="60" t="inlineStr">
        <x:is>
          <x:t xml:space="preserve">-</x:t>
        </x:is>
      </x:c>
      <x:c r="AE174" s="60" t="n"/>
      <x:c r="AF174" s="60" t="n"/>
      <x:c r="AG174" s="60" t="inlineStr">
        <x:is>
          <x:t xml:space="preserve">-</x:t>
        </x:is>
      </x:c>
      <x:c r="AH174" s="60" t="inlineStr">
        <x:is>
          <x:t xml:space="preserve">-</x:t>
        </x:is>
      </x:c>
      <x:c r="AI174" s="60" t="inlineStr">
        <x:is>
          <x:t xml:space="preserve">-</x:t>
        </x:is>
      </x:c>
      <x:c r="AJ174" s="60" t="n"/>
      <x:c r="AK174" s="60" t="n"/>
      <x:c r="AL174" s="60" t="inlineStr">
        <x:is>
          <x:t xml:space="preserve">TRUE</x:t>
        </x:is>
      </x:c>
      <x:c r="AM174" s="60" t="inlineStr">
        <x:is>
          <x:t xml:space="preserve">GRIDSS 2.13.2 → gridss.GeneratePonBedpe (PON) → gripss</x:t>
        </x:is>
      </x:c>
      <x:c r="AN174" s="60" t="inlineStr">
        <x:is>
          <x:t xml:space="preserve">GIAB</x:t>
        </x:is>
      </x:c>
      <x:c r="AO174" s="60" t="n"/>
      <x:c r="AP174" s="60" t="n"/>
      <x:c r="AQ174" s="60" t="inlineStr">
        <x:is>
          <x:t xml:space="preserve">-</x:t>
        </x:is>
      </x:c>
      <x:c r="AR174" s="60" t="inlineStr">
        <x:is>
          <x:t xml:space="preserve">-</x:t>
        </x:is>
      </x:c>
      <x:c r="AS174" s="60" t="inlineStr">
        <x:is>
          <x:t xml:space="preserve">-</x:t>
        </x:is>
      </x:c>
      <x:c r="AT174" s="60" t="n"/>
      <x:c r="AU174" s="60" t="n"/>
      <x:c r="AV174" s="60" t="inlineStr">
        <x:is>
          <x:t xml:space="preserve">somatic SV (3개 레퍼런스)</x:t>
        </x:is>
      </x:c>
      <x:c r="AW174" s="60" t="inlineStr">
        <x:is>
          <x:t xml:space="preserve">giab_doc:data_somatic/HG008/Liss_lab/superseded-2022-data/analysis/NCBI_Illumina_WGS_Somatic_SVs_GRIDSS2_20240430/README_Illumina_gridss2_ncbi_20240430</x:t>
        </x:is>
      </x:c>
      <x:c r="AX174" s="60" t="inlineStr">
        <x:is>
          <x:t xml:space="preserve">superseded — 벤치마크 비교에는 Passage23 버전을 쓸 것. 두 콜셋 diff로 패세지 차이가 somatic SV에 주는 영향만 확인 가능.</x:t>
        </x:is>
      </x:c>
      <x:c r="AY174" s="60" t="inlineStr">
        <x:is>
          <x:t xml:space="preserve">passage 23 버전(analysis/NCBI_Illumina_WGS_BCM_Somatic_SVs_GRIDSS2_Passage23_20240510)에 의해 대체됐다. 커맨드와 툴 버전은 두 문서가 동일하고 입력 BAM만 다르다. 벤치마크 입력으로는 p23 버전만 쓰인다. | index: VCF 3개 모두 인덱스 없음 | 장비/화학 상세: Illumina WGS (2022 BCM 데이터 기반)</x:t>
        </x:is>
      </x:c>
    </x:row>
    <x:row r="175" ht="72" customHeight="1">
      <x:c r="A175" s="60" t="inlineStr">
        <x:is>
          <x:t xml:space="preserve">HG008</x:t>
        </x:is>
      </x:c>
      <x:c r="B175" s="60" t="inlineStr">
        <x:is>
          <x:t xml:space="preserve">other</x:t>
        </x:is>
      </x:c>
      <x:c r="C175" s="60" t="inlineStr">
        <x:is>
          <x:t xml:space="preserve">HG008 Illumina p23 GRIDSS2 somatic SV</x:t>
        </x:is>
      </x:c>
      <x:c r="D175" s="60" t="inlineStr">
        <x:is>
          <x:t xml:space="preserve">data_somatic/HG008/Liss_lab/analysis/NCBI_Illumina_WGS_BCM_Somatic_SVs_GRIDSS2_Passage23_20240510</x:t>
        </x:is>
      </x:c>
      <x:c r="E175" s="60" t="inlineStr">
        <x:is>
          <x:t xml:space="preserve">Illumina WGS(모델 미표기)</x:t>
        </x:is>
      </x:c>
      <x:c r="F175" s="60" t="inlineStr">
        <x:is>
          <x:t xml:space="preserve">HG008-T 195x, HG008-N-D 169x</x:t>
        </x:is>
      </x:c>
      <x:c r="G175" s="60" t="n">
        <x:v>7</x:v>
      </x:c>
      <x:c r="H175" s="60" t="n">
        <x:v>0</x:v>
      </x:c>
      <x:c r="I175" s="60" t="inlineStr">
        <x:is>
          <x:t xml:space="preserve">FALSE</x:t>
        </x:is>
      </x:c>
      <x:c r="J175" s="60" t="n"/>
      <x:c r="K175" s="60" t="inlineStr">
        <x:is>
          <x:t xml:space="preserve">FALSE</x:t>
        </x:is>
      </x:c>
      <x:c r="L175" s="60" t="n"/>
      <x:c r="M175" s="60" t="inlineStr">
        <x:is>
          <x:t xml:space="preserve">3</x:t>
        </x:is>
      </x:c>
      <x:c r="N175" s="60" t="n"/>
      <x:c r="O175" s="60" t="n"/>
      <x:c r="P175" s="60" t="n"/>
      <x:c r="Q175" s="60" t="inlineStr">
        <x:is>
          <x:t xml:space="preserve">-</x:t>
        </x:is>
      </x:c>
      <x:c r="R175" s="60" t="inlineStr">
        <x:is>
          <x:t xml:space="preserve">-</x:t>
        </x:is>
      </x:c>
      <x:c r="S175" s="60" t="inlineStr">
        <x:is>
          <x:t xml:space="preserve">GRCh37(hs37d5) / GRCh38-GIABv3 / CHM13v2.0(maskedY_rCRS)</x:t>
        </x:is>
      </x:c>
      <x:c r="T175" s="60" t="inlineStr">
        <x:is>
          <x:t xml:space="preserve">-</x:t>
        </x:is>
      </x:c>
      <x:c r="U175" s="60" t="n"/>
      <x:c r="V175" s="60" t="n"/>
      <x:c r="W175" s="60" t="inlineStr">
        <x:is>
          <x:t xml:space="preserve">-</x:t>
        </x:is>
      </x:c>
      <x:c r="X175" s="60" t="inlineStr">
        <x:is>
          <x:t xml:space="preserve">-</x:t>
        </x:is>
      </x:c>
      <x:c r="Y175" s="60" t="inlineStr">
        <x:is>
          <x:t xml:space="preserve">-</x:t>
        </x:is>
      </x:c>
      <x:c r="Z175" s="60" t="n"/>
      <x:c r="AA175" s="60" t="n"/>
      <x:c r="AB175" s="60" t="inlineStr">
        <x:is>
          <x:t xml:space="preserve">-</x:t>
        </x:is>
      </x:c>
      <x:c r="AC175" s="60" t="inlineStr">
        <x:is>
          <x:t xml:space="preserve">-</x:t>
        </x:is>
      </x:c>
      <x:c r="AD175" s="60" t="inlineStr">
        <x:is>
          <x:t xml:space="preserve">-</x:t>
        </x:is>
      </x:c>
      <x:c r="AE175" s="60" t="n"/>
      <x:c r="AF175" s="60" t="n"/>
      <x:c r="AG175" s="60" t="inlineStr">
        <x:is>
          <x:t xml:space="preserve">-</x:t>
        </x:is>
      </x:c>
      <x:c r="AH175" s="60" t="inlineStr">
        <x:is>
          <x:t xml:space="preserve">-</x:t>
        </x:is>
      </x:c>
      <x:c r="AI175" s="60" t="inlineStr">
        <x:is>
          <x:t xml:space="preserve">-</x:t>
        </x:is>
      </x:c>
      <x:c r="AJ175" s="60" t="n"/>
      <x:c r="AK175" s="60" t="n"/>
      <x:c r="AL175" s="60" t="inlineStr">
        <x:is>
          <x:t xml:space="preserve">TRUE</x:t>
        </x:is>
      </x:c>
      <x:c r="AM175" s="60" t="inlineStr">
        <x:is>
          <x:t xml:space="preserve">GRIDSS 2.13.2 → gridss.GeneratePonBedpe (PON 생성) → gripss (sample HG008-T, reference HG008-N-D)</x:t>
        </x:is>
      </x:c>
      <x:c r="AN175" s="60" t="inlineStr">
        <x:is>
          <x:t xml:space="preserve">GIAB</x:t>
        </x:is>
      </x:c>
      <x:c r="AO175" s="60" t="n"/>
      <x:c r="AP175" s="60" t="n"/>
      <x:c r="AQ175" s="60" t="inlineStr">
        <x:is>
          <x:t xml:space="preserve">-</x:t>
        </x:is>
      </x:c>
      <x:c r="AR175" s="60" t="inlineStr">
        <x:is>
          <x:t xml:space="preserve">-</x:t>
        </x:is>
      </x:c>
      <x:c r="AS175" s="60" t="inlineStr">
        <x:is>
          <x:t xml:space="preserve">-</x:t>
        </x:is>
      </x:c>
      <x:c r="AT175" s="60" t="n"/>
      <x:c r="AU175" s="60" t="n"/>
      <x:c r="AV175" s="60" t="inlineStr">
        <x:is>
          <x:t xml:space="preserve">somatic SV (3개 레퍼런스)</x:t>
        </x:is>
      </x:c>
      <x:c r="AW175" s="60" t="inlineStr">
        <x:is>
          <x:t xml:space="preserve">giab_doc:data_somatic/HG008/Liss_lab/analysis/NCBI_Illumina_WGS_BCM_Somatic_SVs_GRIDSS2_Passage23_20240510/README_Illumina_Passage23_gridss2_ncbi_20240510</x:t>
        </x:is>
      </x:c>
      <x:c r="AX175" s="60" t="inlineStr">
        <x:is>
          <x:t xml:space="preserve">벤치마크 계보상 가장 중요한 단독 콜셋. tabix 인덱싱 후 자체 단독 somatic SV 콜과 브레이크포인트 좌표를 대조.</x:t>
        </x:is>
      </x:c>
      <x:c r="AY175" s="60" t="inlineStr">
        <x:is>
          <x:t xml:space="preserve">passage 23 배치(0823p23) 전용 콜셋. GRCh38 VCF(tumor.gripss.filtered.sv.annotated_Illumina_Passage23_GRCh38.vcf)는 HG008-T somatic SV 초안 벤치마크 V0.1~V0.3 전부의 입력이며, 큐레이션 과정에서 BND 콜의 POS/REF/ALT/CIPOS/HOMLEN/HOMSEQ 필드를 채우는 데 사용됐다. | index: VCF 3개 모두 인덱스 없음 | 장비/화학 상세: Illumina WGS (입력: BCM_Illumina-WGS_20240313 BAM, T 195x / N-D 169x, passage 23)</x:t>
        </x:is>
      </x:c>
    </x:row>
    <x:row r="176" ht="72" customHeight="1">
      <x:c r="A176" s="60" t="inlineStr">
        <x:is>
          <x:t xml:space="preserve">HG008</x:t>
        </x:is>
      </x:c>
      <x:c r="B176" s="60" t="inlineStr">
        <x:is>
          <x:t xml:space="preserve">other</x:t>
        </x:is>
      </x:c>
      <x:c r="C176" s="60" t="inlineStr">
        <x:is>
          <x:t xml:space="preserve">HG008 KaryoLogic 핵형 2022(대체됨)</x:t>
        </x:is>
      </x:c>
      <x:c r="D176" s="60" t="inlineStr">
        <x:is>
          <x:t xml:space="preserve">data_somatic/HG008/Liss_lab/superseded-2022-data/KaryoLogic_20220309</x:t>
        </x:is>
      </x:c>
      <x:c r="E176" s="60" t="inlineStr">
        <x:is>
          <x:t xml:space="preserve">세포유전학 핵형분석(시퀀싱 아님)</x:t>
        </x:is>
      </x:c>
      <x:c r="F176" s="60" t="inlineStr">
        <x:is>
          <x:t xml:space="preserve">metaphase spread 25개</x:t>
        </x:is>
      </x:c>
      <x:c r="G176" s="60" t="n">
        <x:v>4</x:v>
      </x:c>
      <x:c r="H176" s="60" t="n">
        <x:v>0</x:v>
      </x:c>
      <x:c r="I176" s="60" t="inlineStr">
        <x:is>
          <x:t xml:space="preserve">-</x:t>
        </x:is>
      </x:c>
      <x:c r="J176" s="60" t="n"/>
      <x:c r="K176" s="60" t="inlineStr">
        <x:is>
          <x:t xml:space="preserve">-</x:t>
        </x:is>
      </x:c>
      <x:c r="L176" s="60" t="n"/>
      <x:c r="M176" s="60" t="inlineStr">
        <x:is>
          <x:t xml:space="preserve">0</x:t>
        </x:is>
      </x:c>
      <x:c r="N176" s="60" t="inlineStr">
        <x:is>
          <x:t xml:space="preserve">-</x:t>
        </x:is>
      </x:c>
      <x:c r="O176" s="60" t="n"/>
      <x:c r="P176" s="60" t="n"/>
      <x:c r="Q176" s="60" t="inlineStr">
        <x:is>
          <x:t xml:space="preserve">-</x:t>
        </x:is>
      </x:c>
      <x:c r="R176" s="60" t="inlineStr">
        <x:is>
          <x:t xml:space="preserve">-</x:t>
        </x:is>
      </x:c>
      <x:c r="S176" s="60" t="n"/>
      <x:c r="T176" s="60" t="inlineStr">
        <x:is>
          <x:t xml:space="preserve">-</x:t>
        </x:is>
      </x:c>
      <x:c r="U176" s="60" t="n"/>
      <x:c r="V176" s="60" t="n"/>
      <x:c r="W176" s="60" t="inlineStr">
        <x:is>
          <x:t xml:space="preserve">-</x:t>
        </x:is>
      </x:c>
      <x:c r="X176" s="60" t="inlineStr">
        <x:is>
          <x:t xml:space="preserve">-</x:t>
        </x:is>
      </x:c>
      <x:c r="Y176" s="60" t="inlineStr">
        <x:is>
          <x:t xml:space="preserve">-</x:t>
        </x:is>
      </x:c>
      <x:c r="Z176" s="60" t="n"/>
      <x:c r="AA176" s="60" t="n"/>
      <x:c r="AB176" s="60" t="inlineStr">
        <x:is>
          <x:t xml:space="preserve">-</x:t>
        </x:is>
      </x:c>
      <x:c r="AC176" s="60" t="inlineStr">
        <x:is>
          <x:t xml:space="preserve">-</x:t>
        </x:is>
      </x:c>
      <x:c r="AD176" s="60" t="inlineStr">
        <x:is>
          <x:t xml:space="preserve">-</x:t>
        </x:is>
      </x:c>
      <x:c r="AE176" s="60" t="n"/>
      <x:c r="AF176" s="60" t="n"/>
      <x:c r="AG176" s="60" t="inlineStr">
        <x:is>
          <x:t xml:space="preserve">-</x:t>
        </x:is>
      </x:c>
      <x:c r="AH176" s="60" t="inlineStr">
        <x:is>
          <x:t xml:space="preserve">-</x:t>
        </x:is>
      </x:c>
      <x:c r="AI176" s="60" t="inlineStr">
        <x:is>
          <x:t xml:space="preserve">-</x:t>
        </x:is>
      </x:c>
      <x:c r="AJ176" s="60" t="n"/>
      <x:c r="AK176" s="60" t="n"/>
      <x:c r="AL176" s="60" t="inlineStr">
        <x:is>
          <x:t xml:space="preserve">-</x:t>
        </x:is>
      </x:c>
      <x:c r="AM176" s="60" t="inlineStr">
        <x:is>
          <x:t xml:space="preserve">-</x:t>
        </x:is>
      </x:c>
      <x:c r="AN176" s="60" t="inlineStr">
        <x:is>
          <x:t xml:space="preserve">-</x:t>
        </x:is>
      </x:c>
      <x:c r="AO176" s="60" t="n"/>
      <x:c r="AP176" s="60" t="n"/>
      <x:c r="AQ176" s="60" t="inlineStr">
        <x:is>
          <x:t xml:space="preserve">-</x:t>
        </x:is>
      </x:c>
      <x:c r="AR176" s="60" t="inlineStr">
        <x:is>
          <x:t xml:space="preserve">-</x:t>
        </x:is>
      </x:c>
      <x:c r="AS176" s="60" t="inlineStr">
        <x:is>
          <x:t xml:space="preserve">-</x:t>
        </x:is>
      </x:c>
      <x:c r="AT176" s="60" t="n"/>
      <x:c r="AU176" s="60" t="n"/>
      <x:c r="AV176" s="60" t="inlineStr">
        <x:is>
          <x:t xml:space="preserve">핵형분석 리포트 (PDF/xlsx)</x:t>
        </x:is>
      </x:c>
      <x:c r="AW176" s="60" t="inlineStr">
        <x:is>
          <x:t xml:space="preserve">giab_doc:data_somatic/HG008/Liss_lab/superseded-2022-data/KaryoLogic_20220309/README_KaryoLogic.md</x:t>
        </x:is>
      </x:c>
      <x:c r="AX176" s="60" t="inlineStr">
        <x:is>
          <x:t xml:space="preserve">처리 대상 아님. 대형 CNA/전좌 콜의 타당성 검토용 배경 자료로만 참조하고, 최신 핵형은 NIST/HG008-T_bulk 하위 KaryoLogic 결과를 볼 것.</x:t>
        </x:is>
      </x:c>
      <x:c r="AY176" s="60" t="inlineStr">
        <x:is>
          <x:t xml:space="preserve">시퀀싱 데이터가 아니라 세포유전학 결과다. p31 시점 핵형이며 superseded 표시. 처리 단계 개념이 적용되지 않는다. | 장비/화학 상세: 세포유전학 G-banding 핵형분석 (시퀀싱 아님), MGH3066 passage 31</x:t>
        </x:is>
      </x:c>
    </x:row>
    <x:row r="177" ht="72" customHeight="1">
      <x:c r="A177" s="60" t="inlineStr">
        <x:is>
          <x:t xml:space="preserve">HG008</x:t>
        </x:is>
      </x:c>
      <x:c r="B177" s="60" t="inlineStr">
        <x:is>
          <x:t xml:space="preserve">other</x:t>
        </x:is>
      </x:c>
      <x:c r="C177" s="60" t="inlineStr">
        <x:is>
          <x:t xml:space="preserve">HG008 Liss lab README</x:t>
        </x:is>
      </x:c>
      <x:c r="D177" s="60" t="inlineStr">
        <x:is>
          <x:t xml:space="preserve">data_somatic/HG008/Liss_lab/README</x:t>
        </x:is>
      </x:c>
      <x:c r="E177" s="60" t="inlineStr">
        <x:is>
          <x:t xml:space="preserve">해당 없음</x:t>
        </x:is>
      </x:c>
      <x:c r="F177" s="60" t="n"/>
      <x:c r="G177" s="60" t="n">
        <x:v>1</x:v>
      </x:c>
      <x:c r="H177" s="60" t="n">
        <x:v>0</x:v>
      </x:c>
      <x:c r="I177" s="60" t="inlineStr">
        <x:is>
          <x:t xml:space="preserve">-</x:t>
        </x:is>
      </x:c>
      <x:c r="J177" s="60" t="n"/>
      <x:c r="K177" s="60" t="inlineStr">
        <x:is>
          <x:t xml:space="preserve">-</x:t>
        </x:is>
      </x:c>
      <x:c r="L177" s="60" t="n"/>
      <x:c r="M177" s="60" t="inlineStr">
        <x:is>
          <x:t xml:space="preserve">0</x:t>
        </x:is>
      </x:c>
      <x:c r="N177" s="60" t="inlineStr">
        <x:is>
          <x:t xml:space="preserve">-</x:t>
        </x:is>
      </x:c>
      <x:c r="O177" s="60" t="n"/>
      <x:c r="P177" s="60" t="n"/>
      <x:c r="Q177" s="60" t="inlineStr">
        <x:is>
          <x:t xml:space="preserve">-</x:t>
        </x:is>
      </x:c>
      <x:c r="R177" s="60" t="inlineStr">
        <x:is>
          <x:t xml:space="preserve">-</x:t>
        </x:is>
      </x:c>
      <x:c r="S177" s="60" t="n"/>
      <x:c r="T177" s="60" t="inlineStr">
        <x:is>
          <x:t xml:space="preserve">-</x:t>
        </x:is>
      </x:c>
      <x:c r="U177" s="60" t="n"/>
      <x:c r="V177" s="60" t="n"/>
      <x:c r="W177" s="60" t="inlineStr">
        <x:is>
          <x:t xml:space="preserve">-</x:t>
        </x:is>
      </x:c>
      <x:c r="X177" s="60" t="inlineStr">
        <x:is>
          <x:t xml:space="preserve">-</x:t>
        </x:is>
      </x:c>
      <x:c r="Y177" s="60" t="inlineStr">
        <x:is>
          <x:t xml:space="preserve">-</x:t>
        </x:is>
      </x:c>
      <x:c r="Z177" s="60" t="n"/>
      <x:c r="AA177" s="60" t="n"/>
      <x:c r="AB177" s="60" t="inlineStr">
        <x:is>
          <x:t xml:space="preserve">-</x:t>
        </x:is>
      </x:c>
      <x:c r="AC177" s="60" t="inlineStr">
        <x:is>
          <x:t xml:space="preserve">-</x:t>
        </x:is>
      </x:c>
      <x:c r="AD177" s="60" t="inlineStr">
        <x:is>
          <x:t xml:space="preserve">-</x:t>
        </x:is>
      </x:c>
      <x:c r="AE177" s="60" t="n"/>
      <x:c r="AF177" s="60" t="n"/>
      <x:c r="AG177" s="60" t="inlineStr">
        <x:is>
          <x:t xml:space="preserve">-</x:t>
        </x:is>
      </x:c>
      <x:c r="AH177" s="60" t="inlineStr">
        <x:is>
          <x:t xml:space="preserve">-</x:t>
        </x:is>
      </x:c>
      <x:c r="AI177" s="60" t="inlineStr">
        <x:is>
          <x:t xml:space="preserve">-</x:t>
        </x:is>
      </x:c>
      <x:c r="AJ177" s="60" t="n"/>
      <x:c r="AK177" s="60" t="n"/>
      <x:c r="AL177" s="60" t="inlineStr">
        <x:is>
          <x:t xml:space="preserve">-</x:t>
        </x:is>
      </x:c>
      <x:c r="AM177" s="60" t="inlineStr">
        <x:is>
          <x:t xml:space="preserve">-</x:t>
        </x:is>
      </x:c>
      <x:c r="AN177" s="60" t="inlineStr">
        <x:is>
          <x:t xml:space="preserve">-</x:t>
        </x:is>
      </x:c>
      <x:c r="AO177" s="60" t="n"/>
      <x:c r="AP177" s="60" t="n"/>
      <x:c r="AQ177" s="60" t="inlineStr">
        <x:is>
          <x:t xml:space="preserve">-</x:t>
        </x:is>
      </x:c>
      <x:c r="AR177" s="60" t="inlineStr">
        <x:is>
          <x:t xml:space="preserve">-</x:t>
        </x:is>
      </x:c>
      <x:c r="AS177" s="60" t="inlineStr">
        <x:is>
          <x:t xml:space="preserve">-</x:t>
        </x:is>
      </x:c>
      <x:c r="AT177" s="60" t="n"/>
      <x:c r="AU177" s="60" t="n"/>
      <x:c r="AV177" s="60" t="inlineStr">
        <x:is>
          <x:t xml:space="preserve">문서만 (164자)</x:t>
        </x:is>
      </x:c>
      <x:c r="AW177" s="60" t="inlineStr">
        <x:is>
          <x:t xml:space="preserve">giab_doc:data_somatic/HG008/Liss_lab/README</x:t>
        </x:is>
      </x:c>
      <x:c r="AX177" s="60" t="inlineStr">
        <x:is>
          <x:t xml:space="preserve">처리 대상 아님. Liss_lab 하위 구조를 볼 때 data_somatic/HG008/README_HG008.md 로 바로 가면 된다.</x:t>
        </x:is>
      </x:c>
      <x:c r="AY177" s="60" t="inlineStr">
        <x:is>
          <x:t xml:space="preserve">내용은 상위 HG008 디렉토리 README를 보라는 한 줄 안내뿐이다.</x:t>
        </x:is>
      </x:c>
    </x:row>
    <x:row r="178" ht="72" customHeight="1">
      <x:c r="A178" s="60" t="inlineStr">
        <x:is>
          <x:t xml:space="preserve">HG008</x:t>
        </x:is>
      </x:c>
      <x:c r="B178" s="60" t="inlineStr">
        <x:is>
          <x:t xml:space="preserve">other</x:t>
        </x:is>
      </x:c>
      <x:c r="C178" s="60" t="inlineStr">
        <x:is>
          <x:t xml:space="preserve">HG008 NIST README</x:t>
        </x:is>
      </x:c>
      <x:c r="D178" s="60" t="inlineStr">
        <x:is>
          <x:t xml:space="preserve">data_somatic/HG008/NIST/README</x:t>
        </x:is>
      </x:c>
      <x:c r="E178" s="60" t="inlineStr">
        <x:is>
          <x:t xml:space="preserve">해당 없음</x:t>
        </x:is>
      </x:c>
      <x:c r="F178" s="60" t="n"/>
      <x:c r="G178" s="60" t="n">
        <x:v>1</x:v>
      </x:c>
      <x:c r="H178" s="60" t="n">
        <x:v>0</x:v>
      </x:c>
      <x:c r="I178" s="60" t="inlineStr">
        <x:is>
          <x:t xml:space="preserve">-</x:t>
        </x:is>
      </x:c>
      <x:c r="J178" s="60" t="n"/>
      <x:c r="K178" s="60" t="inlineStr">
        <x:is>
          <x:t xml:space="preserve">-</x:t>
        </x:is>
      </x:c>
      <x:c r="L178" s="60" t="n"/>
      <x:c r="M178" s="60" t="inlineStr">
        <x:is>
          <x:t xml:space="preserve">0</x:t>
        </x:is>
      </x:c>
      <x:c r="N178" s="60" t="inlineStr">
        <x:is>
          <x:t xml:space="preserve">-</x:t>
        </x:is>
      </x:c>
      <x:c r="O178" s="60" t="n"/>
      <x:c r="P178" s="60" t="n"/>
      <x:c r="Q178" s="60" t="inlineStr">
        <x:is>
          <x:t xml:space="preserve">-</x:t>
        </x:is>
      </x:c>
      <x:c r="R178" s="60" t="inlineStr">
        <x:is>
          <x:t xml:space="preserve">-</x:t>
        </x:is>
      </x:c>
      <x:c r="S178" s="60" t="n"/>
      <x:c r="T178" s="60" t="inlineStr">
        <x:is>
          <x:t xml:space="preserve">-</x:t>
        </x:is>
      </x:c>
      <x:c r="U178" s="60" t="n"/>
      <x:c r="V178" s="60" t="n"/>
      <x:c r="W178" s="60" t="inlineStr">
        <x:is>
          <x:t xml:space="preserve">-</x:t>
        </x:is>
      </x:c>
      <x:c r="X178" s="60" t="inlineStr">
        <x:is>
          <x:t xml:space="preserve">-</x:t>
        </x:is>
      </x:c>
      <x:c r="Y178" s="60" t="inlineStr">
        <x:is>
          <x:t xml:space="preserve">-</x:t>
        </x:is>
      </x:c>
      <x:c r="Z178" s="60" t="n"/>
      <x:c r="AA178" s="60" t="n"/>
      <x:c r="AB178" s="60" t="inlineStr">
        <x:is>
          <x:t xml:space="preserve">-</x:t>
        </x:is>
      </x:c>
      <x:c r="AC178" s="60" t="inlineStr">
        <x:is>
          <x:t xml:space="preserve">-</x:t>
        </x:is>
      </x:c>
      <x:c r="AD178" s="60" t="inlineStr">
        <x:is>
          <x:t xml:space="preserve">-</x:t>
        </x:is>
      </x:c>
      <x:c r="AE178" s="60" t="n"/>
      <x:c r="AF178" s="60" t="n"/>
      <x:c r="AG178" s="60" t="inlineStr">
        <x:is>
          <x:t xml:space="preserve">-</x:t>
        </x:is>
      </x:c>
      <x:c r="AH178" s="60" t="inlineStr">
        <x:is>
          <x:t xml:space="preserve">-</x:t>
        </x:is>
      </x:c>
      <x:c r="AI178" s="60" t="inlineStr">
        <x:is>
          <x:t xml:space="preserve">-</x:t>
        </x:is>
      </x:c>
      <x:c r="AJ178" s="60" t="n"/>
      <x:c r="AK178" s="60" t="n"/>
      <x:c r="AL178" s="60" t="inlineStr">
        <x:is>
          <x:t xml:space="preserve">-</x:t>
        </x:is>
      </x:c>
      <x:c r="AM178" s="60" t="inlineStr">
        <x:is>
          <x:t xml:space="preserve">-</x:t>
        </x:is>
      </x:c>
      <x:c r="AN178" s="60" t="inlineStr">
        <x:is>
          <x:t xml:space="preserve">-</x:t>
        </x:is>
      </x:c>
      <x:c r="AO178" s="60" t="n"/>
      <x:c r="AP178" s="60" t="n"/>
      <x:c r="AQ178" s="60" t="inlineStr">
        <x:is>
          <x:t xml:space="preserve">-</x:t>
        </x:is>
      </x:c>
      <x:c r="AR178" s="60" t="inlineStr">
        <x:is>
          <x:t xml:space="preserve">-</x:t>
        </x:is>
      </x:c>
      <x:c r="AS178" s="60" t="inlineStr">
        <x:is>
          <x:t xml:space="preserve">-</x:t>
        </x:is>
      </x:c>
      <x:c r="AT178" s="60" t="n"/>
      <x:c r="AU178" s="60" t="n"/>
      <x:c r="AV178" s="60" t="inlineStr">
        <x:is>
          <x:t xml:space="preserve">문서만 (164자)</x:t>
        </x:is>
      </x:c>
      <x:c r="AW178" s="60" t="inlineStr">
        <x:is>
          <x:t xml:space="preserve">giab_doc:data_somatic/HG008/NIST/README</x:t>
        </x:is>
      </x:c>
      <x:c r="AX178" s="60" t="inlineStr">
        <x:is>
          <x:t xml:space="preserve">처리 대상 아님. NIST 하위 구조는 data_somatic/HG008/README_HG008.md 에서 확인.</x:t>
        </x:is>
      </x:c>
      <x:c r="AY178" s="60" t="inlineStr">
        <x:is>
          <x:t xml:space="preserve">Liss_lab/README와 완전히 동일한 한 줄 안내다.</x:t>
        </x:is>
      </x:c>
    </x:row>
    <x:row r="179" ht="72" customHeight="1">
      <x:c r="A179" s="60" t="inlineStr">
        <x:is>
          <x:t xml:space="preserve">HG008</x:t>
        </x:is>
      </x:c>
      <x:c r="B179" s="60" t="inlineStr">
        <x:is>
          <x:t xml:space="preserve">other</x:t>
        </x:is>
      </x:c>
      <x:c r="C179" s="60" t="inlineStr">
        <x:is>
          <x:t xml:space="preserve">HG008 NIST Year1 somatic 콜셋(대체됨)</x:t>
        </x:is>
      </x:c>
      <x:c r="D179" s="60" t="inlineStr">
        <x:is>
          <x:t xml:space="preserve">data_somatic/HG008/Liss_lab/superseded-2022-data/analysis/NIST-Year1_BCM-ILMN-WGS_2022</x:t>
        </x:is>
      </x:c>
      <x:c r="E179" s="60" t="inlineStr">
        <x:is>
          <x:t xml:space="preserve">Illumina WGS(모델 미표기)</x:t>
        </x:is>
      </x:c>
      <x:c r="F179" s="60" t="inlineStr">
        <x:is>
          <x:t xml:space="preserve">normal ~150x, tumor ~180x</x:t>
        </x:is>
      </x:c>
      <x:c r="G179" s="60" t="n">
        <x:v>19</x:v>
      </x:c>
      <x:c r="H179" s="60" t="n">
        <x:v>0.4</x:v>
      </x:c>
      <x:c r="I179" s="60" t="inlineStr">
        <x:is>
          <x:t xml:space="preserve">FALSE</x:t>
        </x:is>
      </x:c>
      <x:c r="J179" s="60" t="n"/>
      <x:c r="K179" s="60" t="inlineStr">
        <x:is>
          <x:t xml:space="preserve">TRUE</x:t>
        </x:is>
      </x:c>
      <x:c r="L179" s="60" t="inlineStr">
        <x:is>
          <x:t xml:space="preserve">.tbi</x:t>
        </x:is>
      </x:c>
      <x:c r="M179" s="60" t="inlineStr">
        <x:is>
          <x:t xml:space="preserve">0</x:t>
        </x:is>
      </x:c>
      <x:c r="N179" s="60" t="inlineStr">
        <x:is>
          <x:t xml:space="preserve">GIAB</x:t>
        </x:is>
      </x:c>
      <x:c r="O179" s="60" t="n"/>
      <x:c r="P179" s="60" t="n"/>
      <x:c r="Q179" s="60" t="inlineStr">
        <x:is>
          <x:t xml:space="preserve">-</x:t>
        </x:is>
      </x:c>
      <x:c r="R179" s="60" t="inlineStr">
        <x:is>
          <x:t xml:space="preserve">N/A (정렬 BAM은 원본 데이터 디렉토리에 있음; NIST가 BWA-MEM conda 환경으로 재정렬)</x:t>
        </x:is>
      </x:c>
      <x:c r="S179" s="60" t="inlineStr">
        <x:is>
          <x:t xml:space="preserve">GRCh38 (GCA_000001405.15_GRCh38_no_alt_analysis_set)</x:t>
        </x:is>
      </x:c>
      <x:c r="T179" s="60" t="inlineStr">
        <x:is>
          <x:t xml:space="preserve">-</x:t>
        </x:is>
      </x:c>
      <x:c r="U179" s="60" t="n"/>
      <x:c r="V179" s="60" t="n"/>
      <x:c r="W179" s="60" t="inlineStr">
        <x:is>
          <x:t xml:space="preserve">-</x:t>
        </x:is>
      </x:c>
      <x:c r="X179" s="60" t="inlineStr">
        <x:is>
          <x:t xml:space="preserve">-</x:t>
        </x:is>
      </x:c>
      <x:c r="Y179" s="60" t="inlineStr">
        <x:is>
          <x:t xml:space="preserve">-</x:t>
        </x:is>
      </x:c>
      <x:c r="Z179" s="60" t="n"/>
      <x:c r="AA179" s="60" t="n"/>
      <x:c r="AB179" s="60" t="inlineStr">
        <x:is>
          <x:t xml:space="preserve">-</x:t>
        </x:is>
      </x:c>
      <x:c r="AC179" s="60" t="inlineStr">
        <x:is>
          <x:t xml:space="preserve">-</x:t>
        </x:is>
      </x:c>
      <x:c r="AD179" s="60" t="inlineStr">
        <x:is>
          <x:t xml:space="preserve">-</x:t>
        </x:is>
      </x:c>
      <x:c r="AE179" s="60" t="n"/>
      <x:c r="AF179" s="60" t="n"/>
      <x:c r="AG179" s="60" t="inlineStr">
        <x:is>
          <x:t xml:space="preserve">-</x:t>
        </x:is>
      </x:c>
      <x:c r="AH179" s="60" t="inlineStr">
        <x:is>
          <x:t xml:space="preserve">-</x:t>
        </x:is>
      </x:c>
      <x:c r="AI179" s="60" t="inlineStr">
        <x:is>
          <x:t xml:space="preserve">-</x:t>
        </x:is>
      </x:c>
      <x:c r="AJ179" s="60" t="n"/>
      <x:c r="AK179" s="60" t="n"/>
      <x:c r="AL179" s="60" t="inlineStr">
        <x:is>
          <x:t xml:space="preserve">TRUE</x:t>
        </x:is>
      </x:c>
      <x:c r="AM179" s="60" t="inlineStr">
        <x:is>
          <x:t xml:space="preserve">Strelka2 v2.9.10 (strelka-2.9.10.centos6_x86_64, runWorkflow.py) / Mutect2 (GATK v4.3.0.0) → GATK FilterMutectCalls / NeuSomatic v0.2.1 (standalone + ensemble) / Lancet (버전 미기재, hubentu/lancet 도커, chr1-22+XY 분할 후 concat)</x:t>
        </x:is>
      </x:c>
      <x:c r="AN179" s="60" t="inlineStr">
        <x:is>
          <x:t xml:space="preserve">GIAB</x:t>
        </x:is>
      </x:c>
      <x:c r="AO179" s="60" t="n"/>
      <x:c r="AP179" s="60" t="n"/>
      <x:c r="AQ179" s="60" t="inlineStr">
        <x:is>
          <x:t xml:space="preserve">-</x:t>
        </x:is>
      </x:c>
      <x:c r="AR179" s="60" t="inlineStr">
        <x:is>
          <x:t xml:space="preserve">-</x:t>
        </x:is>
      </x:c>
      <x:c r="AS179" s="60" t="inlineStr">
        <x:is>
          <x:t xml:space="preserve">-</x:t>
        </x:is>
      </x:c>
      <x:c r="AT179" s="60" t="n"/>
      <x:c r="AU179" s="60" t="n"/>
      <x:c r="AV179" s="60" t="inlineStr">
        <x:is>
          <x:t xml:space="preserve">somatic 다중 콜러 (4툴 5구성)</x:t>
        </x:is>
      </x:c>
      <x:c r="AW179" s="60" t="inlineStr">
        <x:is>
          <x:t xml:space="preserve">giab_doc:data_somatic/HG008/Liss_lab/superseded-2022-data/analysis/NIST-Year1_BCM-ILMN-WGS_2022/README_NIST-year1-analysis.md</x:t>
        </x:is>
      </x:c>
      <x:c r="AX179" s="60" t="inlineStr">
        <x:is>
          <x:t xml:space="preserve">동봉된 실행 스크립트를 참고해 같은 4개 콜러를 최신 버전으로 재실행하고, 버전 상승분과 패세지 차이를 분리해 평가. superseded 입력이므로 결과 자체를 정답으로 쓰지는 말 것.</x:t>
        </x:is>
      </x:c>
      <x:c r="AY179" s="60" t="inlineStr">
        <x:is>
          <x:t xml:space="preserve">NIST가 콜러 비교 목적으로 직접 돌린 Year 1 콜셋. 실행 스크립트가 전부 동봉되어 재현성이 이 버킷에서 가장 좋다. NeuSomatic ensemble 모드는 다른 콜러 출력으로 모델을 학습하므로 단독 재현 시 입력 의존성을 주의. | index: VCF 4개에 .tbi 존재. 각 콜러의 HPC 실행 스크립트(NeuSomatic-ensemble_HPC-run.txt, mutect2-GATK-FilterMutectCalls.sh 등) 동봉 | 장비/화학 상세: Illumina NovaSeq 6000, PE 2x150, PCR-free (BCM 생성; QC는 BCM ERIS 파이프라인) — tumor IDUDI0003, normal IDUDI0002</x:t>
        </x:is>
      </x:c>
    </x:row>
    <x:row r="180" ht="72" customHeight="1">
      <x:c r="A180" s="60" t="inlineStr">
        <x:is>
          <x:t xml:space="preserve">HG008</x:t>
        </x:is>
      </x:c>
      <x:c r="B180" s="60" t="inlineStr">
        <x:is>
          <x:t xml:space="preserve">other</x:t>
        </x:is>
      </x:c>
      <x:c r="C180" s="60" t="inlineStr">
        <x:is>
          <x:t xml:space="preserve">HG008 NYGC somatic 파이프라인</x:t>
        </x:is>
      </x:c>
      <x:c r="D180" s="60" t="inlineStr">
        <x:is>
          <x:t xml:space="preserve">data_somatic/HG008/Liss_lab/analysis/NYGC-somatic-pipeline_20240412</x:t>
        </x:is>
      </x:c>
      <x:c r="E180" s="60" t="inlineStr">
        <x:is>
          <x:t xml:space="preserve">Illumina WGS(모델 미표기)</x:t>
        </x:is>
      </x:c>
      <x:c r="F180" s="60" t="inlineStr">
        <x:is>
          <x:t xml:space="preserve">coverage/contamination/sex 산출물 동봉</x:t>
        </x:is>
      </x:c>
      <x:c r="G180" s="60" t="n">
        <x:v>77</x:v>
      </x:c>
      <x:c r="H180" s="60" t="n">
        <x:v>2.2</x:v>
      </x:c>
      <x:c r="I180" s="60" t="inlineStr">
        <x:is>
          <x:t xml:space="preserve">FALSE</x:t>
        </x:is>
      </x:c>
      <x:c r="J180" s="60" t="n"/>
      <x:c r="K180" s="60" t="inlineStr">
        <x:is>
          <x:t xml:space="preserve">TRUE</x:t>
        </x:is>
      </x:c>
      <x:c r="L180" s="60" t="inlineStr">
        <x:is>
          <x:t xml:space="preserve">.tbi</x:t>
        </x:is>
      </x:c>
      <x:c r="M180" s="60" t="inlineStr">
        <x:is>
          <x:t xml:space="preserve">0</x:t>
        </x:is>
      </x:c>
      <x:c r="N180" s="60" t="inlineStr">
        <x:is>
          <x:t xml:space="preserve">GIAB</x:t>
        </x:is>
      </x:c>
      <x:c r="O180" s="60" t="n"/>
      <x:c r="P180" s="60" t="n"/>
      <x:c r="Q180" s="60" t="inlineStr">
        <x:is>
          <x:t xml:space="preserve">FALSE</x:t>
        </x:is>
      </x:c>
      <x:c r="R180" s="60" t="inlineStr">
        <x:is>
          <x:t xml:space="preserve">N/A (파이프라인이 정렬을 수행하나 BAM 미배포)</x:t>
        </x:is>
      </x:c>
      <x:c r="S180" s="60" t="inlineStr">
        <x:is>
          <x:t xml:space="preserve">GRCh37(hs37d5) / GRCh38-GIABv3</x:t>
        </x:is>
      </x:c>
      <x:c r="T180" s="60" t="inlineStr">
        <x:is>
          <x:t xml:space="preserve">GIAB</x:t>
        </x:is>
      </x:c>
      <x:c r="U180" s="60" t="n"/>
      <x:c r="V180" s="60" t="n"/>
      <x:c r="W180" s="60" t="inlineStr">
        <x:is>
          <x:t xml:space="preserve">-</x:t>
        </x:is>
      </x:c>
      <x:c r="X180" s="60" t="inlineStr">
        <x:is>
          <x:t xml:space="preserve">-</x:t>
        </x:is>
      </x:c>
      <x:c r="Y180" s="60" t="inlineStr">
        <x:is>
          <x:t xml:space="preserve">-</x:t>
        </x:is>
      </x:c>
      <x:c r="Z180" s="60" t="n"/>
      <x:c r="AA180" s="60" t="n"/>
      <x:c r="AB180" s="60" t="inlineStr">
        <x:is>
          <x:t xml:space="preserve">TRUE</x:t>
        </x:is>
      </x:c>
      <x:c r="AC180" s="60" t="inlineStr">
        <x:is>
          <x:t xml:space="preserve">GATK HaplotypeCaller (germline, annotated/unfiltered VCF)</x:t>
        </x:is>
      </x:c>
      <x:c r="AD180" s="60" t="inlineStr">
        <x:is>
          <x:t xml:space="preserve">GIAB</x:t>
        </x:is>
      </x:c>
      <x:c r="AE180" s="60" t="n"/>
      <x:c r="AF180" s="60" t="n"/>
      <x:c r="AG180" s="60" t="inlineStr">
        <x:is>
          <x:t xml:space="preserve">-</x:t>
        </x:is>
      </x:c>
      <x:c r="AH180" s="60" t="inlineStr">
        <x:is>
          <x:t xml:space="preserve">-</x:t>
        </x:is>
      </x:c>
      <x:c r="AI180" s="60" t="inlineStr">
        <x:is>
          <x:t xml:space="preserve">-</x:t>
        </x:is>
      </x:c>
      <x:c r="AJ180" s="60" t="n"/>
      <x:c r="AK180" s="60" t="n"/>
      <x:c r="AL180" s="60" t="inlineStr">
        <x:is>
          <x:t xml:space="preserve">TRUE</x:t>
        </x:is>
      </x:c>
      <x:c r="AM180" s="60" t="inlineStr">
        <x:is>
          <x:t xml:space="preserve">NYGC Somatic Pipeline v7 — Strelka2(snv/indel) + Lancet + Mutect2 + Manta(+filtered) + GRIDSS(SV) → merged/high_confidence/final annotated VCF; BIC-seq2(CNV); deconstructSigs(COSMIC v3.2 시그니처); MANTIS(MSI); Kourami(HLA)</x:t>
        </x:is>
      </x:c>
      <x:c r="AN180" s="60" t="inlineStr">
        <x:is>
          <x:t xml:space="preserve">GIAB</x:t>
        </x:is>
      </x:c>
      <x:c r="AO180" s="60" t="n"/>
      <x:c r="AP180" s="60" t="n"/>
      <x:c r="AQ180" s="60" t="inlineStr">
        <x:is>
          <x:t xml:space="preserve">-</x:t>
        </x:is>
      </x:c>
      <x:c r="AR180" s="60" t="inlineStr">
        <x:is>
          <x:t xml:space="preserve">-</x:t>
        </x:is>
      </x:c>
      <x:c r="AS180" s="60" t="inlineStr">
        <x:is>
          <x:t xml:space="preserve">-</x:t>
        </x:is>
      </x:c>
      <x:c r="AT180" s="60" t="n"/>
      <x:c r="AU180" s="60" t="n"/>
      <x:c r="AV180" s="60" t="inlineStr">
        <x:is>
          <x:t xml:space="preserve">variant + somatic 다중 콜러 + 병합/필터/주석 (BAM 미배포)</x:t>
        </x:is>
      </x:c>
      <x:c r="AW180" s="60" t="inlineStr">
        <x:is>
          <x:t xml:space="preserve">giab_doc:data_somatic/HG008/Liss_lab/analysis/NYGC-somatic-pipeline_20240412/README_NYGC.md + 파일명 토큰(strelka2/lancet/mutect2/manta/gridss/bicseq2/deconstructSigs/mantis/kourami/haplotypecaller)</x:t>
        </x:is>
      </x:c>
      <x:c r="AX180" s="60" t="inlineStr">
        <x:is>
          <x:t xml:space="preserve">merged/high_confidence/final annotated VCF를 다중콜러 합의 기준선으로 사용. 개별 툴 버전이 필요하면 동봉된 archived tar.gz와 manifest CSV를 열어 확인할 것.</x:t>
        </x:is>
      </x:c>
      <x:c r="AY180" s="60" t="inlineStr">
        <x:is>
          <x:t xml:space="preserve">README는 파이프라인 이름과 버전(v7)만 밝히고 개별 툴 버전은 외부 bitbucket 문서로 넘긴다. 개별 콜러 이름은 파일명 토큰으로 확정했고 버전은 확인 불가. 파이프라인이 정렬까지 하지만 BAM은 이 디렉토리에 없다. | index: VCF에 .tbi 존재. archived tar.gz에 파이프라인 실행 기록 동봉 | 장비/화학 상세: Illumina WGS (기기 모델 문서 미기재)</x:t>
        </x:is>
      </x:c>
    </x:row>
    <x:row r="181" ht="72" customHeight="1">
      <x:c r="A181" s="60" t="inlineStr">
        <x:is>
          <x:t xml:space="preserve">HG008</x:t>
        </x:is>
      </x:c>
      <x:c r="B181" s="60" t="inlineStr">
        <x:is>
          <x:t xml:space="preserve">other</x:t>
        </x:is>
      </x:c>
      <x:c r="C181" s="60" t="inlineStr">
        <x:is>
          <x:t xml:space="preserve">HG008 PacBio Onso SBS</x:t>
        </x:is>
      </x:c>
      <x:c r="D181" s="60" t="inlineStr">
        <x:is>
          <x:t xml:space="preserve">data_somatic/HG008/Liss_lab/PacBio_Onso_20240415</x:t>
        </x:is>
      </x:c>
      <x:c r="E181" s="60" t="inlineStr">
        <x:is>
          <x:t xml:space="preserve">PacBio Onso</x:t>
        </x:is>
      </x:c>
      <x:c r="F181" s="60" t="inlineStr">
        <x:is>
          <x:t xml:space="preserve">HG008-T mean autosome 100x (GRCh38-GIABv3), diploid 136x / haploid 68x, NRPCC 추정 34x; HG008-N-D 48x</x:t>
        </x:is>
      </x:c>
      <x:c r="G181" s="60" t="n">
        <x:v>18</x:v>
      </x:c>
      <x:c r="H181" s="60" t="n">
        <x:v>1215.8</x:v>
      </x:c>
      <x:c r="I181" s="60" t="inlineStr">
        <x:is>
          <x:t xml:space="preserve">TRUE</x:t>
        </x:is>
      </x:c>
      <x:c r="J181" s="60" t="inlineStr">
        <x:is>
          <x:t xml:space="preserve">어댑터 트리밍된 FASTQ (cutadapt)</x:t>
        </x:is>
      </x:c>
      <x:c r="K181" s="60" t="inlineStr">
        <x:is>
          <x:t xml:space="preserve">TRUE</x:t>
        </x:is>
      </x:c>
      <x:c r="L181" s="60" t="inlineStr">
        <x:is>
          <x:t xml:space="preserve">.bai</x:t>
        </x:is>
      </x:c>
      <x:c r="M181" s="60" t="inlineStr">
        <x:is>
          <x:t xml:space="preserve">0</x:t>
        </x:is>
      </x:c>
      <x:c r="N181" s="60" t="inlineStr">
        <x:is>
          <x:t xml:space="preserve">GIAB</x:t>
        </x:is>
      </x:c>
      <x:c r="O181" s="60" t="n"/>
      <x:c r="P181" s="60" t="n"/>
      <x:c r="Q181" s="60" t="inlineStr">
        <x:is>
          <x:t xml:space="preserve">TRUE</x:t>
        </x:is>
      </x:c>
      <x:c r="R181" s="60" t="inlineStr">
        <x:is>
          <x:t xml:space="preserve">cutadapt → BWA-MEM 0.7.17-r1188 → samtools v1.18 sort (Snakemake wrapper BWA mem v1.31.1)</x:t>
        </x:is>
      </x:c>
      <x:c r="S181" s="60" t="inlineStr">
        <x:is>
          <x:t xml:space="preserve">GRCh37 / GRCh38-GIABv3 / CHM13v2.0</x:t>
        </x:is>
      </x:c>
      <x:c r="T181" s="60" t="inlineStr">
        <x:is>
          <x:t xml:space="preserve">GIAB</x:t>
        </x:is>
      </x:c>
      <x:c r="U181" s="60" t="n"/>
      <x:c r="V181" s="60" t="n"/>
      <x:c r="W181" s="60" t="inlineStr">
        <x:is>
          <x:t xml:space="preserve">FALSE</x:t>
        </x:is>
      </x:c>
      <x:c r="X181" s="60" t="inlineStr">
        <x:is>
          <x:t xml:space="preserve">N/A</x:t>
        </x:is>
      </x:c>
      <x:c r="Y181" s="60" t="n"/>
      <x:c r="Z181" s="60" t="n"/>
      <x:c r="AA181" s="60" t="n"/>
      <x:c r="AB181" s="60" t="inlineStr">
        <x:is>
          <x:t xml:space="preserve">FALSE</x:t>
        </x:is>
      </x:c>
      <x:c r="AC181" s="60" t="inlineStr">
        <x:is>
          <x:t xml:space="preserve">N/A</x:t>
        </x:is>
      </x:c>
      <x:c r="AD181" s="60" t="n"/>
      <x:c r="AE181" s="60" t="n"/>
      <x:c r="AF181" s="60" t="n"/>
      <x:c r="AG181" s="60" t="inlineStr">
        <x:is>
          <x:t xml:space="preserve">-</x:t>
        </x:is>
      </x:c>
      <x:c r="AH181" s="60" t="inlineStr">
        <x:is>
          <x:t xml:space="preserve">-</x:t>
        </x:is>
      </x:c>
      <x:c r="AI181" s="60" t="inlineStr">
        <x:is>
          <x:t xml:space="preserve">-</x:t>
        </x:is>
      </x:c>
      <x:c r="AJ181" s="60" t="n"/>
      <x:c r="AK181" s="60" t="n"/>
      <x:c r="AL181" s="60" t="inlineStr">
        <x:is>
          <x:t xml:space="preserve">FALSE</x:t>
        </x:is>
      </x:c>
      <x:c r="AM181" s="60" t="inlineStr">
        <x:is>
          <x:t xml:space="preserve">N/A</x:t>
        </x:is>
      </x:c>
      <x:c r="AN181" s="60" t="n"/>
      <x:c r="AO181" s="60" t="n"/>
      <x:c r="AP181" s="60" t="n"/>
      <x:c r="AQ181" s="60" t="inlineStr">
        <x:is>
          <x:t xml:space="preserve">FALSE</x:t>
        </x:is>
      </x:c>
      <x:c r="AR181" s="60" t="inlineStr">
        <x:is>
          <x:t xml:space="preserve">N/A</x:t>
        </x:is>
      </x:c>
      <x:c r="AS181" s="60" t="n"/>
      <x:c r="AT181" s="60" t="n"/>
      <x:c r="AU181" s="60" t="n"/>
      <x:c r="AV181" s="60" t="inlineStr">
        <x:is>
          <x:t xml:space="preserve">reads(트리밍 완료) + align (3개 레퍼런스)</x:t>
        </x:is>
      </x:c>
      <x:c r="AW181" s="60" t="inlineStr">
        <x:is>
          <x:t xml:space="preserve">giab_doc:data_somatic/HG008/Liss_lab/PacBio_Onso_20240415/README_PacBio_Onso.md</x:t>
        </x:is>
      </x:c>
      <x:c r="AX181" s="60" t="inlineStr">
        <x:is>
          <x:t xml:space="preserve">저오류 SBS 데이터이므로 GRCh38-GIABv3 T/N BAM으로 somatic SNV 콜을 돌려 Element UltraQ 결과와 오류율/낮은 VAF 검출력을 교차 비교.</x:t>
        </x:is>
      </x:c>
      <x:c r="AY181" s="60" t="inlineStr">
        <x:is>
          <x:t xml:space="preserve">배포된 FASTQ는 이미 cutadapt로 어댑터 제거된 상태다. HG008-N-P는 없고 N-D만 있다. | index: samtools index v1.31.1로 인덱싱, .bai 존재. QC: FastQC 0.12.1, GA4GH QC | 장비/화학 상세: PacBio Onso (SBS 단반응 저오류), 2x150</x:t>
        </x:is>
      </x:c>
    </x:row>
    <x:row r="182" ht="72" customHeight="1">
      <x:c r="A182" s="60" t="inlineStr">
        <x:is>
          <x:t xml:space="preserve">HG008</x:t>
        </x:is>
      </x:c>
      <x:c r="B182" s="60" t="inlineStr">
        <x:is>
          <x:t xml:space="preserve">other</x:t>
        </x:is>
      </x:c>
      <x:c r="C182" s="60" t="inlineStr">
        <x:is>
          <x:t xml:space="preserve">HG008 PacBio Revio germline WDL</x:t>
        </x:is>
      </x:c>
      <x:c r="D182" s="60" t="inlineStr">
        <x:is>
          <x:t xml:space="preserve">data_somatic/HG008/Liss_lab/analysis/PacBio_Revio_20240125</x:t>
        </x:is>
      </x:c>
      <x:c r="E182" s="60" t="inlineStr">
        <x:is>
          <x:t xml:space="preserve">PacBio Revio HiFi</x:t>
        </x:is>
      </x:c>
      <x:c r="F182" s="60" t="inlineStr">
        <x:is>
          <x:t xml:space="preserve">HG008-T 116x, HG008-N-P 35x (입력 BAM 파일명 기준)</x:t>
        </x:is>
      </x:c>
      <x:c r="G182" s="60" t="n">
        <x:v>65</x:v>
      </x:c>
      <x:c r="H182" s="60" t="n">
        <x:v>14.4</x:v>
      </x:c>
      <x:c r="I182" s="60" t="inlineStr">
        <x:is>
          <x:t xml:space="preserve">FALSE</x:t>
        </x:is>
      </x:c>
      <x:c r="J182" s="60" t="n"/>
      <x:c r="K182" s="60" t="inlineStr">
        <x:is>
          <x:t xml:space="preserve">TRUE</x:t>
        </x:is>
      </x:c>
      <x:c r="L182" s="60" t="inlineStr">
        <x:is>
          <x:t xml:space="preserve">.tbi</x:t>
        </x:is>
      </x:c>
      <x:c r="M182" s="60" t="inlineStr">
        <x:is>
          <x:t xml:space="preserve">0</x:t>
        </x:is>
      </x:c>
      <x:c r="N182" s="60" t="inlineStr">
        <x:is>
          <x:t xml:space="preserve">GIAB</x:t>
        </x:is>
      </x:c>
      <x:c r="O182" s="60" t="n"/>
      <x:c r="P182" s="60" t="n"/>
      <x:c r="Q182" s="60" t="inlineStr">
        <x:is>
          <x:t xml:space="preserve">FALSE</x:t>
        </x:is>
      </x:c>
      <x:c r="R182" s="60" t="inlineStr">
        <x:is>
          <x:t xml:space="preserve">N/A (HiFi-human-WGS-WDL v1.1.0 내부 정렬; BAM 미배포)</x:t>
        </x:is>
      </x:c>
      <x:c r="S182" s="60" t="inlineStr">
        <x:is>
          <x:t xml:space="preserve">GRCh37 / GRCh38-GIABv3 / CHM13v2.0</x:t>
        </x:is>
      </x:c>
      <x:c r="T182" s="60" t="inlineStr">
        <x:is>
          <x:t xml:space="preserve">GIAB</x:t>
        </x:is>
      </x:c>
      <x:c r="U182" s="60" t="n"/>
      <x:c r="V182" s="60" t="n"/>
      <x:c r="W182" s="60" t="inlineStr">
        <x:is>
          <x:t xml:space="preserve">TRUE</x:t>
        </x:is>
      </x:c>
      <x:c r="X182" s="60" t="inlineStr">
        <x:is>
          <x:t xml:space="preserve">HiPhase (DeepVariant/pbsv VCF 페이징)</x:t>
        </x:is>
      </x:c>
      <x:c r="Y182" s="60" t="inlineStr">
        <x:is>
          <x:t xml:space="preserve">GIAB</x:t>
        </x:is>
      </x:c>
      <x:c r="Z182" s="60" t="n"/>
      <x:c r="AA182" s="60" t="n"/>
      <x:c r="AB182" s="60" t="inlineStr">
        <x:is>
          <x:t xml:space="preserve">TRUE</x:t>
        </x:is>
      </x:c>
      <x:c r="AC182" s="60" t="inlineStr">
        <x:is>
          <x:t xml:space="preserve">DeepVariant (gVCF + phased VCF) → HiPhase / pbsv (SV) → HiPhase / bcftools roh (ROH BED)</x:t>
        </x:is>
      </x:c>
      <x:c r="AD182" s="60" t="inlineStr">
        <x:is>
          <x:t xml:space="preserve">GIAB</x:t>
        </x:is>
      </x:c>
      <x:c r="AE182" s="60" t="n"/>
      <x:c r="AF182" s="60" t="n"/>
      <x:c r="AG182" s="60" t="inlineStr">
        <x:is>
          <x:t xml:space="preserve">TRUE</x:t>
        </x:is>
      </x:c>
      <x:c r="AH182" s="60" t="inlineStr">
        <x:is>
          <x:t xml:space="preserve">pb-CpG-tools (hap1/hap2/combined bigWig)</x:t>
        </x:is>
      </x:c>
      <x:c r="AI182" s="60" t="inlineStr">
        <x:is>
          <x:t xml:space="preserve">GIAB</x:t>
        </x:is>
      </x:c>
      <x:c r="AJ182" s="60" t="n"/>
      <x:c r="AK182" s="60" t="n"/>
      <x:c r="AL182" s="60" t="inlineStr">
        <x:is>
          <x:t xml:space="preserve">FALSE</x:t>
        </x:is>
      </x:c>
      <x:c r="AM182" s="60" t="inlineStr">
        <x:is>
          <x:t xml:space="preserve">N/A</x:t>
        </x:is>
      </x:c>
      <x:c r="AN182" s="60" t="n"/>
      <x:c r="AO182" s="60" t="n"/>
      <x:c r="AP182" s="60" t="n"/>
      <x:c r="AQ182" s="60" t="inlineStr">
        <x:is>
          <x:t xml:space="preserve">-</x:t>
        </x:is>
      </x:c>
      <x:c r="AR182" s="60" t="inlineStr">
        <x:is>
          <x:t xml:space="preserve">-</x:t>
        </x:is>
      </x:c>
      <x:c r="AS182" s="60" t="inlineStr">
        <x:is>
          <x:t xml:space="preserve">-</x:t>
        </x:is>
      </x:c>
      <x:c r="AT182" s="60" t="n"/>
      <x:c r="AU182" s="60" t="n"/>
      <x:c r="AV182" s="60" t="inlineStr">
        <x:is>
          <x:t xml:space="preserve">variant(germline) + phase + meth (3개 레퍼런스)</x:t>
        </x:is>
      </x:c>
      <x:c r="AW182" s="60" t="inlineStr">
        <x:is>
          <x:t xml:space="preserve">giab_doc:data_somatic/HG008/Liss_lab/analysis/PacBio_Revio_20240125/pacbio-wgs-wdl_germline_20240206/README_PacBio_Revio_analysis.md</x:t>
        </x:is>
      </x:c>
      <x:c r="AX182" s="60" t="inlineStr">
        <x:is>
          <x:t xml:space="preserve">HG008-N-P germline 콜을 somatic 필터링의 정상 대조로 사용. 정렬 BAM이 필요하면 원본 PacBio_Revio_20240125 데이터 디렉토리에서 가져와야 한다.</x:t>
        </x:is>
      </x:c>
      <x:c r="AY182" s="60" t="inlineStr">
        <x:is>
          <x:t xml:space="preserve">germline 파이프라인이므로 somatic 콜은 없다. 같은 원시 데이터의 somatic 분석은 BCM_Revio_20240313/pacbio-wgs-wdl_somatic_20240601(HiFi-Somatic-WDL v0.7)에 별도로 있다. 툴별 개별 버전은 문서에 없고 파이프라인 버전 v1.1.0만 기재됐다. | index: VCF에 .tbi 존재. Additional_files_wdl tar 3개에 나머지 WDL 출력 포함</x:t>
        </x:is>
      </x:c>
    </x:row>
    <x:row r="183" ht="72" customHeight="1">
      <x:c r="A183" s="60" t="inlineStr">
        <x:is>
          <x:t xml:space="preserve">HG008</x:t>
        </x:is>
      </x:c>
      <x:c r="B183" s="60" t="inlineStr">
        <x:is>
          <x:t xml:space="preserve">other</x:t>
        </x:is>
      </x:c>
      <x:c r="C183" s="60" t="inlineStr">
        <x:is>
          <x:t xml:space="preserve">HG008 Severus SV (HiFi)</x:t>
        </x:is>
      </x:c>
      <x:c r="D183" s="60" t="inlineStr">
        <x:is>
          <x:t xml:space="preserve">data_somatic/HG008/Liss_lab/analysis/NIH_HiFi_Severus-SV_20240308</x:t>
        </x:is>
      </x:c>
      <x:c r="E183" s="60" t="inlineStr">
        <x:is>
          <x:t xml:space="preserve">PacBio HiFi(모델 미표기)</x:t>
        </x:is>
      </x:c>
      <x:c r="F183" s="60" t="inlineStr">
        <x:is>
          <x:t xml:space="preserve">HG008-T 116x, HG008-N-P 35x</x:t>
        </x:is>
      </x:c>
      <x:c r="G183" s="60" t="n">
        <x:v>56</x:v>
      </x:c>
      <x:c r="H183" s="60" t="n">
        <x:v>0.3</x:v>
      </x:c>
      <x:c r="I183" s="60" t="inlineStr">
        <x:is>
          <x:t xml:space="preserve">FALSE</x:t>
        </x:is>
      </x:c>
      <x:c r="J183" s="60" t="n"/>
      <x:c r="K183" s="60" t="inlineStr">
        <x:is>
          <x:t xml:space="preserve">PARTIAL</x:t>
        </x:is>
      </x:c>
      <x:c r="L183" s="60" t="inlineStr">
        <x:is>
          <x:t xml:space="preserve">.tbi</x:t>
        </x:is>
      </x:c>
      <x:c r="M183" s="60" t="inlineStr">
        <x:is>
          <x:t xml:space="preserve">2</x:t>
        </x:is>
      </x:c>
      <x:c r="N183" s="60" t="inlineStr">
        <x:is>
          <x:t xml:space="preserve">GIAB</x:t>
        </x:is>
      </x:c>
      <x:c r="O183" s="60" t="n"/>
      <x:c r="P183" s="60" t="n"/>
      <x:c r="Q183" s="60" t="inlineStr">
        <x:is>
          <x:t xml:space="preserve">-</x:t>
        </x:is>
      </x:c>
      <x:c r="R183" s="60" t="inlineStr">
        <x:is>
          <x:t xml:space="preserve">-</x:t>
        </x:is>
      </x:c>
      <x:c r="S183" s="60" t="inlineStr">
        <x:is>
          <x:t xml:space="preserve">GRCh38-GIABv3</x:t>
        </x:is>
      </x:c>
      <x:c r="T183" s="60" t="inlineStr">
        <x:is>
          <x:t xml:space="preserve">-</x:t>
        </x:is>
      </x:c>
      <x:c r="U183" s="60" t="n"/>
      <x:c r="V183" s="60" t="n"/>
      <x:c r="W183" s="60" t="inlineStr">
        <x:is>
          <x:t xml:space="preserve">TRUE</x:t>
        </x:is>
      </x:c>
      <x:c r="X183" s="60" t="inlineStr">
        <x:is>
          <x:t xml:space="preserve">HiPhase v1.3.0 → WhatsHap v1.7 (haplotag)</x:t>
        </x:is>
      </x:c>
      <x:c r="Y183" s="60" t="inlineStr">
        <x:is>
          <x:t xml:space="preserve">GIAB</x:t>
        </x:is>
      </x:c>
      <x:c r="Z183" s="60" t="n"/>
      <x:c r="AA183" s="60" t="n"/>
      <x:c r="AB183" s="60" t="inlineStr">
        <x:is>
          <x:t xml:space="preserve">TRUE</x:t>
        </x:is>
      </x:c>
      <x:c r="AC183" s="60" t="inlineStr">
        <x:is>
          <x:t xml:space="preserve">Clair3 v1.0.4 (HG008-N-P germline small variant, 기본 설정)</x:t>
        </x:is>
      </x:c>
      <x:c r="AD183" s="60" t="inlineStr">
        <x:is>
          <x:t xml:space="preserve">GIAB</x:t>
        </x:is>
      </x:c>
      <x:c r="AE183" s="60" t="n"/>
      <x:c r="AF183" s="60" t="n"/>
      <x:c r="AG183" s="60" t="inlineStr">
        <x:is>
          <x:t xml:space="preserve">-</x:t>
        </x:is>
      </x:c>
      <x:c r="AH183" s="60" t="inlineStr">
        <x:is>
          <x:t xml:space="preserve">-</x:t>
        </x:is>
      </x:c>
      <x:c r="AI183" s="60" t="inlineStr">
        <x:is>
          <x:t xml:space="preserve">-</x:t>
        </x:is>
      </x:c>
      <x:c r="AJ183" s="60" t="n"/>
      <x:c r="AK183" s="60" t="n"/>
      <x:c r="AL183" s="60" t="inlineStr">
        <x:is>
          <x:t xml:space="preserve">TRUE</x:t>
        </x:is>
      </x:c>
      <x:c r="AM183" s="60" t="inlineStr">
        <x:is>
          <x:t xml:space="preserve">Severus v0.1.3 (--resolve overlap)</x:t>
        </x:is>
      </x:c>
      <x:c r="AN183" s="60" t="inlineStr">
        <x:is>
          <x:t xml:space="preserve">GIAB</x:t>
        </x:is>
      </x:c>
      <x:c r="AO183" s="60" t="n"/>
      <x:c r="AP183" s="60" t="n"/>
      <x:c r="AQ183" s="60" t="inlineStr">
        <x:is>
          <x:t xml:space="preserve">-</x:t>
        </x:is>
      </x:c>
      <x:c r="AR183" s="60" t="inlineStr">
        <x:is>
          <x:t xml:space="preserve">-</x:t>
        </x:is>
      </x:c>
      <x:c r="AS183" s="60" t="inlineStr">
        <x:is>
          <x:t xml:space="preserve">-</x:t>
        </x:is>
      </x:c>
      <x:c r="AT183" s="60" t="n"/>
      <x:c r="AU183" s="60" t="n"/>
      <x:c r="AV183" s="60" t="inlineStr">
        <x:is>
          <x:t xml:space="preserve">variant(germline) + phase + somatic SV</x:t>
        </x:is>
      </x:c>
      <x:c r="AW183" s="60" t="inlineStr">
        <x:is>
          <x:t xml:space="preserve">giab_doc:data_somatic/HG008/Liss_lab/analysis/NIH_HiFi_Severus-SV_20240308/README_NIH_Severus.md</x:t>
        </x:is>
      </x:c>
      <x:c r="AX183" s="60" t="inlineStr">
        <x:is>
          <x:t xml:space="preserve">이 4단계 체인(Clair3→HiPhase→WhatsHap→Severus)을 자체 환경에서 그대로 재현해 버전 업(Severus v1.x)이 콜셋을 어떻게 바꾸는지 측정. minda 디렉토리의 Severus v1.0 결과와도 3자 비교 가능.</x:t>
        </x:is>
      </x:c>
      <x:c r="AY183" s="60" t="inlineStr">
        <x:is>
          <x:t xml:space="preserve">severus.log와 read_qual.txt에 리드 통계가 남아 있어 실행 파라미터 재현이 쉽다. breakpoints_double.csv에는 실패한 브레이크포인트까지 전부 들어 있다. 파이프라인 순서가 문서에 명확: Clair3 → HiPhase → WhatsHap haplotag → Severus. | index: Clair3/HiPhase VCF에 .tbi 있음, severus_somatic.vcf / severus_all.vcf는 인덱스 없음 | 장비/화학 상세: PacBio HiFi Revio (HG008-T p23 116x, HG008-N-P 35x)</x:t>
        </x:is>
      </x:c>
    </x:row>
    <x:row r="184" ht="72" customHeight="1">
      <x:c r="A184" s="60" t="inlineStr">
        <x:is>
          <x:t xml:space="preserve">HG008</x:t>
        </x:is>
      </x:c>
      <x:c r="B184" s="60" t="inlineStr">
        <x:is>
          <x:t xml:space="preserve">other</x:t>
        </x:is>
      </x:c>
      <x:c r="C184" s="60" t="inlineStr">
        <x:is>
          <x:t xml:space="preserve">HG008 Sniffles v2.2 HiFi+ONT 병합 SV</x:t>
        </x:is>
      </x:c>
      <x:c r="D184" s="60" t="inlineStr">
        <x:is>
          <x:t xml:space="preserve">data_somatic/HG008/Liss_lab/analysis/BCM_HiFi_ONT_Sniffles-v2.2_02282024</x:t>
        </x:is>
      </x:c>
      <x:c r="E184" s="60" t="inlineStr">
        <x:is>
          <x:t xml:space="preserve">PacBio HiFi + ONT(모델 미표기)</x:t>
        </x:is>
      </x:c>
      <x:c r="F184" s="60" t="inlineStr">
        <x:is>
          <x:t xml:space="preserve">tumor 약 120x PB / 54x ONT</x:t>
        </x:is>
      </x:c>
      <x:c r="G184" s="60" t="n">
        <x:v>5</x:v>
      </x:c>
      <x:c r="H184" s="60" t="n">
        <x:v>0</x:v>
      </x:c>
      <x:c r="I184" s="60" t="inlineStr">
        <x:is>
          <x:t xml:space="preserve">FALSE</x:t>
        </x:is>
      </x:c>
      <x:c r="J184" s="60" t="n"/>
      <x:c r="K184" s="60" t="inlineStr">
        <x:is>
          <x:t xml:space="preserve">FALSE</x:t>
        </x:is>
      </x:c>
      <x:c r="L184" s="60" t="n"/>
      <x:c r="M184" s="60" t="inlineStr">
        <x:is>
          <x:t xml:space="preserve">2</x:t>
        </x:is>
      </x:c>
      <x:c r="N184" s="60" t="n"/>
      <x:c r="O184" s="60" t="n"/>
      <x:c r="P184" s="60" t="n"/>
      <x:c r="Q184" s="60" t="inlineStr">
        <x:is>
          <x:t xml:space="preserve">-</x:t>
        </x:is>
      </x:c>
      <x:c r="R184" s="60" t="inlineStr">
        <x:is>
          <x:t xml:space="preserve">-</x:t>
        </x:is>
      </x:c>
      <x:c r="S184" s="60" t="inlineStr">
        <x:is>
          <x:t xml:space="preserve">GRCh38-GIABv3</x:t>
        </x:is>
      </x:c>
      <x:c r="T184" s="60" t="inlineStr">
        <x:is>
          <x:t xml:space="preserve">-</x:t>
        </x:is>
      </x:c>
      <x:c r="U184" s="60" t="n"/>
      <x:c r="V184" s="60" t="n"/>
      <x:c r="W184" s="60" t="inlineStr">
        <x:is>
          <x:t xml:space="preserve">-</x:t>
        </x:is>
      </x:c>
      <x:c r="X184" s="60" t="inlineStr">
        <x:is>
          <x:t xml:space="preserve">-</x:t>
        </x:is>
      </x:c>
      <x:c r="Y184" s="60" t="inlineStr">
        <x:is>
          <x:t xml:space="preserve">-</x:t>
        </x:is>
      </x:c>
      <x:c r="Z184" s="60" t="n"/>
      <x:c r="AA184" s="60" t="n"/>
      <x:c r="AB184" s="60" t="inlineStr">
        <x:is>
          <x:t xml:space="preserve">TRUE</x:t>
        </x:is>
      </x:c>
      <x:c r="AC184" s="60" t="inlineStr">
        <x:is>
          <x:t xml:space="preserve">Sniffles v2.2</x:t>
        </x:is>
      </x:c>
      <x:c r="AD184" s="60" t="inlineStr">
        <x:is>
          <x:t xml:space="preserve">GIAB</x:t>
        </x:is>
      </x:c>
      <x:c r="AE184" s="60" t="n"/>
      <x:c r="AF184" s="60" t="n"/>
      <x:c r="AG184" s="60" t="inlineStr">
        <x:is>
          <x:t xml:space="preserve">-</x:t>
        </x:is>
      </x:c>
      <x:c r="AH184" s="60" t="inlineStr">
        <x:is>
          <x:t xml:space="preserve">-</x:t>
        </x:is>
      </x:c>
      <x:c r="AI184" s="60" t="inlineStr">
        <x:is>
          <x:t xml:space="preserve">-</x:t>
        </x:is>
      </x:c>
      <x:c r="AJ184" s="60" t="n"/>
      <x:c r="AK184" s="60" t="n"/>
      <x:c r="AL184" s="60" t="inlineStr">
        <x:is>
          <x:t xml:space="preserve">TRUE</x:t>
        </x:is>
      </x:c>
      <x:c r="AM184" s="60" t="inlineStr">
        <x:is>
          <x:t xml:space="preserve">Sniffles v2.2 (germline+mosaic 멀티샘플 콜 후 SUPP_VEC '00111111' / GT quality&gt;=10 / DR+DV&gt;=10 / VAF 30% 기준 tumor-only 필터)</x:t>
        </x:is>
      </x:c>
      <x:c r="AN184" s="60" t="inlineStr">
        <x:is>
          <x:t xml:space="preserve">GIAB</x:t>
        </x:is>
      </x:c>
      <x:c r="AO184" s="60" t="n"/>
      <x:c r="AP184" s="60" t="n"/>
      <x:c r="AQ184" s="60" t="inlineStr">
        <x:is>
          <x:t xml:space="preserve">-</x:t>
        </x:is>
      </x:c>
      <x:c r="AR184" s="60" t="inlineStr">
        <x:is>
          <x:t xml:space="preserve">-</x:t>
        </x:is>
      </x:c>
      <x:c r="AS184" s="60" t="inlineStr">
        <x:is>
          <x:t xml:space="preserve">-</x:t>
        </x:is>
      </x:c>
      <x:c r="AT184" s="60" t="n"/>
      <x:c r="AU184" s="60" t="n"/>
      <x:c r="AV184" s="60" t="inlineStr">
        <x:is>
          <x:t xml:space="preserve">variant + somatic (VCF만 배포)</x:t>
        </x:is>
      </x:c>
      <x:c r="AW184" s="60" t="inlineStr">
        <x:is>
          <x:t xml:space="preserve">giab_doc:data_somatic/HG008/Liss_lab/analysis/BCM_HiFi_ONT_Sniffles-v2.2_02282024/BCM_Sniffles_README.md</x:t>
        </x:is>
      </x:c>
      <x:c r="AX184" s="60" t="inlineStr">
        <x:is>
          <x:t xml:space="preserve">tbi가 없으니 tabix로 인덱싱한 뒤 사용. 자체 장독 SV 콜셋과 비교할 참조 콜셋으로 쓰고, somatic 필터 기준(VAF 30%)이 자신의 기준과 다른 점을 감안.</x:t>
        </x:is>
      </x:c>
      <x:c r="AY184" s="60" t="inlineStr">
        <x:is>
          <x:t xml:space="preserve">분석 산출물 디렉토리라 정렬 단계는 이 디렉토리에 해당 없음(-). 입력 정렬 BAM은 PacBio_Revio / ONT 데이터 디렉토리에 있다. VCF에 8개 샘플 컬럼(N-P/T x PB/ONTUL/ONT x germline/mosaic)이 들어 있다. | index: VCF 2개 모두 인덱스 없음 (tbi 미배포) | 장비/화학 상세: PacBio HiFi (Revio) + ONT (54x UL, 45x std)</x:t>
        </x:is>
      </x:c>
    </x:row>
    <x:row r="185" ht="72" customHeight="1">
      <x:c r="A185" s="60" t="inlineStr">
        <x:is>
          <x:t xml:space="preserve">HG008</x:t>
        </x:is>
      </x:c>
      <x:c r="B185" s="60" t="inlineStr">
        <x:is>
          <x:t xml:space="preserve">other</x:t>
        </x:is>
      </x:c>
      <x:c r="C185" s="60" t="inlineStr">
        <x:is>
          <x:t xml:space="preserve">HG008 Ultima DeepVariant somatic</x:t>
        </x:is>
      </x:c>
      <x:c r="D185" s="60" t="inlineStr">
        <x:is>
          <x:t xml:space="preserve">data_somatic/HG008/Liss_lab/analysis/Ultima_DeepVariant-somatic-SNV-INDEL_20240822</x:t>
        </x:is>
      </x:c>
      <x:c r="E185" s="60" t="inlineStr">
        <x:is>
          <x:t xml:space="preserve">Ultima UG100</x:t>
        </x:is>
      </x:c>
      <x:c r="F185" s="60" t="n"/>
      <x:c r="G185" s="60" t="n">
        <x:v>4</x:v>
      </x:c>
      <x:c r="H185" s="60" t="n">
        <x:v>0</x:v>
      </x:c>
      <x:c r="I185" s="60" t="inlineStr">
        <x:is>
          <x:t xml:space="preserve">FALSE</x:t>
        </x:is>
      </x:c>
      <x:c r="J185" s="60" t="n"/>
      <x:c r="K185" s="60" t="inlineStr">
        <x:is>
          <x:t xml:space="preserve">TRUE</x:t>
        </x:is>
      </x:c>
      <x:c r="L185" s="60" t="inlineStr">
        <x:is>
          <x:t xml:space="preserve">.tbi</x:t>
        </x:is>
      </x:c>
      <x:c r="M185" s="60" t="inlineStr">
        <x:is>
          <x:t xml:space="preserve">0</x:t>
        </x:is>
      </x:c>
      <x:c r="N185" s="60" t="inlineStr">
        <x:is>
          <x:t xml:space="preserve">GIAB</x:t>
        </x:is>
      </x:c>
      <x:c r="O185" s="60" t="n"/>
      <x:c r="P185" s="60" t="n"/>
      <x:c r="Q185" s="60" t="inlineStr">
        <x:is>
          <x:t xml:space="preserve">-</x:t>
        </x:is>
      </x:c>
      <x:c r="R185" s="60" t="inlineStr">
        <x:is>
          <x:t xml:space="preserve">-</x:t>
        </x:is>
      </x:c>
      <x:c r="S185" s="60" t="inlineStr">
        <x:is>
          <x:t xml:space="preserve">GRCh38</x:t>
        </x:is>
      </x:c>
      <x:c r="T185" s="60" t="inlineStr">
        <x:is>
          <x:t xml:space="preserve">-</x:t>
        </x:is>
      </x:c>
      <x:c r="U185" s="60" t="n"/>
      <x:c r="V185" s="60" t="n"/>
      <x:c r="W185" s="60" t="inlineStr">
        <x:is>
          <x:t xml:space="preserve">-</x:t>
        </x:is>
      </x:c>
      <x:c r="X185" s="60" t="inlineStr">
        <x:is>
          <x:t xml:space="preserve">-</x:t>
        </x:is>
      </x:c>
      <x:c r="Y185" s="60" t="inlineStr">
        <x:is>
          <x:t xml:space="preserve">-</x:t>
        </x:is>
      </x:c>
      <x:c r="Z185" s="60" t="n"/>
      <x:c r="AA185" s="60" t="n"/>
      <x:c r="AB185" s="60" t="inlineStr">
        <x:is>
          <x:t xml:space="preserve">-</x:t>
        </x:is>
      </x:c>
      <x:c r="AC185" s="60" t="inlineStr">
        <x:is>
          <x:t xml:space="preserve">-</x:t>
        </x:is>
      </x:c>
      <x:c r="AD185" s="60" t="inlineStr">
        <x:is>
          <x:t xml:space="preserve">-</x:t>
        </x:is>
      </x:c>
      <x:c r="AE185" s="60" t="n"/>
      <x:c r="AF185" s="60" t="n"/>
      <x:c r="AG185" s="60" t="inlineStr">
        <x:is>
          <x:t xml:space="preserve">-</x:t>
        </x:is>
      </x:c>
      <x:c r="AH185" s="60" t="inlineStr">
        <x:is>
          <x:t xml:space="preserve">-</x:t>
        </x:is>
      </x:c>
      <x:c r="AI185" s="60" t="inlineStr">
        <x:is>
          <x:t xml:space="preserve">-</x:t>
        </x:is>
      </x:c>
      <x:c r="AJ185" s="60" t="n"/>
      <x:c r="AK185" s="60" t="n"/>
      <x:c r="AL185" s="60" t="inlineStr">
        <x:is>
          <x:t xml:space="preserve">TRUE</x:t>
        </x:is>
      </x:c>
      <x:c r="AM185" s="60" t="inlineStr">
        <x:is>
          <x:t xml:space="preserve">UG 최적화 somatic DeepVariant (healthomics-workflows efficient_dv somatic-calling-bp; 버전 미기재) → Mutect2 force-calling 모드로 AF 추정 (FORMAT/VAFR)</x:t>
        </x:is>
      </x:c>
      <x:c r="AN185" s="60" t="inlineStr">
        <x:is>
          <x:t xml:space="preserve">GIAB</x:t>
        </x:is>
      </x:c>
      <x:c r="AO185" s="60" t="n"/>
      <x:c r="AP185" s="60" t="n"/>
      <x:c r="AQ185" s="60" t="inlineStr">
        <x:is>
          <x:t xml:space="preserve">-</x:t>
        </x:is>
      </x:c>
      <x:c r="AR185" s="60" t="inlineStr">
        <x:is>
          <x:t xml:space="preserve">-</x:t>
        </x:is>
      </x:c>
      <x:c r="AS185" s="60" t="inlineStr">
        <x:is>
          <x:t xml:space="preserve">-</x:t>
        </x:is>
      </x:c>
      <x:c r="AT185" s="60" t="n"/>
      <x:c r="AU185" s="60" t="n"/>
      <x:c r="AV185" s="60" t="inlineStr">
        <x:is>
          <x:t xml:space="preserve">somatic SNV+INDEL (PASS만)</x:t>
        </x:is>
      </x:c>
      <x:c r="AW185" s="60" t="inlineStr">
        <x:is>
          <x:t xml:space="preserve">giab_doc:data_somatic/HG008/Liss_lab/analysis/Ultima_DeepVariant-somatic-SNV-INDEL_20240822/README_Ultima_DeepVariant-somatic.md</x:t>
        </x:is>
      </x:c>
      <x:c r="AX185" s="60" t="inlineStr">
        <x:is>
          <x:t xml:space="preserve">Ultima 플랫폼 somatic 콜 기준선으로 사용. VAF 필터를 걸 때 표준 AF 대신 VAFR을 쓸 것. 자체 Ultima 분석 시 flow-based 전용 모델 필요.</x:t>
        </x:is>
      </x:c>
      <x:c r="AY185" s="60" t="inlineStr">
        <x:is>
          <x:t xml:space="preserve">DeepVariant가 대립빈도를 산출하지 않아 후처리 스크립트가 Mutect2 force-calling으로 AF를 추정했고, 사용해야 할 필드는 FORMAT/VAFR이라고 문서가 명시한다. DeepVariant/Mutect2 버전은 둘 다 기재되지 않았다. 파일명은 edv(efficient DeepVariant) AF recalibration. | index: VCF에 .tbi 존재</x:t>
        </x:is>
      </x:c>
    </x:row>
    <x:row r="186" ht="72" customHeight="1">
      <x:c r="A186" s="60" t="inlineStr">
        <x:is>
          <x:t xml:space="preserve">HG008</x:t>
        </x:is>
      </x:c>
      <x:c r="B186" s="60" t="inlineStr">
        <x:is>
          <x:t xml:space="preserve">other</x:t>
        </x:is>
      </x:c>
      <x:c r="C186" s="60" t="inlineStr">
        <x:is>
          <x:t xml:space="preserve">HG008 Ultima UG100 WGS</x:t>
        </x:is>
      </x:c>
      <x:c r="D186" s="60" t="inlineStr">
        <x:is>
          <x:t xml:space="preserve">data_somatic/HG008/Liss_lab/Ultima_UG100-WGS_20240530</x:t>
        </x:is>
      </x:c>
      <x:c r="E186" s="60" t="inlineStr">
        <x:is>
          <x:t xml:space="preserve">Ultima UG100</x:t>
        </x:is>
      </x:c>
      <x:c r="F186" s="60" t="inlineStr">
        <x:is>
          <x:t xml:space="preserve">HG008-T mean autosome 212x (GRCh38-GIABv3) / 213x(GRCh37) / 200x(CHM13), diploid 306x / haploid 153x; HG008-N-D 234x</x:t>
        </x:is>
      </x:c>
      <x:c r="G186" s="60" t="n">
        <x:v>14</x:v>
      </x:c>
      <x:c r="H186" s="60" t="n">
        <x:v>1454.3</x:v>
      </x:c>
      <x:c r="I186" s="60" t="inlineStr">
        <x:is>
          <x:t xml:space="preserve">FALSE</x:t>
        </x:is>
      </x:c>
      <x:c r="J186" s="60" t="inlineStr">
        <x:is>
          <x:t xml:space="preserve">원시 FASTQ 미배포, 3개 레퍼런스 정렬 CRAM만</x:t>
        </x:is>
      </x:c>
      <x:c r="K186" s="60" t="inlineStr">
        <x:is>
          <x:t xml:space="preserve">TRUE</x:t>
        </x:is>
      </x:c>
      <x:c r="L186" s="60" t="inlineStr">
        <x:is>
          <x:t xml:space="preserve">.crai</x:t>
        </x:is>
      </x:c>
      <x:c r="M186" s="60" t="inlineStr">
        <x:is>
          <x:t xml:space="preserve">0</x:t>
        </x:is>
      </x:c>
      <x:c r="N186" s="60" t="inlineStr">
        <x:is>
          <x:t xml:space="preserve">GIAB</x:t>
        </x:is>
      </x:c>
      <x:c r="O186" s="60" t="n"/>
      <x:c r="P186" s="60" t="n"/>
      <x:c r="Q186" s="60" t="inlineStr">
        <x:is>
          <x:t xml:space="preserve">TRUE</x:t>
        </x:is>
      </x:c>
      <x:c r="R186" s="60" t="inlineStr">
        <x:is>
          <x:t xml:space="preserve">UA (Ultima가 자사 데이터용으로 최적화한 BWA) — Ultima Analysis Pipeline (APL) v5.1.0.19</x:t>
        </x:is>
      </x:c>
      <x:c r="S186" s="60" t="inlineStr">
        <x:is>
          <x:t xml:space="preserve">GRCh37 / GRCh38-GIABv3 / CHM13v2.0</x:t>
        </x:is>
      </x:c>
      <x:c r="T186" s="60" t="inlineStr">
        <x:is>
          <x:t xml:space="preserve">GIAB</x:t>
        </x:is>
      </x:c>
      <x:c r="U186" s="60" t="n"/>
      <x:c r="V186" s="60" t="n"/>
      <x:c r="W186" s="60" t="inlineStr">
        <x:is>
          <x:t xml:space="preserve">FALSE</x:t>
        </x:is>
      </x:c>
      <x:c r="X186" s="60" t="inlineStr">
        <x:is>
          <x:t xml:space="preserve">N/A</x:t>
        </x:is>
      </x:c>
      <x:c r="Y186" s="60" t="n"/>
      <x:c r="Z186" s="60" t="n"/>
      <x:c r="AA186" s="60" t="n"/>
      <x:c r="AB186" s="60" t="inlineStr">
        <x:is>
          <x:t xml:space="preserve">FALSE</x:t>
        </x:is>
      </x:c>
      <x:c r="AC186" s="60" t="inlineStr">
        <x:is>
          <x:t xml:space="preserve">N/A</x:t>
        </x:is>
      </x:c>
      <x:c r="AD186" s="60" t="n"/>
      <x:c r="AE186" s="60" t="n"/>
      <x:c r="AF186" s="60" t="n"/>
      <x:c r="AG186" s="60" t="inlineStr">
        <x:is>
          <x:t xml:space="preserve">-</x:t>
        </x:is>
      </x:c>
      <x:c r="AH186" s="60" t="inlineStr">
        <x:is>
          <x:t xml:space="preserve">-</x:t>
        </x:is>
      </x:c>
      <x:c r="AI186" s="60" t="inlineStr">
        <x:is>
          <x:t xml:space="preserve">-</x:t>
        </x:is>
      </x:c>
      <x:c r="AJ186" s="60" t="n"/>
      <x:c r="AK186" s="60" t="n"/>
      <x:c r="AL186" s="60" t="inlineStr">
        <x:is>
          <x:t xml:space="preserve">FALSE</x:t>
        </x:is>
      </x:c>
      <x:c r="AM186" s="60" t="inlineStr">
        <x:is>
          <x:t xml:space="preserve">N/A</x:t>
        </x:is>
      </x:c>
      <x:c r="AN186" s="60" t="n"/>
      <x:c r="AO186" s="60" t="n"/>
      <x:c r="AP186" s="60" t="n"/>
      <x:c r="AQ186" s="60" t="inlineStr">
        <x:is>
          <x:t xml:space="preserve">FALSE</x:t>
        </x:is>
      </x:c>
      <x:c r="AR186" s="60" t="inlineStr">
        <x:is>
          <x:t xml:space="preserve">N/A</x:t>
        </x:is>
      </x:c>
      <x:c r="AS186" s="60" t="n"/>
      <x:c r="AT186" s="60" t="n"/>
      <x:c r="AU186" s="60" t="n"/>
      <x:c r="AV186" s="60" t="inlineStr">
        <x:is>
          <x:t xml:space="preserve">align (Ultima 수행, 3개 레퍼런스)</x:t>
        </x:is>
      </x:c>
      <x:c r="AW186" s="60" t="inlineStr">
        <x:is>
          <x:t xml:space="preserve">giab_doc:data_somatic/HG008/Liss_lab/Ultima_UG100-WGS_20240530/README_Ultima.md</x:t>
        </x:is>
      </x:c>
      <x:c r="AX186" s="60" t="inlineStr">
        <x:is>
          <x:t xml:space="preserve">CRAM 그대로 T/N somatic 콜(Ultima 데이터는 flow-based라 UG 전용 모델/파라미터 필요) 수행. 원시 FASTQ가 없어 정렬 단계 재현은 CRAM 역변환이 필요하다.</x:t>
        </x:is>
      </x:c>
      <x:c r="AY186" s="60" t="inlineStr">
        <x:is>
          <x:t xml:space="preserve">라이브러리 준비·시퀀싱·매핑 전부 Ultima Genomics 수행. HG008-N-D와 HG008-T 두 샘플. | index: .crai 존재 (Ultima 제공) | 장비/화학 상세: Ultima UG100 (시퀀서 소프트웨어 APL 5.1.0.19)</x:t>
        </x:is>
      </x:c>
    </x:row>
    <x:row r="187" ht="72" customHeight="1">
      <x:c r="A187" s="60" t="inlineStr">
        <x:is>
          <x:t xml:space="preserve">HG008</x:t>
        </x:is>
      </x:c>
      <x:c r="B187" s="60" t="inlineStr">
        <x:is>
          <x:t xml:space="preserve">other</x:t>
        </x:is>
      </x:c>
      <x:c r="C187" s="60" t="inlineStr">
        <x:is>
          <x:t xml:space="preserve">HG008 Ultima ppmSeq UG100</x:t>
        </x:is>
      </x:c>
      <x:c r="D187" s="60" t="inlineStr">
        <x:is>
          <x:t xml:space="preserve">data_somatic/HG008/Liss_lab/Ultima-ppmSeq-UG100-20241028</x:t>
        </x:is>
      </x:c>
      <x:c r="E187" s="60" t="inlineStr">
        <x:is>
          <x:t xml:space="preserve">Ultima UG100 ppmSeq</x:t>
        </x:is>
      </x:c>
      <x:c r="F187" s="60" t="inlineStr">
        <x:is>
          <x:t xml:space="preserve">HG008-N-D 160x, HG008-T 157x (Mixed read 커버리지는 T 53.12x / N 76.14x)</x:t>
        </x:is>
      </x:c>
      <x:c r="G187" s="60" t="n">
        <x:v>7</x:v>
      </x:c>
      <x:c r="H187" s="60" t="n">
        <x:v>448.4</x:v>
      </x:c>
      <x:c r="I187" s="60" t="inlineStr">
        <x:is>
          <x:t xml:space="preserve">FALSE</x:t>
        </x:is>
      </x:c>
      <x:c r="J187" s="60" t="inlineStr">
        <x:is>
          <x:t xml:space="preserve">원시 FASTQ 미배포, GRCh38 정렬 CRAM만</x:t>
        </x:is>
      </x:c>
      <x:c r="K187" s="60" t="inlineStr">
        <x:is>
          <x:t xml:space="preserve">TRUE</x:t>
        </x:is>
      </x:c>
      <x:c r="L187" s="60" t="inlineStr">
        <x:is>
          <x:t xml:space="preserve">.crai</x:t>
        </x:is>
      </x:c>
      <x:c r="M187" s="60" t="inlineStr">
        <x:is>
          <x:t xml:space="preserve">0</x:t>
        </x:is>
      </x:c>
      <x:c r="N187" s="60" t="inlineStr">
        <x:is>
          <x:t xml:space="preserve">GIAB</x:t>
        </x:is>
      </x:c>
      <x:c r="O187" s="60" t="n"/>
      <x:c r="P187" s="60" t="n"/>
      <x:c r="Q187" s="60" t="inlineStr">
        <x:is>
          <x:t xml:space="preserve">TRUE</x:t>
        </x:is>
      </x:c>
      <x:c r="R187" s="60" t="inlineStr">
        <x:is>
          <x:t xml:space="preserve">Ultima UG100 on-tool 트리밍/정렬/정렬정렬 (version BL1.7, healthomics-workflows ppmSeq_preprocess)</x:t>
        </x:is>
      </x:c>
      <x:c r="S187" s="60" t="inlineStr">
        <x:is>
          <x:t xml:space="preserve">GRCh38 (Homo_sapiens_assembly38.fasta, Broad)</x:t>
        </x:is>
      </x:c>
      <x:c r="T187" s="60" t="inlineStr">
        <x:is>
          <x:t xml:space="preserve">GIAB</x:t>
        </x:is>
      </x:c>
      <x:c r="U187" s="60" t="n"/>
      <x:c r="V187" s="60" t="n"/>
      <x:c r="W187" s="60" t="inlineStr">
        <x:is>
          <x:t xml:space="preserve">FALSE</x:t>
        </x:is>
      </x:c>
      <x:c r="X187" s="60" t="inlineStr">
        <x:is>
          <x:t xml:space="preserve">N/A</x:t>
        </x:is>
      </x:c>
      <x:c r="Y187" s="60" t="n"/>
      <x:c r="Z187" s="60" t="n"/>
      <x:c r="AA187" s="60" t="n"/>
      <x:c r="AB187" s="60" t="inlineStr">
        <x:is>
          <x:t xml:space="preserve">FALSE</x:t>
        </x:is>
      </x:c>
      <x:c r="AC187" s="60" t="inlineStr">
        <x:is>
          <x:t xml:space="preserve">N/A</x:t>
        </x:is>
      </x:c>
      <x:c r="AD187" s="60" t="n"/>
      <x:c r="AE187" s="60" t="n"/>
      <x:c r="AF187" s="60" t="n"/>
      <x:c r="AG187" s="60" t="inlineStr">
        <x:is>
          <x:t xml:space="preserve">-</x:t>
        </x:is>
      </x:c>
      <x:c r="AH187" s="60" t="inlineStr">
        <x:is>
          <x:t xml:space="preserve">-</x:t>
        </x:is>
      </x:c>
      <x:c r="AI187" s="60" t="inlineStr">
        <x:is>
          <x:t xml:space="preserve">-</x:t>
        </x:is>
      </x:c>
      <x:c r="AJ187" s="60" t="n"/>
      <x:c r="AK187" s="60" t="n"/>
      <x:c r="AL187" s="60" t="inlineStr">
        <x:is>
          <x:t xml:space="preserve">FALSE</x:t>
        </x:is>
      </x:c>
      <x:c r="AM187" s="60" t="inlineStr">
        <x:is>
          <x:t xml:space="preserve">N/A</x:t>
        </x:is>
      </x:c>
      <x:c r="AN187" s="60" t="n"/>
      <x:c r="AO187" s="60" t="n"/>
      <x:c r="AP187" s="60" t="n"/>
      <x:c r="AQ187" s="60" t="inlineStr">
        <x:is>
          <x:t xml:space="preserve">FALSE</x:t>
        </x:is>
      </x:c>
      <x:c r="AR187" s="60" t="inlineStr">
        <x:is>
          <x:t xml:space="preserve">N/A</x:t>
        </x:is>
      </x:c>
      <x:c r="AS187" s="60" t="n"/>
      <x:c r="AT187" s="60" t="n"/>
      <x:c r="AU187" s="60" t="n"/>
      <x:c r="AV187" s="60" t="inlineStr">
        <x:is>
          <x:t xml:space="preserve">align (Ultima 수행) + QC</x:t>
        </x:is>
      </x:c>
      <x:c r="AW187" s="60" t="inlineStr">
        <x:is>
          <x:t xml:space="preserve">giab_doc:data_somatic/HG008/Liss_lab/Ultima-ppmSeq-UG100-20241028/README_ppmSeq_20241028.md</x:t>
        </x:is>
      </x:c>
      <x:c r="AX187" s="60" t="inlineStr">
        <x:is>
          <x:t xml:space="preserve">CRAM만 있고 FASTQ가 없어 완전 재정렬은 CRAM→FASTQ 역변환이 필요. 레퍼런스가 GIABv3가 아니므로 GIAB 벤치마크와 맞추려면 재정렬이 사실상 필수. 그대로 쓰려면 somatic 콜만 자체 수행.</x:t>
        </x:is>
      </x:c>
      <x:c r="AY187" s="60" t="inlineStr">
        <x:is>
          <x:t xml:space="preserve">정렬 레퍼런스는 Broad hg38(Homo_sapiens_assembly38.fasta)로 GIABv3가 아니다. 그런데 NIST QC 표 헤더는 GRCh38-GIABv3로 적혀 있어 문서 내 불일치가 있다. 파일명은 _GRCh38.cram. | index: .crai 존재. CRAM에 ppmSeq 관련 태그 포함. NIST QC는 GA4GH QC(picard, samtools stats, mosdepth, multiqc) | 장비/화학 상세: Ultima UG100, ppmSeq (Paired Plus Minus, 오류저감 WGS), P00075_UG_ppmSeq_gDNA_Protocol_Rev.B</x:t>
        </x:is>
      </x:c>
    </x:row>
    <x:row r="188" ht="72" customHeight="1">
      <x:c r="A188" s="60" t="inlineStr">
        <x:is>
          <x:t xml:space="preserve">HG008</x:t>
        </x:is>
      </x:c>
      <x:c r="B188" s="60" t="inlineStr">
        <x:is>
          <x:t xml:space="preserve">other</x:t>
        </x:is>
      </x:c>
      <x:c r="C188" s="60" t="inlineStr">
        <x:is>
          <x:t xml:space="preserve">HG008 Verkko 어셈블리 모음</x:t>
        </x:is>
      </x:c>
      <x:c r="D188" s="60" t="inlineStr">
        <x:is>
          <x:t xml:space="preserve">data_somatic/HG008/Liss_lab/analysis/Verkko_assemblies_05162024</x:t>
        </x:is>
      </x:c>
      <x:c r="E188" s="60" t="inlineStr">
        <x:is>
          <x:t xml:space="preserve">PacBio HiFi + ONT + Hi-C(모델 미표기)</x:t>
        </x:is>
      </x:c>
      <x:c r="F188" s="60" t="n"/>
      <x:c r="G188" s="60" t="n">
        <x:v>353</x:v>
      </x:c>
      <x:c r="H188" s="60" t="n">
        <x:v>197.5</x:v>
      </x:c>
      <x:c r="I188" s="60" t="inlineStr">
        <x:is>
          <x:t xml:space="preserve">FALSE</x:t>
        </x:is>
      </x:c>
      <x:c r="J188" s="60" t="n"/>
      <x:c r="K188" s="60" t="inlineStr">
        <x:is>
          <x:t xml:space="preserve">FALSE</x:t>
        </x:is>
      </x:c>
      <x:c r="L188" s="60" t="n"/>
      <x:c r="M188" s="60" t="inlineStr">
        <x:is>
          <x:t xml:space="preserve">2</x:t>
        </x:is>
      </x:c>
      <x:c r="N188" s="60" t="n"/>
      <x:c r="O188" s="60" t="n"/>
      <x:c r="P188" s="60" t="n"/>
      <x:c r="Q188" s="60" t="inlineStr">
        <x:is>
          <x:t xml:space="preserve">FALSE</x:t>
        </x:is>
      </x:c>
      <x:c r="R188" s="60" t="inlineStr">
        <x:is>
          <x:t xml:space="preserve">N/A</x:t>
        </x:is>
      </x:c>
      <x:c r="S188" s="60" t="n"/>
      <x:c r="T188" s="60" t="n"/>
      <x:c r="U188" s="60" t="n"/>
      <x:c r="V188" s="60" t="n"/>
      <x:c r="W188" s="60" t="inlineStr">
        <x:is>
          <x:t xml:space="preserve">TRUE</x:t>
        </x:is>
      </x:c>
      <x:c r="X188" s="60" t="inlineStr">
        <x:is>
          <x:t xml:space="preserve">verkko 내부 Hi-C 페이징 (8-hicPipeline, rukki; Hi-C 매핑에 bwa 사용 — index_bwa.sh / mergeBWA.sh 등 파일명)</x:t>
        </x:is>
      </x:c>
      <x:c r="Y188" s="60" t="inlineStr">
        <x:is>
          <x:t xml:space="preserve">GIAB</x:t>
        </x:is>
      </x:c>
      <x:c r="Z188" s="60" t="n"/>
      <x:c r="AA188" s="60" t="n"/>
      <x:c r="AB188" s="60" t="inlineStr">
        <x:is>
          <x:t xml:space="preserve">FALSE</x:t>
        </x:is>
      </x:c>
      <x:c r="AC188" s="60" t="inlineStr">
        <x:is>
          <x:t xml:space="preserve">N/A</x:t>
        </x:is>
      </x:c>
      <x:c r="AD188" s="60" t="n"/>
      <x:c r="AE188" s="60" t="n"/>
      <x:c r="AF188" s="60" t="n"/>
      <x:c r="AG188" s="60" t="inlineStr">
        <x:is>
          <x:t xml:space="preserve">-</x:t>
        </x:is>
      </x:c>
      <x:c r="AH188" s="60" t="inlineStr">
        <x:is>
          <x:t xml:space="preserve">-</x:t>
        </x:is>
      </x:c>
      <x:c r="AI188" s="60" t="inlineStr">
        <x:is>
          <x:t xml:space="preserve">-</x:t>
        </x:is>
      </x:c>
      <x:c r="AJ188" s="60" t="n"/>
      <x:c r="AK188" s="60" t="n"/>
      <x:c r="AL188" s="60" t="inlineStr">
        <x:is>
          <x:t xml:space="preserve">FALSE</x:t>
        </x:is>
      </x:c>
      <x:c r="AM188" s="60" t="inlineStr">
        <x:is>
          <x:t xml:space="preserve">N/A</x:t>
        </x:is>
      </x:c>
      <x:c r="AN188" s="60" t="n"/>
      <x:c r="AO188" s="60" t="n"/>
      <x:c r="AP188" s="60" t="n"/>
      <x:c r="AQ188" s="60" t="inlineStr">
        <x:is>
          <x:t xml:space="preserve">TRUE</x:t>
        </x:is>
      </x:c>
      <x:c r="AR188" s="60" t="inlineStr">
        <x:is>
          <x:t xml:space="preserve">verkko v2.0 (문서 확인, 기본 설정) / v2.1·v2.2·v2.2.1·v2.2.1_herro_corrected (디렉토리명 토큰)</x:t>
        </x:is>
      </x:c>
      <x:c r="AS188" s="60" t="inlineStr">
        <x:is>
          <x:t xml:space="preserve">GIAB</x:t>
        </x:is>
      </x:c>
      <x:c r="AT188" s="60" t="n"/>
      <x:c r="AU188" s="60" t="n"/>
      <x:c r="AV188" s="60" t="inlineStr">
        <x:is>
          <x:t xml:space="preserve">assembly (HG008N 2종, HG008T 5종)</x:t>
        </x:is>
      </x:c>
      <x:c r="AW188" s="60" t="inlineStr">
        <x:is>
          <x:t xml:space="preserve">giab_doc:data_somatic/HG008/Liss_lab/analysis/Verkko_assemblies_05162024/HG008N_hifi_plus_hic_verkko_v2.0/README + HG008T_verkko_v2.0/README (+ 나머지 버전은 디렉토리명 토큰)</x:t>
        </x:is>
      </x:c>
      <x:c r="AX188" s="60" t="inlineStr">
        <x:is>
          <x:t xml:space="preserve">HG008T_verkko_v2.2.1_herro_corrected와 HG008N v2.1 하플로타입 FASTA를 골라 GRCh38 정렬 + dipcall로 어셈블리 기반 변이 콜 수행. 벤치마크 V0.3 영역 BED가 verkko 2.2 정상 어셈블리 기반이므로 계보를 맞추려면 정상은 verkko 계열을 쓸 것.</x:t>
        </x:is>
      </x:c>
      <x:c r="AY188" s="60" t="inlineStr">
        <x:is>
          <x:t xml:space="preserve">README 2개는 v2.0 어셈블리만 설명한다(NCBI 제공, 기본 설정, verkko -d verkko_out --hifi --hic1 --hic2 [--nano]). v2.1/v2.2/v2.2.1/v2.2.1_herro_corrected는 문서 없이 디렉토리명으로만 버전이 확인되며 v2.2.1_herro_corrected는 HERRO로 ONT 리드를 보정한 변형이다. bwa는 verkko 내부 Hi-C 파이프라인 스크립트 파일명으로만 등장한다. 353개 파일 중 다수가 중간 산출물이라 용량 대비 실사용 파일은 적다. | index: assembly FASTA에 .fai 존재. 중간 단계 디렉토리(5-untip, 7-consensus, 8-hicPipeline) 및 unitig-popped.bam 2개 포함 | 장비/화학 상세: PacBio Revio HiFi + ONT(UL 및 std, q26/herro 보정) + Hi-C(early access) | 2026-09-16 data/ 크롤: 하위 신규 3914 files / 1194.1 GiB 추가(2026-08 목록 누락분)</x:t>
        </x:is>
      </x:c>
    </x:row>
    <x:row r="189" ht="72" customHeight="1">
      <x:c r="A189" s="60" t="inlineStr">
        <x:is>
          <x:t xml:space="preserve">HG008</x:t>
        </x:is>
      </x:c>
      <x:c r="B189" s="60" t="inlineStr">
        <x:is>
          <x:t xml:space="preserve">other</x:t>
        </x:is>
      </x:c>
      <x:c r="C189" s="60" t="inlineStr">
        <x:is>
          <x:t xml:space="preserve">HG008 Wakhan CNA (HiFi)</x:t>
        </x:is>
      </x:c>
      <x:c r="D189" s="60" t="inlineStr">
        <x:is>
          <x:t xml:space="preserve">data_somatic/HG008/Liss_lab/analysis/NIH_HiFi_Wakhan-CNA_20240308</x:t>
        </x:is>
      </x:c>
      <x:c r="E189" s="60" t="inlineStr">
        <x:is>
          <x:t xml:space="preserve">PacBio HiFi(모델 미표기)</x:t>
        </x:is>
      </x:c>
      <x:c r="F189" s="60" t="inlineStr">
        <x:is>
          <x:t xml:space="preserve">HG008-T 116x, HG008-N-P 35x</x:t>
        </x:is>
      </x:c>
      <x:c r="G189" s="60" t="n">
        <x:v>99</x:v>
      </x:c>
      <x:c r="H189" s="60" t="n">
        <x:v>0.4</x:v>
      </x:c>
      <x:c r="I189" s="60" t="inlineStr">
        <x:is>
          <x:t xml:space="preserve">FALSE</x:t>
        </x:is>
      </x:c>
      <x:c r="J189" s="60" t="n"/>
      <x:c r="K189" s="60" t="inlineStr">
        <x:is>
          <x:t xml:space="preserve">FALSE</x:t>
        </x:is>
      </x:c>
      <x:c r="L189" s="60" t="n"/>
      <x:c r="M189" s="60" t="inlineStr">
        <x:is>
          <x:t xml:space="preserve">2</x:t>
        </x:is>
      </x:c>
      <x:c r="N189" s="60" t="n"/>
      <x:c r="O189" s="60" t="n"/>
      <x:c r="P189" s="60" t="n"/>
      <x:c r="Q189" s="60" t="inlineStr">
        <x:is>
          <x:t xml:space="preserve">-</x:t>
        </x:is>
      </x:c>
      <x:c r="R189" s="60" t="inlineStr">
        <x:is>
          <x:t xml:space="preserve">-</x:t>
        </x:is>
      </x:c>
      <x:c r="S189" s="60" t="inlineStr">
        <x:is>
          <x:t xml:space="preserve">GRCh38 (GRCh38_no_alt_analysis_set.fasta, 커맨드 기재)</x:t>
        </x:is>
      </x:c>
      <x:c r="T189" s="60" t="inlineStr">
        <x:is>
          <x:t xml:space="preserve">-</x:t>
        </x:is>
      </x:c>
      <x:c r="U189" s="60" t="n"/>
      <x:c r="V189" s="60" t="n"/>
      <x:c r="W189" s="60" t="inlineStr">
        <x:is>
          <x:t xml:space="preserve">TRUE</x:t>
        </x:is>
      </x:c>
      <x:c r="X189" s="60" t="inlineStr">
        <x:is>
          <x:t xml:space="preserve">Clair3 v1.0.4 (변이 콜 및 페이징)</x:t>
        </x:is>
      </x:c>
      <x:c r="Y189" s="60" t="inlineStr">
        <x:is>
          <x:t xml:space="preserve">GIAB</x:t>
        </x:is>
      </x:c>
      <x:c r="Z189" s="60" t="n"/>
      <x:c r="AA189" s="60" t="n"/>
      <x:c r="AB189" s="60" t="inlineStr">
        <x:is>
          <x:t xml:space="preserve">TRUE</x:t>
        </x:is>
      </x:c>
      <x:c r="AC189" s="60" t="inlineStr">
        <x:is>
          <x:t xml:space="preserve">Clair3 v1.0.4</x:t>
        </x:is>
      </x:c>
      <x:c r="AD189" s="60" t="inlineStr">
        <x:is>
          <x:t xml:space="preserve">GIAB</x:t>
        </x:is>
      </x:c>
      <x:c r="AE189" s="60" t="n"/>
      <x:c r="AF189" s="60" t="n"/>
      <x:c r="AG189" s="60" t="inlineStr">
        <x:is>
          <x:t xml:space="preserve">-</x:t>
        </x:is>
      </x:c>
      <x:c r="AH189" s="60" t="inlineStr">
        <x:is>
          <x:t xml:space="preserve">-</x:t>
        </x:is>
      </x:c>
      <x:c r="AI189" s="60" t="inlineStr">
        <x:is>
          <x:t xml:space="preserve">-</x:t>
        </x:is>
      </x:c>
      <x:c r="AJ189" s="60" t="n"/>
      <x:c r="AK189" s="60" t="n"/>
      <x:c r="AL189" s="60" t="inlineStr">
        <x:is>
          <x:t xml:space="preserve">TRUE</x:t>
        </x:is>
      </x:c>
      <x:c r="AM189" s="60" t="inlineStr">
        <x:is>
          <x:t xml:space="preserve">Wakhan (버전 미기재; tumor/normal 모드, --copynumbers-enable --unphased-reads-coverage-enable --phaseblock-flipping-enable --phaseblocks-enable --cut-threshold 150)</x:t>
        </x:is>
      </x:c>
      <x:c r="AN189" s="60" t="inlineStr">
        <x:is>
          <x:t xml:space="preserve">GIAB</x:t>
        </x:is>
      </x:c>
      <x:c r="AO189" s="60" t="n"/>
      <x:c r="AP189" s="60" t="n"/>
      <x:c r="AQ189" s="60" t="inlineStr">
        <x:is>
          <x:t xml:space="preserve">-</x:t>
        </x:is>
      </x:c>
      <x:c r="AR189" s="60" t="inlineStr">
        <x:is>
          <x:t xml:space="preserve">-</x:t>
        </x:is>
      </x:c>
      <x:c r="AS189" s="60" t="inlineStr">
        <x:is>
          <x:t xml:space="preserve">-</x:t>
        </x:is>
      </x:c>
      <x:c r="AT189" s="60" t="n"/>
      <x:c r="AU189" s="60" t="n"/>
      <x:c r="AV189" s="60" t="inlineStr">
        <x:is>
          <x:t xml:space="preserve">variant/phase(Clair3) + somatic CNA</x:t>
        </x:is>
      </x:c>
      <x:c r="AW189" s="60" t="inlineStr">
        <x:is>
          <x:t xml:space="preserve">giab_doc:data_somatic/HG008/Liss_lab/analysis/NIH_HiFi_Wakhan-CNA_20240308/README_NIH_Wakhan.md</x:t>
        </x:is>
      </x:c>
      <x:c r="AX189" s="60" t="inlineStr">
        <x:is>
          <x:t xml:space="preserve">HiFi 기반 somatic CNA 기준선으로 사용. 자체 CNA 콜과 copynumber/LOH BED를 비교하고, 20240424 Hi-C 페이징 버전과 함께 3중 비교.</x:t>
        </x:is>
      </x:c>
      <x:c r="AY189" s="60" t="inlineStr">
        <x:is>
          <x:t xml:space="preserve">Wakhan은 정상 VCF의 phased het SNP와 tumor BAM만 입력으로 받는다. 실행 커맨드가 문서에 그대로 있어 재현 가능. coverage_plots 23개 + variation_plots 67개로 염색체별 시각 검토 자료가 풍부하다. Wakhan 버전 표기가 없다. | index: vcf_inputs 2개 인덱스 없음 | 장비/화학 상세: PacBio HiFi Revio (HG008-T p23 116x, HG008-N-P 35x)</x:t>
        </x:is>
      </x:c>
    </x:row>
    <x:row r="190" ht="72" customHeight="1">
      <x:c r="A190" s="60" t="inlineStr">
        <x:is>
          <x:t xml:space="preserve">HG008</x:t>
        </x:is>
      </x:c>
      <x:c r="B190" s="60" t="inlineStr">
        <x:is>
          <x:t xml:space="preserve">other</x:t>
        </x:is>
      </x:c>
      <x:c r="C190" s="60" t="inlineStr">
        <x:is>
          <x:t xml:space="preserve">HG008 Wakhan CNA (HiFi+Hi-C)</x:t>
        </x:is>
      </x:c>
      <x:c r="D190" s="60" t="inlineStr">
        <x:is>
          <x:t xml:space="preserve">data_somatic/HG008/Liss_lab/analysis/NIH_HiFi-HiC_Wakhan-CNA_20240424</x:t>
        </x:is>
      </x:c>
      <x:c r="E190" s="60" t="inlineStr">
        <x:is>
          <x:t xml:space="preserve">PacBio HiFi + Hi-C(모델 미표기)</x:t>
        </x:is>
      </x:c>
      <x:c r="F190" s="60" t="inlineStr">
        <x:is>
          <x:t xml:space="preserve">HG008-T 116x, HG008-N-P 35x</x:t>
        </x:is>
      </x:c>
      <x:c r="G190" s="60" t="n">
        <x:v>98</x:v>
      </x:c>
      <x:c r="H190" s="60" t="n">
        <x:v>0.4</x:v>
      </x:c>
      <x:c r="I190" s="60" t="inlineStr">
        <x:is>
          <x:t xml:space="preserve">FALSE</x:t>
        </x:is>
      </x:c>
      <x:c r="J190" s="60" t="n"/>
      <x:c r="K190" s="60" t="inlineStr">
        <x:is>
          <x:t xml:space="preserve">FALSE</x:t>
        </x:is>
      </x:c>
      <x:c r="L190" s="60" t="n"/>
      <x:c r="M190" s="60" t="inlineStr">
        <x:is>
          <x:t xml:space="preserve">1</x:t>
        </x:is>
      </x:c>
      <x:c r="N190" s="60" t="n"/>
      <x:c r="O190" s="60" t="n"/>
      <x:c r="P190" s="60" t="n"/>
      <x:c r="Q190" s="60" t="inlineStr">
        <x:is>
          <x:t xml:space="preserve">-</x:t>
        </x:is>
      </x:c>
      <x:c r="R190" s="60" t="inlineStr">
        <x:is>
          <x:t xml:space="preserve">N/A (Hi-C normal FASTQ를 GRCh38-GIABv3에 정렬했다고만 기재, 정렬 툴명 없음)</x:t>
        </x:is>
      </x:c>
      <x:c r="S190" s="60" t="inlineStr">
        <x:is>
          <x:t xml:space="preserve">GRCh38-GIABv3</x:t>
        </x:is>
      </x:c>
      <x:c r="T190" s="60" t="inlineStr">
        <x:is>
          <x:t xml:space="preserve">-</x:t>
        </x:is>
      </x:c>
      <x:c r="U190" s="60" t="n"/>
      <x:c r="V190" s="60" t="n"/>
      <x:c r="W190" s="60" t="inlineStr">
        <x:is>
          <x:t xml:space="preserve">TRUE</x:t>
        </x:is>
      </x:c>
      <x:c r="X190" s="60" t="inlineStr">
        <x:is>
          <x:t xml:space="preserve">HapCUT2 (HiC_Longread pipeline recipe)</x:t>
        </x:is>
      </x:c>
      <x:c r="Y190" s="60" t="inlineStr">
        <x:is>
          <x:t xml:space="preserve">GIAB</x:t>
        </x:is>
      </x:c>
      <x:c r="Z190" s="60" t="n"/>
      <x:c r="AA190" s="60" t="n"/>
      <x:c r="AB190" s="60" t="inlineStr">
        <x:is>
          <x:t xml:space="preserve">-</x:t>
        </x:is>
      </x:c>
      <x:c r="AC190" s="60" t="inlineStr">
        <x:is>
          <x:t xml:space="preserve">-</x:t>
        </x:is>
      </x:c>
      <x:c r="AD190" s="60" t="inlineStr">
        <x:is>
          <x:t xml:space="preserve">-</x:t>
        </x:is>
      </x:c>
      <x:c r="AE190" s="60" t="n"/>
      <x:c r="AF190" s="60" t="n"/>
      <x:c r="AG190" s="60" t="inlineStr">
        <x:is>
          <x:t xml:space="preserve">-</x:t>
        </x:is>
      </x:c>
      <x:c r="AH190" s="60" t="inlineStr">
        <x:is>
          <x:t xml:space="preserve">-</x:t>
        </x:is>
      </x:c>
      <x:c r="AI190" s="60" t="inlineStr">
        <x:is>
          <x:t xml:space="preserve">-</x:t>
        </x:is>
      </x:c>
      <x:c r="AJ190" s="60" t="n"/>
      <x:c r="AK190" s="60" t="n"/>
      <x:c r="AL190" s="60" t="inlineStr">
        <x:is>
          <x:t xml:space="preserve">TRUE</x:t>
        </x:is>
      </x:c>
      <x:c r="AM190" s="60" t="inlineStr">
        <x:is>
          <x:t xml:space="preserve">Wakhan (버전 미기재; tumor/normal 모드, --copynumbers-enable --unphased-reads-coverage-enable --phaseblocks-enable --cut-threshold 150)</x:t>
        </x:is>
      </x:c>
      <x:c r="AN190" s="60" t="inlineStr">
        <x:is>
          <x:t xml:space="preserve">GIAB</x:t>
        </x:is>
      </x:c>
      <x:c r="AO190" s="60" t="n"/>
      <x:c r="AP190" s="60" t="n"/>
      <x:c r="AQ190" s="60" t="inlineStr">
        <x:is>
          <x:t xml:space="preserve">-</x:t>
        </x:is>
      </x:c>
      <x:c r="AR190" s="60" t="inlineStr">
        <x:is>
          <x:t xml:space="preserve">-</x:t>
        </x:is>
      </x:c>
      <x:c r="AS190" s="60" t="inlineStr">
        <x:is>
          <x:t xml:space="preserve">-</x:t>
        </x:is>
      </x:c>
      <x:c r="AT190" s="60" t="n"/>
      <x:c r="AU190" s="60" t="n"/>
      <x:c r="AV190" s="60" t="inlineStr">
        <x:is>
          <x:t xml:space="preserve">phase(HapCUT2) + somatic CNA/LOH</x:t>
        </x:is>
      </x:c>
      <x:c r="AW190" s="60" t="inlineStr">
        <x:is>
          <x:t xml:space="preserve">giab_doc:data_somatic/HG008/Liss_lab/analysis/NIH_HiFi-HiC_Wakhan-CNA_20240424/README_NIH_Wakhan-HIFi-HiC.md</x:t>
        </x:is>
      </x:c>
      <x:c r="AX190" s="60" t="inlineStr">
        <x:is>
          <x:t xml:space="preserve">NIH_HiFi_Wakhan-CNA_20240308 결과와 copynumber/LOH BED를 직접 diff해서 장거리 페이징 효과를 정량. 자체 CNA 콜(예: Wakhan, HiFi-somatic-WDL) 실행 시 페이징 소스를 명시적으로 기록.</x:t>
        </x:is>
      </x:c>
      <x:c r="AY190" s="60" t="inlineStr">
        <x:is>
          <x:t xml:space="preserve">20240308 Wakhan 실행(Clair3 페이징)의 후속으로, 정상 VCF를 Hi-C+HiFi HapCUT2로 장거리 페이징해 다시 돌린 버전이다. 두 실행을 비교하면 페이징 품질이 CNA/LOH 호출에 주는 영향을 볼 수 있다. Wakhan 버전 표기가 문서에 없다. | index: phased VCF 1개 인덱스 없음 | 장비/화학 상세: PacBio HiFi Revio (HG008-T 116x, HG008-N-P 35x) + Arima Hi-C (HG008-N-D)</x:t>
        </x:is>
      </x:c>
    </x:row>
    <x:row r="191" ht="72" customHeight="1">
      <x:c r="A191" s="60" t="inlineStr">
        <x:is>
          <x:t xml:space="preserve">HG008</x:t>
        </x:is>
      </x:c>
      <x:c r="B191" s="60" t="inlineStr">
        <x:is>
          <x:t xml:space="preserve">other</x:t>
        </x:is>
      </x:c>
      <x:c r="C191" s="60" t="inlineStr">
        <x:is>
          <x:t xml:space="preserve">HG008 hifiasm Hi-C 어셈블리 05/2024</x:t>
        </x:is>
      </x:c>
      <x:c r="D191" s="60" t="inlineStr">
        <x:is>
          <x:t xml:space="preserve">data_somatic/HG008/Liss_lab/analysis/Harvard_Cheng_hifiasm-assemblies_20240509</x:t>
        </x:is>
      </x:c>
      <x:c r="E191" s="60" t="inlineStr">
        <x:is>
          <x:t xml:space="preserve">PacBio HiFi + Hi-C(모델 미표기)</x:t>
        </x:is>
      </x:c>
      <x:c r="F191" s="60" t="n"/>
      <x:c r="G191" s="60" t="n">
        <x:v>13</x:v>
      </x:c>
      <x:c r="H191" s="60" t="n">
        <x:v>10.8</x:v>
      </x:c>
      <x:c r="I191" s="60" t="inlineStr">
        <x:is>
          <x:t xml:space="preserve">FALSE</x:t>
        </x:is>
      </x:c>
      <x:c r="J191" s="60" t="n"/>
      <x:c r="K191" s="60" t="inlineStr">
        <x:is>
          <x:t xml:space="preserve">-</x:t>
        </x:is>
      </x:c>
      <x:c r="L191" s="60" t="n"/>
      <x:c r="M191" s="60" t="inlineStr">
        <x:is>
          <x:t xml:space="preserve">0</x:t>
        </x:is>
      </x:c>
      <x:c r="N191" s="60" t="inlineStr">
        <x:is>
          <x:t xml:space="preserve">-</x:t>
        </x:is>
      </x:c>
      <x:c r="O191" s="60" t="n"/>
      <x:c r="P191" s="60" t="n"/>
      <x:c r="Q191" s="60" t="inlineStr">
        <x:is>
          <x:t xml:space="preserve">FALSE</x:t>
        </x:is>
      </x:c>
      <x:c r="R191" s="60" t="inlineStr">
        <x:is>
          <x:t xml:space="preserve">N/A</x:t>
        </x:is>
      </x:c>
      <x:c r="S191" s="60" t="n"/>
      <x:c r="T191" s="60" t="n"/>
      <x:c r="U191" s="60" t="n"/>
      <x:c r="V191" s="60" t="n"/>
      <x:c r="W191" s="60" t="inlineStr">
        <x:is>
          <x:t xml:space="preserve">-</x:t>
        </x:is>
      </x:c>
      <x:c r="X191" s="60" t="inlineStr">
        <x:is>
          <x:t xml:space="preserve">-</x:t>
        </x:is>
      </x:c>
      <x:c r="Y191" s="60" t="inlineStr">
        <x:is>
          <x:t xml:space="preserve">-</x:t>
        </x:is>
      </x:c>
      <x:c r="Z191" s="60" t="n"/>
      <x:c r="AA191" s="60" t="n"/>
      <x:c r="AB191" s="60" t="inlineStr">
        <x:is>
          <x:t xml:space="preserve">FALSE</x:t>
        </x:is>
      </x:c>
      <x:c r="AC191" s="60" t="inlineStr">
        <x:is>
          <x:t xml:space="preserve">N/A</x:t>
        </x:is>
      </x:c>
      <x:c r="AD191" s="60" t="n"/>
      <x:c r="AE191" s="60" t="n"/>
      <x:c r="AF191" s="60" t="n"/>
      <x:c r="AG191" s="60" t="inlineStr">
        <x:is>
          <x:t xml:space="preserve">-</x:t>
        </x:is>
      </x:c>
      <x:c r="AH191" s="60" t="inlineStr">
        <x:is>
          <x:t xml:space="preserve">-</x:t>
        </x:is>
      </x:c>
      <x:c r="AI191" s="60" t="inlineStr">
        <x:is>
          <x:t xml:space="preserve">-</x:t>
        </x:is>
      </x:c>
      <x:c r="AJ191" s="60" t="n"/>
      <x:c r="AK191" s="60" t="n"/>
      <x:c r="AL191" s="60" t="inlineStr">
        <x:is>
          <x:t xml:space="preserve">FALSE</x:t>
        </x:is>
      </x:c>
      <x:c r="AM191" s="60" t="inlineStr">
        <x:is>
          <x:t xml:space="preserve">N/A</x:t>
        </x:is>
      </x:c>
      <x:c r="AN191" s="60" t="n"/>
      <x:c r="AO191" s="60" t="n"/>
      <x:c r="AP191" s="60" t="n"/>
      <x:c r="AQ191" s="60" t="inlineStr">
        <x:is>
          <x:t xml:space="preserve">TRUE</x:t>
        </x:is>
      </x:c>
      <x:c r="AR191" s="60" t="inlineStr">
        <x:is>
          <x:t xml:space="preserve">hifiasm v0.19.9-r616 (--dual-scaf --telo-m CCCTAA, 하플로타입 스캐폴딩+텔로미어 유지; normal은 --ul-cut 35000 --ul-rate 0.1)</x:t>
        </x:is>
      </x:c>
      <x:c r="AS191" s="60" t="inlineStr">
        <x:is>
          <x:t xml:space="preserve">GIAB</x:t>
        </x:is>
      </x:c>
      <x:c r="AT191" s="60" t="n"/>
      <x:c r="AU191" s="60" t="n"/>
      <x:c r="AV191" s="60" t="inlineStr">
        <x:is>
          <x:t xml:space="preserve">assembly only</x:t>
        </x:is>
      </x:c>
      <x:c r="AW191" s="60" t="inlineStr">
        <x:is>
          <x:t xml:space="preserve">giab_doc:data_somatic/HG008/Liss_lab/analysis/Harvard_Cheng_hifiasm-assemblies_20240509/README_hifiasm_20240509.md</x:t>
        </x:is>
      </x:c>
      <x:c r="AX191" s="60" t="inlineStr">
        <x:is>
          <x:t xml:space="preserve">tumor sub0/sub1 하플로타입 FASTA를 GRCh38-GIABv3에 직접 정렬(minimap2 asm5)해 03/2024 어셈블리보다 개선됐는지 확인. p_utg/r_utg GFA는 그래프 수준 검토용.</x:t>
        </x:is>
      </x:c>
      <x:c r="AY191" s="60" t="inlineStr">
        <x:is>
          <x:t xml:space="preserve">README에 minimap2 정렬 절 문구가 남아 있지만 이 디렉토리에는 BAM이 없다(FASTA/GFA만) — 매니페스트로 확인. tumor는 커버리지가 너무 높아 hifiasm이 처리하지 못해 UCSC HiFi(sub0)와 BCM HiFi(sub1) 두 개로 분리 어셈블리했다. | 장비/화학 상세: PacBio Revio HiFi(UCSC/BCM 2종) + ONT &gt;=25kb(dorado 0.4.3 / 0.5.3) + Arima Hi-C</x:t>
        </x:is>
      </x:c>
    </x:row>
    <x:row r="192" ht="72" customHeight="1">
      <x:c r="A192" s="60" t="inlineStr">
        <x:is>
          <x:t xml:space="preserve">HG008</x:t>
        </x:is>
      </x:c>
      <x:c r="B192" s="60" t="inlineStr">
        <x:is>
          <x:t xml:space="preserve">other</x:t>
        </x:is>
      </x:c>
      <x:c r="C192" s="60" t="inlineStr">
        <x:is>
          <x:t xml:space="preserve">HG008 hifiasm 어셈블리 03/2024</x:t>
        </x:is>
      </x:c>
      <x:c r="D192" s="60" t="inlineStr">
        <x:is>
          <x:t xml:space="preserve">data_somatic/HG008/Liss_lab/analysis/Harvard_Cheng_hifiasm-assemblies_20240317</x:t>
        </x:is>
      </x:c>
      <x:c r="E192" s="60" t="inlineStr">
        <x:is>
          <x:t xml:space="preserve">PacBio HiFi(모델 미표기)</x:t>
        </x:is>
      </x:c>
      <x:c r="F192" s="60" t="n"/>
      <x:c r="G192" s="60" t="n">
        <x:v>15</x:v>
      </x:c>
      <x:c r="H192" s="60" t="n">
        <x:v>8.5</x:v>
      </x:c>
      <x:c r="I192" s="60" t="inlineStr">
        <x:is>
          <x:t xml:space="preserve">FALSE</x:t>
        </x:is>
      </x:c>
      <x:c r="J192" s="60" t="n"/>
      <x:c r="K192" s="60" t="inlineStr">
        <x:is>
          <x:t xml:space="preserve">TRUE</x:t>
        </x:is>
      </x:c>
      <x:c r="L192" s="60" t="inlineStr">
        <x:is>
          <x:t xml:space="preserve">.bai</x:t>
        </x:is>
      </x:c>
      <x:c r="M192" s="60" t="inlineStr">
        <x:is>
          <x:t xml:space="preserve">0</x:t>
        </x:is>
      </x:c>
      <x:c r="N192" s="60" t="inlineStr">
        <x:is>
          <x:t xml:space="preserve">GIAB</x:t>
        </x:is>
      </x:c>
      <x:c r="O192" s="60" t="n"/>
      <x:c r="P192" s="60" t="n"/>
      <x:c r="Q192" s="60" t="inlineStr">
        <x:is>
          <x:t xml:space="preserve">TRUE</x:t>
        </x:is>
      </x:c>
      <x:c r="R192" s="60" t="inlineStr">
        <x:is>
          <x:t xml:space="preserve">minimap2 -ax asm5 -L → samtools 1.17 sort/view</x:t>
        </x:is>
      </x:c>
      <x:c r="S192" s="60" t="inlineStr">
        <x:is>
          <x:t xml:space="preserve">GRCh38-GIABv3</x:t>
        </x:is>
      </x:c>
      <x:c r="T192" s="60" t="inlineStr">
        <x:is>
          <x:t xml:space="preserve">GIAB</x:t>
        </x:is>
      </x:c>
      <x:c r="U192" s="60" t="n"/>
      <x:c r="V192" s="60" t="n"/>
      <x:c r="W192" s="60" t="inlineStr">
        <x:is>
          <x:t xml:space="preserve">-</x:t>
        </x:is>
      </x:c>
      <x:c r="X192" s="60" t="inlineStr">
        <x:is>
          <x:t xml:space="preserve">-</x:t>
        </x:is>
      </x:c>
      <x:c r="Y192" s="60" t="inlineStr">
        <x:is>
          <x:t xml:space="preserve">-</x:t>
        </x:is>
      </x:c>
      <x:c r="Z192" s="60" t="n"/>
      <x:c r="AA192" s="60" t="n"/>
      <x:c r="AB192" s="60" t="inlineStr">
        <x:is>
          <x:t xml:space="preserve">FALSE</x:t>
        </x:is>
      </x:c>
      <x:c r="AC192" s="60" t="inlineStr">
        <x:is>
          <x:t xml:space="preserve">N/A</x:t>
        </x:is>
      </x:c>
      <x:c r="AD192" s="60" t="n"/>
      <x:c r="AE192" s="60" t="n"/>
      <x:c r="AF192" s="60" t="n"/>
      <x:c r="AG192" s="60" t="inlineStr">
        <x:is>
          <x:t xml:space="preserve">-</x:t>
        </x:is>
      </x:c>
      <x:c r="AH192" s="60" t="inlineStr">
        <x:is>
          <x:t xml:space="preserve">-</x:t>
        </x:is>
      </x:c>
      <x:c r="AI192" s="60" t="inlineStr">
        <x:is>
          <x:t xml:space="preserve">-</x:t>
        </x:is>
      </x:c>
      <x:c r="AJ192" s="60" t="n"/>
      <x:c r="AK192" s="60" t="n"/>
      <x:c r="AL192" s="60" t="inlineStr">
        <x:is>
          <x:t xml:space="preserve">FALSE</x:t>
        </x:is>
      </x:c>
      <x:c r="AM192" s="60" t="inlineStr">
        <x:is>
          <x:t xml:space="preserve">N/A</x:t>
        </x:is>
      </x:c>
      <x:c r="AN192" s="60" t="n"/>
      <x:c r="AO192" s="60" t="n"/>
      <x:c r="AP192" s="60" t="n"/>
      <x:c r="AQ192" s="60" t="inlineStr">
        <x:is>
          <x:t xml:space="preserve">TRUE</x:t>
        </x:is>
      </x:c>
      <x:c r="AR192" s="60" t="inlineStr">
        <x:is>
          <x:t xml:space="preserve">hifiasm v0.19.8 (tumor: --ul ONT-UL + --h1/--h2 Hi-C + HiFi / normal: --h1/--h2 Hi-C + HiFi)</x:t>
        </x:is>
      </x:c>
      <x:c r="AS192" s="60" t="inlineStr">
        <x:is>
          <x:t xml:space="preserve">GIAB</x:t>
        </x:is>
      </x:c>
      <x:c r="AT192" s="60" t="n"/>
      <x:c r="AU192" s="60" t="n"/>
      <x:c r="AV192" s="60" t="inlineStr">
        <x:is>
          <x:t xml:space="preserve">assembly + assembly→GRCh38 정렬</x:t>
        </x:is>
      </x:c>
      <x:c r="AW192" s="60" t="inlineStr">
        <x:is>
          <x:t xml:space="preserve">giab_doc:data_somatic/HG008/Liss_lab/analysis/Harvard_Cheng_hifiasm-assemblies_20240317/README_hifiasm.md</x:t>
        </x:is>
      </x:c>
      <x:c r="AX192" s="60" t="inlineStr">
        <x:is>
          <x:t xml:space="preserve">tumor/normal 하플로타입 FASTA로 dipcall 기반 어셈블리 변이 콜을 돌려 read-based somatic 콜셋을 직교 검증. 원시 리드는 이 디렉토리에 없어 어셈블리 재현은 별도 데이터셋 필요.</x:t>
        </x:is>
      </x:c>
      <x:c r="AY192" s="60" t="inlineStr">
        <x:is>
          <x:t xml:space="preserve">어셈블리는 Dana-Farber H.Cheng, GRCh38 정렬은 NIST J.Zook 수행. normal 어셈블리는 HG008-N-P HiFi 리드에 HG008-N-D Hi-C 리드를 섞어 만들었다는 주의사항이 있다. 이 hifiasm normal 어셈블리가 벤치마크 V0.1/V0.2 영역 BED의 기반(dipcall-z2k)이다. | index: 어셈블리 정렬 BAM에 .bai 존재 | 장비/화학 상세: PacBio Revio HiFi + ONT-UL(dorado v0.4.3 sup4.2.0) + Hi-C(Arima, Phase Genomics)</x:t>
        </x:is>
      </x:c>
    </x:row>
    <x:row r="193" ht="72" customHeight="1">
      <x:c r="A193" s="60" t="inlineStr">
        <x:is>
          <x:t xml:space="preserve">HG008</x:t>
        </x:is>
      </x:c>
      <x:c r="B193" s="60" t="inlineStr">
        <x:is>
          <x:t xml:space="preserve">other</x:t>
        </x:is>
      </x:c>
      <x:c r="C193" s="60" t="inlineStr">
        <x:is>
          <x:t xml:space="preserve">HG008 minda 앙상블 SV</x:t>
        </x:is>
      </x:c>
      <x:c r="D193" s="60" t="inlineStr">
        <x:is>
          <x:t xml:space="preserve">data_somatic/HG008/Liss_lab/analysis/NIH-NCI_minda-ensemble_20240710</x:t>
        </x:is>
      </x:c>
      <x:c r="E193" s="60" t="inlineStr">
        <x:is>
          <x:t xml:space="preserve">PacBio HiFi + ONT + Illumina(모델 미표기)</x:t>
        </x:is>
      </x:c>
      <x:c r="F193" s="60" t="n"/>
      <x:c r="G193" s="60" t="n">
        <x:v>18</x:v>
      </x:c>
      <x:c r="H193" s="60" t="n">
        <x:v>11.1</x:v>
      </x:c>
      <x:c r="I193" s="60" t="inlineStr">
        <x:is>
          <x:t xml:space="preserve">FALSE</x:t>
        </x:is>
      </x:c>
      <x:c r="J193" s="60" t="n"/>
      <x:c r="K193" s="60" t="inlineStr">
        <x:is>
          <x:t xml:space="preserve">FALSE</x:t>
        </x:is>
      </x:c>
      <x:c r="L193" s="60" t="n"/>
      <x:c r="M193" s="60" t="inlineStr">
        <x:is>
          <x:t xml:space="preserve">12</x:t>
        </x:is>
      </x:c>
      <x:c r="N193" s="60" t="n"/>
      <x:c r="O193" s="60" t="n"/>
      <x:c r="P193" s="60" t="n"/>
      <x:c r="Q193" s="60" t="inlineStr">
        <x:is>
          <x:t xml:space="preserve">-</x:t>
        </x:is>
      </x:c>
      <x:c r="R193" s="60" t="inlineStr">
        <x:is>
          <x:t xml:space="preserve">-</x:t>
        </x:is>
      </x:c>
      <x:c r="S193" s="60" t="inlineStr">
        <x:is>
          <x:t xml:space="preserve">GRCh38-GIABv3</x:t>
        </x:is>
      </x:c>
      <x:c r="T193" s="60" t="inlineStr">
        <x:is>
          <x:t xml:space="preserve">-</x:t>
        </x:is>
      </x:c>
      <x:c r="U193" s="60" t="n"/>
      <x:c r="V193" s="60" t="n"/>
      <x:c r="W193" s="60" t="inlineStr">
        <x:is>
          <x:t xml:space="preserve">-</x:t>
        </x:is>
      </x:c>
      <x:c r="X193" s="60" t="inlineStr">
        <x:is>
          <x:t xml:space="preserve">-</x:t>
        </x:is>
      </x:c>
      <x:c r="Y193" s="60" t="inlineStr">
        <x:is>
          <x:t xml:space="preserve">-</x:t>
        </x:is>
      </x:c>
      <x:c r="Z193" s="60" t="n"/>
      <x:c r="AA193" s="60" t="n"/>
      <x:c r="AB193" s="60" t="inlineStr">
        <x:is>
          <x:t xml:space="preserve">-</x:t>
        </x:is>
      </x:c>
      <x:c r="AC193" s="60" t="inlineStr">
        <x:is>
          <x:t xml:space="preserve">-</x:t>
        </x:is>
      </x:c>
      <x:c r="AD193" s="60" t="inlineStr">
        <x:is>
          <x:t xml:space="preserve">-</x:t>
        </x:is>
      </x:c>
      <x:c r="AE193" s="60" t="n"/>
      <x:c r="AF193" s="60" t="n"/>
      <x:c r="AG193" s="60" t="inlineStr">
        <x:is>
          <x:t xml:space="preserve">-</x:t>
        </x:is>
      </x:c>
      <x:c r="AH193" s="60" t="inlineStr">
        <x:is>
          <x:t xml:space="preserve">-</x:t>
        </x:is>
      </x:c>
      <x:c r="AI193" s="60" t="inlineStr">
        <x:is>
          <x:t xml:space="preserve">-</x:t>
        </x:is>
      </x:c>
      <x:c r="AJ193" s="60" t="n"/>
      <x:c r="AK193" s="60" t="n"/>
      <x:c r="AL193" s="60" t="inlineStr">
        <x:is>
          <x:t xml:space="preserve">TRUE</x:t>
        </x:is>
      </x:c>
      <x:c r="AM193" s="60" t="inlineStr">
        <x:is>
          <x:t xml:space="preserve">Minda v0.0.2 ensemble (--min_size 50 --tolerance 500, 2기술 이상 &amp; 4콜셋 이상 일치) — 입력: Severus v1.0(HiFi/ONT), SAVANA v1.0.3(HiFi/ONT), nanomonsv v0.7.0(HiFi/ONT), Sniffles2 v2.2(HiFi/ONT), SvABA v1.2.0(ILMN), GRIDSS v2.13.2 → gripss v2.2(ILMN), Manta v1.6.0-fork-jykr(ILMN)</x:t>
        </x:is>
      </x:c>
      <x:c r="AN193" s="60" t="inlineStr">
        <x:is>
          <x:t xml:space="preserve">GIAB</x:t>
        </x:is>
      </x:c>
      <x:c r="AO193" s="60" t="n"/>
      <x:c r="AP193" s="60" t="n"/>
      <x:c r="AQ193" s="60" t="inlineStr">
        <x:is>
          <x:t xml:space="preserve">-</x:t>
        </x:is>
      </x:c>
      <x:c r="AR193" s="60" t="inlineStr">
        <x:is>
          <x:t xml:space="preserve">-</x:t>
        </x:is>
      </x:c>
      <x:c r="AS193" s="60" t="inlineStr">
        <x:is>
          <x:t xml:space="preserve">-</x:t>
        </x:is>
      </x:c>
      <x:c r="AT193" s="60" t="n"/>
      <x:c r="AU193" s="60" t="n"/>
      <x:c r="AV193" s="60" t="inlineStr">
        <x:is>
          <x:t xml:space="preserve">somatic SV 앙상블 (11개 콜셋 통합)</x:t>
        </x:is>
      </x:c>
      <x:c r="AW193" s="60" t="inlineStr">
        <x:is>
          <x:t xml:space="preserve">giab_doc:data_somatic/HG008/Liss_lab/analysis/NIH-NCI_minda-ensemble_20240710/README_minda_20240710.md</x:t>
        </x:is>
      </x:c>
      <x:c r="AX193" s="60" t="inlineStr">
        <x:is>
          <x:t xml:space="preserve">caller별 개별 VCF 11개를 기준선으로 확보하고, 자체 SV 콜셋을 Minda에 12번째 입력으로 넣어 앙상블 대비 recall/precision을 측정. 인덱스가 없으니 먼저 bgzip+tabix.</x:t>
        </x:is>
      </x:c>
      <x:c r="AY193" s="60" t="inlineStr">
        <x:is>
          <x:t xml:space="preserve">이 버킷에서 가장 정보 밀도가 높은 문서. vcf/ 하위에 caller별 VAF VCF 11개가 그대로 있어 개별 콜러 성능 비교가 가능하다. HG008_minda_ensemble.vcf가 벤치마크 V0.1/V0.2/V0.3 전부의 1번 입력이다. | index: VCF 12개 전부 인덱스 없음 | 장비/화학 상세: PacBio HiFi + ONT + Illumina (3개 기술, 11개 콜셋)</x:t>
        </x:is>
      </x:c>
    </x:row>
    <x:row r="194" ht="72" customHeight="1">
      <x:c r="A194" s="60" t="inlineStr">
        <x:is>
          <x:t xml:space="preserve">HG008</x:t>
        </x:is>
      </x:c>
      <x:c r="B194" s="60" t="inlineStr">
        <x:is>
          <x:t xml:space="preserve">other</x:t>
        </x:is>
      </x:c>
      <x:c r="C194" s="60" t="inlineStr">
        <x:is>
          <x:t xml:space="preserve">HG008 조상성분 분석</x:t>
        </x:is>
      </x:c>
      <x:c r="D194" s="60" t="inlineStr">
        <x:is>
          <x:t xml:space="preserve">data_somatic/HG008/Liss_lab/analysis/HG008_ancestry_analysis</x:t>
        </x:is>
      </x:c>
      <x:c r="E194" s="60" t="inlineStr">
        <x:is>
          <x:t xml:space="preserve">해당 없음(2차 분석)</x:t>
        </x:is>
      </x:c>
      <x:c r="F194" s="60" t="inlineStr">
        <x:is>
          <x:t xml:space="preserve">chr21로 한정</x:t>
        </x:is>
      </x:c>
      <x:c r="G194" s="60" t="n">
        <x:v>7</x:v>
      </x:c>
      <x:c r="H194" s="60" t="n">
        <x:v>0</x:v>
      </x:c>
      <x:c r="I194" s="60" t="inlineStr">
        <x:is>
          <x:t xml:space="preserve">FALSE</x:t>
        </x:is>
      </x:c>
      <x:c r="J194" s="60" t="n"/>
      <x:c r="K194" s="60" t="inlineStr">
        <x:is>
          <x:t xml:space="preserve">-</x:t>
        </x:is>
      </x:c>
      <x:c r="L194" s="60" t="n"/>
      <x:c r="M194" s="60" t="inlineStr">
        <x:is>
          <x:t xml:space="preserve">0</x:t>
        </x:is>
      </x:c>
      <x:c r="N194" s="60" t="inlineStr">
        <x:is>
          <x:t xml:space="preserve">-</x:t>
        </x:is>
      </x:c>
      <x:c r="O194" s="60" t="n"/>
      <x:c r="P194" s="60" t="n"/>
      <x:c r="Q194" s="60" t="inlineStr">
        <x:is>
          <x:t xml:space="preserve">-</x:t>
        </x:is>
      </x:c>
      <x:c r="R194" s="60" t="inlineStr">
        <x:is>
          <x:t xml:space="preserve">-</x:t>
        </x:is>
      </x:c>
      <x:c r="S194" s="60" t="n"/>
      <x:c r="T194" s="60" t="inlineStr">
        <x:is>
          <x:t xml:space="preserve">-</x:t>
        </x:is>
      </x:c>
      <x:c r="U194" s="60" t="n"/>
      <x:c r="V194" s="60" t="n"/>
      <x:c r="W194" s="60" t="inlineStr">
        <x:is>
          <x:t xml:space="preserve">-</x:t>
        </x:is>
      </x:c>
      <x:c r="X194" s="60" t="inlineStr">
        <x:is>
          <x:t xml:space="preserve">-</x:t>
        </x:is>
      </x:c>
      <x:c r="Y194" s="60" t="inlineStr">
        <x:is>
          <x:t xml:space="preserve">-</x:t>
        </x:is>
      </x:c>
      <x:c r="Z194" s="60" t="n"/>
      <x:c r="AA194" s="60" t="n"/>
      <x:c r="AB194" s="60" t="inlineStr">
        <x:is>
          <x:t xml:space="preserve">-</x:t>
        </x:is>
      </x:c>
      <x:c r="AC194" s="60" t="inlineStr">
        <x:is>
          <x:t xml:space="preserve">-</x:t>
        </x:is>
      </x:c>
      <x:c r="AD194" s="60" t="inlineStr">
        <x:is>
          <x:t xml:space="preserve">-</x:t>
        </x:is>
      </x:c>
      <x:c r="AE194" s="60" t="n"/>
      <x:c r="AF194" s="60" t="n"/>
      <x:c r="AG194" s="60" t="inlineStr">
        <x:is>
          <x:t xml:space="preserve">-</x:t>
        </x:is>
      </x:c>
      <x:c r="AH194" s="60" t="inlineStr">
        <x:is>
          <x:t xml:space="preserve">-</x:t>
        </x:is>
      </x:c>
      <x:c r="AI194" s="60" t="inlineStr">
        <x:is>
          <x:t xml:space="preserve">-</x:t>
        </x:is>
      </x:c>
      <x:c r="AJ194" s="60" t="n"/>
      <x:c r="AK194" s="60" t="n"/>
      <x:c r="AL194" s="60" t="inlineStr">
        <x:is>
          <x:t xml:space="preserve">-</x:t>
        </x:is>
      </x:c>
      <x:c r="AM194" s="60" t="inlineStr">
        <x:is>
          <x:t xml:space="preserve">-</x:t>
        </x:is>
      </x:c>
      <x:c r="AN194" s="60" t="inlineStr">
        <x:is>
          <x:t xml:space="preserve">-</x:t>
        </x:is>
      </x:c>
      <x:c r="AO194" s="60" t="n"/>
      <x:c r="AP194" s="60" t="n"/>
      <x:c r="AQ194" s="60" t="inlineStr">
        <x:is>
          <x:t xml:space="preserve">-</x:t>
        </x:is>
      </x:c>
      <x:c r="AR194" s="60" t="inlineStr">
        <x:is>
          <x:t xml:space="preserve">-</x:t>
        </x:is>
      </x:c>
      <x:c r="AS194" s="60" t="inlineStr">
        <x:is>
          <x:t xml:space="preserve">-</x:t>
        </x:is>
      </x:c>
      <x:c r="AT194" s="60" t="n"/>
      <x:c r="AU194" s="60" t="n"/>
      <x:c r="AV194" s="60" t="inlineStr">
        <x:is>
          <x:t xml:space="preserve">조상성분 PCA (PLINK → bcftools 병합 → PLINK PCA)</x:t>
        </x:is>
      </x:c>
      <x:c r="AW194" s="60" t="inlineStr">
        <x:is>
          <x:t xml:space="preserve">giab_doc:data_somatic/HG008/Liss_lab/analysis/HG008_ancestry_analysis/README_HG008_ancestry_analysis.md</x:t>
        </x:is>
      </x:c>
      <x:c r="AX194" s="60" t="inlineStr">
        <x:is>
          <x:t xml:space="preserve">처리 대상 아님. 샘플 신원/기원 확인용 메타데이터로만 참조. R 스크립트가 함께 있어 필요하면 재현 가능.</x:t>
        </x:is>
      </x:c>
      <x:c r="AY194" s="60" t="inlineStr">
        <x:is>
          <x:t xml:space="preserve">변이 콜 단계가 아니라 기존 xAtlas SNV를 재사용한 인구집단 유전 유사도 분석. 1000 Genomes Phase 3 참조패널, MAF&gt;=5% SNP, chr21 한정. 결과: HG008-T와 HG008-N-P가 같은 germline 기원이며 유럽계에 가장 가깝다. | 장비/화학 상세: 해당 없음 (2차 분석; 입력은 Illumina WGS xAtlas SNV 콜)</x:t>
        </x:is>
      </x:c>
    </x:row>
    <x:row r="195" ht="72" customHeight="1">
      <x:c r="A195" s="60" t="inlineStr">
        <x:is>
          <x:t xml:space="preserve">HG008</x:t>
        </x:is>
      </x:c>
      <x:c r="B195" s="60" t="inlineStr">
        <x:is>
          <x:t xml:space="preserve">other</x:t>
        </x:is>
      </x:c>
      <x:c r="C195" s="60" t="inlineStr">
        <x:is>
          <x:t xml:space="preserve">HG008 최상위 README</x:t>
        </x:is>
      </x:c>
      <x:c r="D195" s="60" t="inlineStr">
        <x:is>
          <x:t xml:space="preserve">data_somatic/HG008/README_HG008.md</x:t>
        </x:is>
      </x:c>
      <x:c r="E195" s="60" t="inlineStr">
        <x:is>
          <x:t xml:space="preserve">해당 없음</x:t>
        </x:is>
      </x:c>
      <x:c r="F195" s="60" t="n"/>
      <x:c r="G195" s="60" t="n">
        <x:v>1</x:v>
      </x:c>
      <x:c r="H195" s="60" t="n">
        <x:v>0</x:v>
      </x:c>
      <x:c r="I195" s="60" t="inlineStr">
        <x:is>
          <x:t xml:space="preserve">-</x:t>
        </x:is>
      </x:c>
      <x:c r="J195" s="60" t="n"/>
      <x:c r="K195" s="60" t="inlineStr">
        <x:is>
          <x:t xml:space="preserve">-</x:t>
        </x:is>
      </x:c>
      <x:c r="L195" s="60" t="n"/>
      <x:c r="M195" s="60" t="inlineStr">
        <x:is>
          <x:t xml:space="preserve">0</x:t>
        </x:is>
      </x:c>
      <x:c r="N195" s="60" t="inlineStr">
        <x:is>
          <x:t xml:space="preserve">-</x:t>
        </x:is>
      </x:c>
      <x:c r="O195" s="60" t="n"/>
      <x:c r="P195" s="60" t="n"/>
      <x:c r="Q195" s="60" t="inlineStr">
        <x:is>
          <x:t xml:space="preserve">-</x:t>
        </x:is>
      </x:c>
      <x:c r="R195" s="60" t="inlineStr">
        <x:is>
          <x:t xml:space="preserve">-</x:t>
        </x:is>
      </x:c>
      <x:c r="S195" s="60" t="n"/>
      <x:c r="T195" s="60" t="inlineStr">
        <x:is>
          <x:t xml:space="preserve">-</x:t>
        </x:is>
      </x:c>
      <x:c r="U195" s="60" t="n"/>
      <x:c r="V195" s="60" t="n"/>
      <x:c r="W195" s="60" t="inlineStr">
        <x:is>
          <x:t xml:space="preserve">-</x:t>
        </x:is>
      </x:c>
      <x:c r="X195" s="60" t="inlineStr">
        <x:is>
          <x:t xml:space="preserve">-</x:t>
        </x:is>
      </x:c>
      <x:c r="Y195" s="60" t="inlineStr">
        <x:is>
          <x:t xml:space="preserve">-</x:t>
        </x:is>
      </x:c>
      <x:c r="Z195" s="60" t="n"/>
      <x:c r="AA195" s="60" t="n"/>
      <x:c r="AB195" s="60" t="inlineStr">
        <x:is>
          <x:t xml:space="preserve">-</x:t>
        </x:is>
      </x:c>
      <x:c r="AC195" s="60" t="inlineStr">
        <x:is>
          <x:t xml:space="preserve">-</x:t>
        </x:is>
      </x:c>
      <x:c r="AD195" s="60" t="inlineStr">
        <x:is>
          <x:t xml:space="preserve">-</x:t>
        </x:is>
      </x:c>
      <x:c r="AE195" s="60" t="n"/>
      <x:c r="AF195" s="60" t="n"/>
      <x:c r="AG195" s="60" t="inlineStr">
        <x:is>
          <x:t xml:space="preserve">-</x:t>
        </x:is>
      </x:c>
      <x:c r="AH195" s="60" t="inlineStr">
        <x:is>
          <x:t xml:space="preserve">-</x:t>
        </x:is>
      </x:c>
      <x:c r="AI195" s="60" t="inlineStr">
        <x:is>
          <x:t xml:space="preserve">-</x:t>
        </x:is>
      </x:c>
      <x:c r="AJ195" s="60" t="n"/>
      <x:c r="AK195" s="60" t="n"/>
      <x:c r="AL195" s="60" t="inlineStr">
        <x:is>
          <x:t xml:space="preserve">-</x:t>
        </x:is>
      </x:c>
      <x:c r="AM195" s="60" t="inlineStr">
        <x:is>
          <x:t xml:space="preserve">-</x:t>
        </x:is>
      </x:c>
      <x:c r="AN195" s="60" t="inlineStr">
        <x:is>
          <x:t xml:space="preserve">-</x:t>
        </x:is>
      </x:c>
      <x:c r="AO195" s="60" t="n"/>
      <x:c r="AP195" s="60" t="n"/>
      <x:c r="AQ195" s="60" t="inlineStr">
        <x:is>
          <x:t xml:space="preserve">-</x:t>
        </x:is>
      </x:c>
      <x:c r="AR195" s="60" t="inlineStr">
        <x:is>
          <x:t xml:space="preserve">-</x:t>
        </x:is>
      </x:c>
      <x:c r="AS195" s="60" t="inlineStr">
        <x:is>
          <x:t xml:space="preserve">-</x:t>
        </x:is>
      </x:c>
      <x:c r="AT195" s="60" t="n"/>
      <x:c r="AU195" s="60" t="n"/>
      <x:c r="AV195" s="60" t="inlineStr">
        <x:is>
          <x:t xml:space="preserve">최상위 안내 문서 (13069자)</x:t>
        </x:is>
      </x:c>
      <x:c r="AW195" s="60" t="inlineStr">
        <x:is>
          <x:t xml:space="preserve">giab_doc:data_somatic/HG008/README_HG008.md</x:t>
        </x:is>
      </x:c>
      <x:c r="AX195" s="60" t="inlineStr">
        <x:is>
          <x:t xml:space="preserve">처리 대상 아님. HG008 데이터 계획을 세울 때 가장 먼저 읽을 문서. 특히 세포주가 이질적 세포 집단 혼합이라는 점이 somatic VAF 해석의 전제다.</x:t>
        </x:is>
      </x:c>
      <x:c r="AY195" s="60" t="inlineStr">
        <x:is>
          <x:t xml:space="preserve">HG008 전체 프로젝트의 진입 문서. 샘플 정의(HG008-T PDAC 세포주, HG008-N-D 십이지장, HG008-N-P 췌장), 세포주가 여러 세포 집단의 혼합이며 일부 somatic 변이는 특정 집단에만 있다는 점, 하위 디렉토리 구조를 설명한다. 데이터 탐색은 Cancer GIAB Data Manifest(구글 시트)와 42basepairs를 안내한다. 2025-07-15에 other_passages와 p101, 2025-09-16에 NIST bulk p100이 추가됐다고 개정 이력에 적혀 있다.</x:t>
        </x:is>
      </x:c>
    </x:row>
    <x:row r="196" ht="72" customHeight="1">
      <x:c r="A196" s="60" t="inlineStr">
        <x:is>
          <x:t xml:space="preserve">HG008</x:t>
        </x:is>
      </x:c>
      <x:c r="B196" s="60" t="inlineStr">
        <x:is>
          <x:t xml:space="preserve">other</x:t>
        </x:is>
      </x:c>
      <x:c r="C196" s="60" t="inlineStr">
        <x:is>
          <x:t xml:space="preserve">HG008-N-P Dovetail LinkPrep</x:t>
        </x:is>
      </x:c>
      <x:c r="D196" s="60" t="inlineStr">
        <x:is>
          <x:t xml:space="preserve">data_somatic/HG008/Liss_lab/Dovetail_LinkPrep-ILMN_HG8NP_20250625</x:t>
        </x:is>
      </x:c>
      <x:c r="E196" s="60" t="inlineStr">
        <x:is>
          <x:t xml:space="preserve">Dovetail LinkPrep, Illumina(모델 미표기)</x:t>
        </x:is>
      </x:c>
      <x:c r="F196" s="60" t="inlineStr">
        <x:is>
          <x:t xml:space="preserve">pooled 라이브러리 약 47.5x</x:t>
        </x:is>
      </x:c>
      <x:c r="G196" s="60" t="n">
        <x:v>11</x:v>
      </x:c>
      <x:c r="H196" s="60" t="n">
        <x:v>209.5</x:v>
      </x:c>
      <x:c r="I196" s="60" t="inlineStr">
        <x:is>
          <x:t xml:space="preserve">TRUE</x:t>
        </x:is>
      </x:c>
      <x:c r="J196" s="60" t="inlineStr">
        <x:is>
          <x:t xml:space="preserve">FASTQ (VLGLP20A/B/C R1/R2 6개)</x:t>
        </x:is>
      </x:c>
      <x:c r="K196" s="60" t="inlineStr">
        <x:is>
          <x:t xml:space="preserve">TRUE</x:t>
        </x:is>
      </x:c>
      <x:c r="L196" s="60" t="inlineStr">
        <x:is>
          <x:t xml:space="preserve">.bai</x:t>
        </x:is>
      </x:c>
      <x:c r="M196" s="60" t="inlineStr">
        <x:is>
          <x:t xml:space="preserve">0</x:t>
        </x:is>
      </x:c>
      <x:c r="N196" s="60" t="inlineStr">
        <x:is>
          <x:t xml:space="preserve">GIAB</x:t>
        </x:is>
      </x:c>
      <x:c r="O196" s="60" t="n"/>
      <x:c r="P196" s="60" t="n"/>
      <x:c r="Q196" s="60" t="inlineStr">
        <x:is>
          <x:t xml:space="preserve">TRUE</x:t>
        </x:is>
      </x:c>
      <x:c r="R196" s="60" t="inlineStr">
        <x:is>
          <x:t xml:space="preserve">BWA-MEM v2.2.1 → pairtools (varilink Alignment and Proximity-Ligation QC)</x:t>
        </x:is>
      </x:c>
      <x:c r="S196" s="60" t="inlineStr">
        <x:is>
          <x:t xml:space="preserve">hg38 (UCSC hg38.fa)</x:t>
        </x:is>
      </x:c>
      <x:c r="T196" s="60" t="inlineStr">
        <x:is>
          <x:t xml:space="preserve">GIAB</x:t>
        </x:is>
      </x:c>
      <x:c r="U196" s="60" t="n"/>
      <x:c r="V196" s="60" t="n"/>
      <x:c r="W196" s="60" t="inlineStr">
        <x:is>
          <x:t xml:space="preserve">FALSE</x:t>
        </x:is>
      </x:c>
      <x:c r="X196" s="60" t="inlineStr">
        <x:is>
          <x:t xml:space="preserve">N/A</x:t>
        </x:is>
      </x:c>
      <x:c r="Y196" s="60" t="n"/>
      <x:c r="Z196" s="60" t="n"/>
      <x:c r="AA196" s="60" t="n"/>
      <x:c r="AB196" s="60" t="inlineStr">
        <x:is>
          <x:t xml:space="preserve">FALSE</x:t>
        </x:is>
      </x:c>
      <x:c r="AC196" s="60" t="inlineStr">
        <x:is>
          <x:t xml:space="preserve">N/A</x:t>
        </x:is>
      </x:c>
      <x:c r="AD196" s="60" t="n"/>
      <x:c r="AE196" s="60" t="n"/>
      <x:c r="AF196" s="60" t="n"/>
      <x:c r="AG196" s="60" t="inlineStr">
        <x:is>
          <x:t xml:space="preserve">-</x:t>
        </x:is>
      </x:c>
      <x:c r="AH196" s="60" t="inlineStr">
        <x:is>
          <x:t xml:space="preserve">-</x:t>
        </x:is>
      </x:c>
      <x:c r="AI196" s="60" t="inlineStr">
        <x:is>
          <x:t xml:space="preserve">-</x:t>
        </x:is>
      </x:c>
      <x:c r="AJ196" s="60" t="n"/>
      <x:c r="AK196" s="60" t="n"/>
      <x:c r="AL196" s="60" t="inlineStr">
        <x:is>
          <x:t xml:space="preserve">FALSE</x:t>
        </x:is>
      </x:c>
      <x:c r="AM196" s="60" t="inlineStr">
        <x:is>
          <x:t xml:space="preserve">N/A</x:t>
        </x:is>
      </x:c>
      <x:c r="AN196" s="60" t="n"/>
      <x:c r="AO196" s="60" t="n"/>
      <x:c r="AP196" s="60" t="n"/>
      <x:c r="AQ196" s="60" t="inlineStr">
        <x:is>
          <x:t xml:space="preserve">FALSE</x:t>
        </x:is>
      </x:c>
      <x:c r="AR196" s="60" t="inlineStr">
        <x:is>
          <x:t xml:space="preserve">N/A</x:t>
        </x:is>
      </x:c>
      <x:c r="AS196" s="60" t="n"/>
      <x:c r="AT196" s="60" t="n"/>
      <x:c r="AU196" s="60" t="n"/>
      <x:c r="AV196" s="60" t="inlineStr">
        <x:is>
          <x:t xml:space="preserve">reads + align (QC 목적)</x:t>
        </x:is>
      </x:c>
      <x:c r="AW196" s="60" t="inlineStr">
        <x:is>
          <x:t xml:space="preserve">giab_doc:data_somatic/HG008/Liss_lab/Dovetail_LinkPrep-ILMN_HG8NP_20250625/README_20250625.md</x:t>
        </x:is>
      </x:c>
      <x:c r="AX196" s="60" t="inlineStr">
        <x:is>
          <x:t xml:space="preserve">근접결합 리드이므로 일반 WGS 변이 콜에는 쓰지 말고, GRCh38-GIABv3로 재정렬해 정상 게놈 장거리 페이징/스캐폴딩 입력으로 사용.</x:t>
        </x:is>
      </x:c>
      <x:c r="AY196" s="60" t="inlineStr">
        <x:is>
          <x:t xml:space="preserve">HG008-N-P 정상 조직만. 정렬 레퍼런스는 GIABv3가 아니라 UCSC hg38.fa다. 췌장 조직이라 DNA 회수율/장거리 정보가 HG008-T LinkPrep보다 낮다고 문서에 명시. | index: sorted BAM에 .bai 존재 | 장비/화학 상세: Illumina NovaSeq X Plus, 25B 300cycle, 2x150 / Dovetail LinkPrep kit v2.0 (근접결합)</x:t>
        </x:is>
      </x:c>
    </x:row>
    <x:row r="197" ht="72" customHeight="1">
      <x:c r="A197" s="60" t="inlineStr">
        <x:is>
          <x:t xml:space="preserve">HG008</x:t>
        </x:is>
      </x:c>
      <x:c r="B197" s="60" t="inlineStr">
        <x:is>
          <x:t xml:space="preserve">other</x:t>
        </x:is>
      </x:c>
      <x:c r="C197" s="60" t="inlineStr">
        <x:is>
          <x:t xml:space="preserve">HG008-T BioSkryb ResolveDNA 원자료</x:t>
        </x:is>
      </x:c>
      <x:c r="D197" s="60" t="inlineStr">
        <x:is>
          <x:t xml:space="preserve">data_somatic/HG008/Liss_lab/Bioskryb_ResolveDNA_20230914</x:t>
        </x:is>
      </x:c>
      <x:c r="E197" s="60" t="inlineStr">
        <x:is>
          <x:t xml:space="preserve">BioSkryb ResolveDNA 단일세포(시퀀서 미표기)</x:t>
        </x:is>
      </x:c>
      <x:c r="F197" s="60" t="inlineStr">
        <x:is>
          <x:t xml:space="preserve">저심도 QC 시퀀싱 (셀당 2.2M~4.7M 리드, 2M으로 다운샘플)</x:t>
        </x:is>
      </x:c>
      <x:c r="G197" s="60" t="n">
        <x:v>8</x:v>
      </x:c>
      <x:c r="H197" s="60" t="n">
        <x:v>40.7</x:v>
      </x:c>
      <x:c r="I197" s="60" t="inlineStr">
        <x:is>
          <x:t xml:space="preserve">TRUE</x:t>
        </x:is>
      </x:c>
      <x:c r="J197" s="60" t="inlineStr">
        <x:is>
          <x:t xml:space="preserve">FASTQ tar.gz (120셀 QC1X, orig 포함 2개)</x:t>
        </x:is>
      </x:c>
      <x:c r="K197" s="60" t="inlineStr">
        <x:is>
          <x:t xml:space="preserve">-</x:t>
        </x:is>
      </x:c>
      <x:c r="L197" s="60" t="n"/>
      <x:c r="M197" s="60" t="inlineStr">
        <x:is>
          <x:t xml:space="preserve">0</x:t>
        </x:is>
      </x:c>
      <x:c r="N197" s="60" t="inlineStr">
        <x:is>
          <x:t xml:space="preserve">-</x:t>
        </x:is>
      </x:c>
      <x:c r="O197" s="60" t="n"/>
      <x:c r="P197" s="60" t="n"/>
      <x:c r="Q197" s="60" t="inlineStr">
        <x:is>
          <x:t xml:space="preserve">TRUE</x:t>
        </x:is>
      </x:c>
      <x:c r="R197" s="60" t="inlineStr">
        <x:is>
          <x:t xml:space="preserve">N/A (BioSkryb BJ-DNA-QC v1.8.2 파이프라인 내 정렬; 정렬 툴명 문서에 없음)</x:t>
        </x:is>
      </x:c>
      <x:c r="S197" s="60" t="inlineStr">
        <x:is>
          <x:t xml:space="preserve">GRCh38</x:t>
        </x:is>
      </x:c>
      <x:c r="T197" s="60" t="inlineStr">
        <x:is>
          <x:t xml:space="preserve">GIAB</x:t>
        </x:is>
      </x:c>
      <x:c r="U197" s="60" t="n"/>
      <x:c r="V197" s="60" t="n"/>
      <x:c r="W197" s="60" t="inlineStr">
        <x:is>
          <x:t xml:space="preserve">-</x:t>
        </x:is>
      </x:c>
      <x:c r="X197" s="60" t="inlineStr">
        <x:is>
          <x:t xml:space="preserve">-</x:t>
        </x:is>
      </x:c>
      <x:c r="Y197" s="60" t="inlineStr">
        <x:is>
          <x:t xml:space="preserve">-</x:t>
        </x:is>
      </x:c>
      <x:c r="Z197" s="60" t="n"/>
      <x:c r="AA197" s="60" t="n"/>
      <x:c r="AB197" s="60" t="inlineStr">
        <x:is>
          <x:t xml:space="preserve">FALSE</x:t>
        </x:is>
      </x:c>
      <x:c r="AC197" s="60" t="inlineStr">
        <x:is>
          <x:t xml:space="preserve">N/A</x:t>
        </x:is>
      </x:c>
      <x:c r="AD197" s="60" t="n"/>
      <x:c r="AE197" s="60" t="n"/>
      <x:c r="AF197" s="60" t="n"/>
      <x:c r="AG197" s="60" t="inlineStr">
        <x:is>
          <x:t xml:space="preserve">-</x:t>
        </x:is>
      </x:c>
      <x:c r="AH197" s="60" t="inlineStr">
        <x:is>
          <x:t xml:space="preserve">-</x:t>
        </x:is>
      </x:c>
      <x:c r="AI197" s="60" t="inlineStr">
        <x:is>
          <x:t xml:space="preserve">-</x:t>
        </x:is>
      </x:c>
      <x:c r="AJ197" s="60" t="n"/>
      <x:c r="AK197" s="60" t="n"/>
      <x:c r="AL197" s="60" t="inlineStr">
        <x:is>
          <x:t xml:space="preserve">FALSE</x:t>
        </x:is>
      </x:c>
      <x:c r="AM197" s="60" t="inlineStr">
        <x:is>
          <x:t xml:space="preserve">N/A</x:t>
        </x:is>
      </x:c>
      <x:c r="AN197" s="60" t="n"/>
      <x:c r="AO197" s="60" t="n"/>
      <x:c r="AP197" s="60" t="n"/>
      <x:c r="AQ197" s="60" t="inlineStr">
        <x:is>
          <x:t xml:space="preserve">FALSE</x:t>
        </x:is>
      </x:c>
      <x:c r="AR197" s="60" t="inlineStr">
        <x:is>
          <x:t xml:space="preserve">N/A</x:t>
        </x:is>
      </x:c>
      <x:c r="AS197" s="60" t="n"/>
      <x:c r="AT197" s="60" t="n"/>
      <x:c r="AU197" s="60" t="n"/>
      <x:c r="AV197" s="60" t="inlineStr">
        <x:is>
          <x:t xml:space="preserve">reads + align/QC (tar 내부)</x:t>
        </x:is>
      </x:c>
      <x:c r="AW197" s="60" t="inlineStr">
        <x:is>
          <x:t xml:space="preserve">giab_doc:data_somatic/HG008/Liss_lab/Bioskryb_ResolveDNA_20230914/README_Bioskryb.md</x:t>
        </x:is>
      </x:c>
      <x:c r="AX197" s="60" t="inlineStr">
        <x:is>
          <x:t xml:space="preserve">tar를 풀어 셀별 FASTQ로 자체 단일세포 CNV/서브클론 분석 재수행. 심도가 낮아 SNV 콜에는 부적합, 클론 구조 확인용으로 사용.</x:t>
        </x:is>
      </x:c>
      <x:c r="AY197" s="60" t="inlineStr">
        <x:is>
          <x:t xml:space="preserve">secondary-analysis.tar.gz가 BJ-DNA-QC 정렬·QC 산출물. CNV 콜은 analysis/Bioskryb_ResolveDNA-analysis_20230914 에 있다. 120셀 중 98셀이 BioSkryb QC 통과. | 장비/화학 상세: Illumina NextSeq 1000, PE 2x50, ResolveDNA workflow v2.0 (FACS 분류 120셀)</x:t>
        </x:is>
      </x:c>
    </x:row>
    <x:row r="198" ht="72" customHeight="1">
      <x:c r="A198" s="60" t="inlineStr">
        <x:is>
          <x:t xml:space="preserve">HG008</x:t>
        </x:is>
      </x:c>
      <x:c r="B198" s="60" t="inlineStr">
        <x:is>
          <x:t xml:space="preserve">other</x:t>
        </x:is>
      </x:c>
      <x:c r="C198" s="60" t="inlineStr">
        <x:is>
          <x:t xml:space="preserve">HG008-T BioSkryb x UG100 매니페스트</x:t>
        </x:is>
      </x:c>
      <x:c r="D198" s="60" t="inlineStr">
        <x:is>
          <x:t xml:space="preserve">data_somatic/HG008/Liss_lab/HG008-T_bioskryb-libraries-UG100</x:t>
        </x:is>
      </x:c>
      <x:c r="E198" s="60" t="inlineStr">
        <x:is>
          <x:t xml:space="preserve">BioSkryb ResolveDNA + Ultima UG100</x:t>
        </x:is>
      </x:c>
      <x:c r="F198" s="60" t="inlineStr">
        <x:is>
          <x:t xml:space="preserve">고심도 단일세포 (119/120 라이브러리 QC 통과)</x:t>
        </x:is>
      </x:c>
      <x:c r="G198" s="60" t="n">
        <x:v>3</x:v>
      </x:c>
      <x:c r="H198" s="60" t="n">
        <x:v>0</x:v>
      </x:c>
      <x:c r="I198" s="60" t="inlineStr">
        <x:is>
          <x:t xml:space="preserve">TRUE</x:t>
        </x:is>
      </x:c>
      <x:c r="J198" s="60" t="inlineStr">
        <x:is>
          <x:t xml:space="preserve">CRAM 119 + CRAI 119 + VCF 119 + TBI 119; giab-aws S3, 5.22 TB. 2026-09-27 수령·크기 476건 확인, 제공 MD5 238건 일치. 경로는 align_local_path 참조.</x:t>
        </x:is>
      </x:c>
      <x:c r="K198" s="60" t="inlineStr">
        <x:is>
          <x:t xml:space="preserve">TRUE</x:t>
        </x:is>
      </x:c>
      <x:c r="L198" s="60" t="inlineStr">
        <x:is>
          <x:t xml:space="preserve">.crai/.tbi (배포처 동봉)</x:t>
        </x:is>
      </x:c>
      <x:c r="M198" s="60" t="inlineStr">
        <x:is>
          <x:t xml:space="preserve">0</x:t>
        </x:is>
      </x:c>
      <x:c r="N198" s="60" t="inlineStr">
        <x:is>
          <x:t xml:space="preserve">N/A</x:t>
        </x:is>
      </x:c>
      <x:c r="O198" s="60" t="inlineStr">
        <x:is>
          <x:t xml:space="preserve">/BiO/scratch/ehojune/GIAB_benchmark/ext/giab-aws/2024/HG008-T_bioskryb-libraries-UG100</x:t>
        </x:is>
      </x:c>
      <x:c r="P198" s="60" t="n"/>
      <x:c r="Q198" s="60" t="inlineStr">
        <x:is>
          <x:t xml:space="preserve">TRUE</x:t>
        </x:is>
      </x:c>
      <x:c r="R198" s="60" t="inlineStr">
        <x:is>
          <x:t xml:space="preserve">Ultima-optimized BWA-MEM (hub.docker.com/r/ultimagenomics/alignment; 기기 내 sorted·duplicate-marked CRAM)</x:t>
        </x:is>
      </x:c>
      <x:c r="S198" s="60" t="inlineStr">
        <x:is>
          <x:t xml:space="preserve">GRCh38 (Broad hg38 v0 Homo_sapiens_assembly38.fasta)</x:t>
        </x:is>
      </x:c>
      <x:c r="T198" s="60" t="inlineStr">
        <x:is>
          <x:t xml:space="preserve">N/A</x:t>
        </x:is>
      </x:c>
      <x:c r="U198" s="60" t="inlineStr">
        <x:is>
          <x:t xml:space="preserve">/BiO/scratch/ehojune/GIAB_benchmark/ext/giab-aws/2024/HG008-T_bioskryb-libraries-UG100/cram_files</x:t>
        </x:is>
      </x:c>
      <x:c r="V198" s="60" t="n"/>
      <x:c r="W198" s="60" t="inlineStr">
        <x:is>
          <x:t xml:space="preserve">-</x:t>
        </x:is>
      </x:c>
      <x:c r="X198" s="60" t="inlineStr">
        <x:is>
          <x:t xml:space="preserve">-</x:t>
        </x:is>
      </x:c>
      <x:c r="Y198" s="60" t="inlineStr">
        <x:is>
          <x:t xml:space="preserve">-</x:t>
        </x:is>
      </x:c>
      <x:c r="Z198" s="60" t="n"/>
      <x:c r="AA198" s="60" t="n"/>
      <x:c r="AB198" s="60" t="inlineStr">
        <x:is>
          <x:t xml:space="preserve">TRUE</x:t>
        </x:is>
      </x:c>
      <x:c r="AC198" s="60" t="inlineStr">
        <x:is>
          <x:t xml:space="preserve">N/A</x:t>
        </x:is>
      </x:c>
      <x:c r="AD198" s="60" t="inlineStr">
        <x:is>
          <x:t xml:space="preserve">N/A</x:t>
        </x:is>
      </x:c>
      <x:c r="AE198" s="60" t="inlineStr">
        <x:is>
          <x:t xml:space="preserve">/BiO/scratch/ehojune/GIAB_benchmark/ext/giab-aws/2024/HG008-T_bioskryb-libraries-UG100</x:t>
        </x:is>
      </x:c>
      <x:c r="AF198" s="60" t="n"/>
      <x:c r="AG198" s="60" t="inlineStr">
        <x:is>
          <x:t xml:space="preserve">-</x:t>
        </x:is>
      </x:c>
      <x:c r="AH198" s="60" t="inlineStr">
        <x:is>
          <x:t xml:space="preserve">-</x:t>
        </x:is>
      </x:c>
      <x:c r="AI198" s="60" t="inlineStr">
        <x:is>
          <x:t xml:space="preserve">-</x:t>
        </x:is>
      </x:c>
      <x:c r="AJ198" s="60" t="n"/>
      <x:c r="AK198" s="60" t="n"/>
      <x:c r="AL198" s="60" t="inlineStr">
        <x:is>
          <x:t xml:space="preserve">FALSE</x:t>
        </x:is>
      </x:c>
      <x:c r="AM198" s="60" t="inlineStr">
        <x:is>
          <x:t xml:space="preserve">N/A</x:t>
        </x:is>
      </x:c>
      <x:c r="AN198" s="60" t="n"/>
      <x:c r="AO198" s="60" t="n"/>
      <x:c r="AP198" s="60" t="n"/>
      <x:c r="AQ198" s="60" t="inlineStr">
        <x:is>
          <x:t xml:space="preserve">FALSE</x:t>
        </x:is>
      </x:c>
      <x:c r="AR198" s="60" t="inlineStr">
        <x:is>
          <x:t xml:space="preserve">N/A</x:t>
        </x:is>
      </x:c>
      <x:c r="AS198" s="60" t="n"/>
      <x:c r="AT198" s="60" t="n"/>
      <x:c r="AU198" s="60" t="n"/>
      <x:c r="AV198" s="60" t="inlineStr">
        <x:is>
          <x:t xml:space="preserve">align (산출물은 AWS S3, 이 디렉토리는 매니페스트 3개 파일뿐)</x:t>
        </x:is>
      </x:c>
      <x:c r="AW198" s="60" t="inlineStr">
        <x:is>
          <x:t xml:space="preserve">giab_doc:data_somatic/HG008/Liss_lab/HG008-T_bioskryb-libraries-UG100/README_Bioskryb-Ultima.md</x:t>
        </x:is>
      </x:c>
      <x:c r="AX198" s="60" t="inlineStr">
        <x:is>
          <x:t xml:space="preserve">수령·검증 완료. 추가 분석은 별도 결정.</x:t>
        </x:is>
      </x:c>
      <x:c r="AY198" s="60" t="inlineStr">
        <x:is>
          <x:t xml:space="preserve">GIAB FTP 디렉토리에는 NIST_Bioskryb_QC_measures.csv와 AWS 매니페스트 TSV, README만 있다. AWS S3 실데이터는 2026-09-27 수령·검증 완료. 크기 476/476, 제공 MD5 238/238 일치; CRAM·VCF 238개는 MD5 참조값 없어 크기만 확인. 근거: docs/runs/2026-09-27-bioskryb-download-complete.md. | index: UG100이 정렬과 동시에 sorted, duplicate-marked CRAM 생성 (crai 포함) | 장비/화학 상세: Ultima UG100 (APL 5.1.0.19), V27 케미스트리, single-end 300bp, UG_116cycles_Baseline_1.5.3.2 레시피 / BioSkryb ResolveDNA 단일세포 라이브러리 변환 | 2026-09-26: 사용자 결정으로 수령. 대응 GIAB 디렉토리(이 행)가 있어 규칙대로 자체 행이 아니라 이 행에 기록 — 카탈로그 파일수·용량 집계에는 미포함, docs/SIZES.md 와 README 외부 보충 리드 항목에 잡힌다. 정렬 주체는 Ultima(GIAB 아님)라 align_by=N/A. VCF 콜러는 README 에 명시 없음 → N/A.</x:t>
        </x:is>
      </x:c>
    </x:row>
    <x:row r="199" ht="72" customHeight="1">
      <x:c r="A199" s="60" t="inlineStr">
        <x:is>
          <x:t xml:space="preserve">HG008</x:t>
        </x:is>
      </x:c>
      <x:c r="B199" s="60" t="inlineStr">
        <x:is>
          <x:t xml:space="preserve">other</x:t>
        </x:is>
      </x:c>
      <x:c r="C199" s="60" t="inlineStr">
        <x:is>
          <x:t xml:space="preserve">HG008-T BioSkryb 단일세포 CNV 분석</x:t>
        </x:is>
      </x:c>
      <x:c r="D199" s="60" t="inlineStr">
        <x:is>
          <x:t xml:space="preserve">data_somatic/HG008/Liss_lab/analysis/Bioskryb_ResolveDNA-analysis_20230914</x:t>
        </x:is>
      </x:c>
      <x:c r="E199" s="60" t="inlineStr">
        <x:is>
          <x:t xml:space="preserve">BioSkryb ResolveDNA 단일세포(시퀀서 미표기)</x:t>
        </x:is>
      </x:c>
      <x:c r="F199" s="60" t="inlineStr">
        <x:is>
          <x:t xml:space="preserve">저심도 (셀당 2M 리드로 다운샘플)</x:t>
        </x:is>
      </x:c>
      <x:c r="G199" s="60" t="n">
        <x:v>7</x:v>
      </x:c>
      <x:c r="H199" s="60" t="n">
        <x:v>0</x:v>
      </x:c>
      <x:c r="I199" s="60" t="inlineStr">
        <x:is>
          <x:t xml:space="preserve">FALSE</x:t>
        </x:is>
      </x:c>
      <x:c r="J199" s="60" t="n"/>
      <x:c r="K199" s="60" t="inlineStr">
        <x:is>
          <x:t xml:space="preserve">-</x:t>
        </x:is>
      </x:c>
      <x:c r="L199" s="60" t="n"/>
      <x:c r="M199" s="60" t="inlineStr">
        <x:is>
          <x:t xml:space="preserve">0</x:t>
        </x:is>
      </x:c>
      <x:c r="N199" s="60" t="inlineStr">
        <x:is>
          <x:t xml:space="preserve">-</x:t>
        </x:is>
      </x:c>
      <x:c r="O199" s="60" t="n"/>
      <x:c r="P199" s="60" t="n"/>
      <x:c r="Q199" s="60" t="inlineStr">
        <x:is>
          <x:t xml:space="preserve">-</x:t>
        </x:is>
      </x:c>
      <x:c r="R199" s="60" t="inlineStr">
        <x:is>
          <x:t xml:space="preserve">-</x:t>
        </x:is>
      </x:c>
      <x:c r="S199" s="60" t="inlineStr">
        <x:is>
          <x:t xml:space="preserve">GRCh38</x:t>
        </x:is>
      </x:c>
      <x:c r="T199" s="60" t="inlineStr">
        <x:is>
          <x:t xml:space="preserve">-</x:t>
        </x:is>
      </x:c>
      <x:c r="U199" s="60" t="n"/>
      <x:c r="V199" s="60" t="n"/>
      <x:c r="W199" s="60" t="inlineStr">
        <x:is>
          <x:t xml:space="preserve">-</x:t>
        </x:is>
      </x:c>
      <x:c r="X199" s="60" t="inlineStr">
        <x:is>
          <x:t xml:space="preserve">-</x:t>
        </x:is>
      </x:c>
      <x:c r="Y199" s="60" t="inlineStr">
        <x:is>
          <x:t xml:space="preserve">-</x:t>
        </x:is>
      </x:c>
      <x:c r="Z199" s="60" t="n"/>
      <x:c r="AA199" s="60" t="n"/>
      <x:c r="AB199" s="60" t="inlineStr">
        <x:is>
          <x:t xml:space="preserve">-</x:t>
        </x:is>
      </x:c>
      <x:c r="AC199" s="60" t="inlineStr">
        <x:is>
          <x:t xml:space="preserve">-</x:t>
        </x:is>
      </x:c>
      <x:c r="AD199" s="60" t="inlineStr">
        <x:is>
          <x:t xml:space="preserve">-</x:t>
        </x:is>
      </x:c>
      <x:c r="AE199" s="60" t="n"/>
      <x:c r="AF199" s="60" t="n"/>
      <x:c r="AG199" s="60" t="inlineStr">
        <x:is>
          <x:t xml:space="preserve">-</x:t>
        </x:is>
      </x:c>
      <x:c r="AH199" s="60" t="inlineStr">
        <x:is>
          <x:t xml:space="preserve">-</x:t>
        </x:is>
      </x:c>
      <x:c r="AI199" s="60" t="inlineStr">
        <x:is>
          <x:t xml:space="preserve">-</x:t>
        </x:is>
      </x:c>
      <x:c r="AJ199" s="60" t="n"/>
      <x:c r="AK199" s="60" t="n"/>
      <x:c r="AL199" s="60" t="inlineStr">
        <x:is>
          <x:t xml:space="preserve">TRUE</x:t>
        </x:is>
      </x:c>
      <x:c r="AM199" s="60" t="inlineStr">
        <x:is>
          <x:t xml:space="preserve">BJ-CNV workflow v1.1.4 (Ginkgo; 1Mb 윈도우, Min CN 1, Max CN 6, panel of normals 없음)</x:t>
        </x:is>
      </x:c>
      <x:c r="AN199" s="60" t="inlineStr">
        <x:is>
          <x:t xml:space="preserve">GIAB</x:t>
        </x:is>
      </x:c>
      <x:c r="AO199" s="60" t="n"/>
      <x:c r="AP199" s="60" t="n"/>
      <x:c r="AQ199" s="60" t="inlineStr">
        <x:is>
          <x:t xml:space="preserve">-</x:t>
        </x:is>
      </x:c>
      <x:c r="AR199" s="60" t="inlineStr">
        <x:is>
          <x:t xml:space="preserve">-</x:t>
        </x:is>
      </x:c>
      <x:c r="AS199" s="60" t="inlineStr">
        <x:is>
          <x:t xml:space="preserve">-</x:t>
        </x:is>
      </x:c>
      <x:c r="AT199" s="60" t="n"/>
      <x:c r="AU199" s="60" t="n"/>
      <x:c r="AV199" s="60" t="inlineStr">
        <x:is>
          <x:t xml:space="preserve">단일세포 CNV 분석 (tertiary)</x:t>
        </x:is>
      </x:c>
      <x:c r="AW199" s="60" t="inlineStr">
        <x:is>
          <x:t xml:space="preserve">giab_doc:data_somatic/HG008/Liss_lab/analysis/Bioskryb_ResolveDNA-analysis_20230914/README_Bioskryb.md</x:t>
        </x:is>
      </x:c>
      <x:c r="AX199" s="60" t="inlineStr">
        <x:is>
          <x:t xml:space="preserve">클론 구조/서브클론 판정 근거로 사용. 자체 벌크 CNV 콜의 서브클론 세그먼트가 단일세포 CNV와 일치하는지 확인.</x:t>
        </x:is>
      </x:c>
      <x:c r="AY199" s="60" t="inlineStr">
        <x:is>
          <x:t xml:space="preserve">tertiary-analysis.tar.gz가 BJ-CNV 산출물. SegCopy.binsize_1000000.tsv가 셀 전체 CNV 요약. 문서는 반복 재현되는 CNV 시그니처 8개를 언급하며, 이 단일세포 데이터가 HG008-T 일부 세포의 전게놈 배가(WGD) 근거로 벤치마크 문서에서 인용된다. | 장비/화학 상세: Illumina NextSeq 1000 PE 2x50, BioSkryb ResolveDNA workflow v2.0 (단일세포 120셀)</x:t>
        </x:is>
      </x:c>
    </x:row>
    <x:row r="200" ht="72" customHeight="1">
      <x:c r="A200" s="60" t="inlineStr">
        <x:is>
          <x:t xml:space="preserve">HG008</x:t>
        </x:is>
      </x:c>
      <x:c r="B200" s="60" t="inlineStr">
        <x:is>
          <x:t xml:space="preserve">other</x:t>
        </x:is>
      </x:c>
      <x:c r="C200" s="60" t="inlineStr">
        <x:is>
          <x:t xml:space="preserve">HG008-T Phase Genomics Hi-C 2022(대체됨)</x:t>
        </x:is>
      </x:c>
      <x:c r="D200" s="60" t="inlineStr">
        <x:is>
          <x:t xml:space="preserve">data_somatic/HG008/Liss_lab/superseded-2022-data/PhaseGenomics_HiC_20220629</x:t>
        </x:is>
      </x:c>
      <x:c r="E200" s="60" t="inlineStr">
        <x:is>
          <x:t xml:space="preserve">Phase Genomics Hi-C(시퀀서 미표기)</x:t>
        </x:is>
      </x:c>
      <x:c r="F200" s="60" t="n"/>
      <x:c r="G200" s="60" t="n">
        <x:v>9</x:v>
      </x:c>
      <x:c r="H200" s="60" t="n">
        <x:v>96.7</x:v>
      </x:c>
      <x:c r="I200" s="60" t="inlineStr">
        <x:is>
          <x:t xml:space="preserve">TRUE</x:t>
        </x:is>
      </x:c>
      <x:c r="J200" s="60" t="inlineStr">
        <x:is>
          <x:t xml:space="preserve">FASTQ (HG008-T Hi-C, 2 라이브러리 x PE = 4개)</x:t>
        </x:is>
      </x:c>
      <x:c r="K200" s="60" t="inlineStr">
        <x:is>
          <x:t xml:space="preserve">TRUE</x:t>
        </x:is>
      </x:c>
      <x:c r="L200" s="60" t="inlineStr">
        <x:is>
          <x:t xml:space="preserve">.bai</x:t>
        </x:is>
      </x:c>
      <x:c r="M200" s="60" t="inlineStr">
        <x:is>
          <x:t xml:space="preserve">0</x:t>
        </x:is>
      </x:c>
      <x:c r="N200" s="60" t="inlineStr">
        <x:is>
          <x:t xml:space="preserve">GIAB</x:t>
        </x:is>
      </x:c>
      <x:c r="O200" s="60" t="n"/>
      <x:c r="P200" s="60" t="n"/>
      <x:c r="Q200" s="60" t="inlineStr">
        <x:is>
          <x:t xml:space="preserve">TRUE</x:t>
        </x:is>
      </x:c>
      <x:c r="R200" s="60" t="inlineStr">
        <x:is>
          <x:t xml:space="preserve">BWA-MEM (버전 미기재) — Phase Genomics 정렬·QC 절차, QC는 hic_qc.py</x:t>
        </x:is>
      </x:c>
      <x:c r="S200" s="60" t="inlineStr">
        <x:is>
          <x:t xml:space="preserve">GRCh38</x:t>
        </x:is>
      </x:c>
      <x:c r="T200" s="60" t="inlineStr">
        <x:is>
          <x:t xml:space="preserve">GIAB</x:t>
        </x:is>
      </x:c>
      <x:c r="U200" s="60" t="n"/>
      <x:c r="V200" s="60" t="n"/>
      <x:c r="W200" s="60" t="inlineStr">
        <x:is>
          <x:t xml:space="preserve">FALSE</x:t>
        </x:is>
      </x:c>
      <x:c r="X200" s="60" t="inlineStr">
        <x:is>
          <x:t xml:space="preserve">N/A</x:t>
        </x:is>
      </x:c>
      <x:c r="Y200" s="60" t="n"/>
      <x:c r="Z200" s="60" t="n"/>
      <x:c r="AA200" s="60" t="n"/>
      <x:c r="AB200" s="60" t="inlineStr">
        <x:is>
          <x:t xml:space="preserve">FALSE</x:t>
        </x:is>
      </x:c>
      <x:c r="AC200" s="60" t="inlineStr">
        <x:is>
          <x:t xml:space="preserve">N/A</x:t>
        </x:is>
      </x:c>
      <x:c r="AD200" s="60" t="n"/>
      <x:c r="AE200" s="60" t="n"/>
      <x:c r="AF200" s="60" t="n"/>
      <x:c r="AG200" s="60" t="inlineStr">
        <x:is>
          <x:t xml:space="preserve">-</x:t>
        </x:is>
      </x:c>
      <x:c r="AH200" s="60" t="inlineStr">
        <x:is>
          <x:t xml:space="preserve">-</x:t>
        </x:is>
      </x:c>
      <x:c r="AI200" s="60" t="inlineStr">
        <x:is>
          <x:t xml:space="preserve">-</x:t>
        </x:is>
      </x:c>
      <x:c r="AJ200" s="60" t="n"/>
      <x:c r="AK200" s="60" t="n"/>
      <x:c r="AL200" s="60" t="inlineStr">
        <x:is>
          <x:t xml:space="preserve">FALSE</x:t>
        </x:is>
      </x:c>
      <x:c r="AM200" s="60" t="inlineStr">
        <x:is>
          <x:t xml:space="preserve">N/A</x:t>
        </x:is>
      </x:c>
      <x:c r="AN200" s="60" t="n"/>
      <x:c r="AO200" s="60" t="n"/>
      <x:c r="AP200" s="60" t="n"/>
      <x:c r="AQ200" s="60" t="inlineStr">
        <x:is>
          <x:t xml:space="preserve">-</x:t>
        </x:is>
      </x:c>
      <x:c r="AR200" s="60" t="inlineStr">
        <x:is>
          <x:t xml:space="preserve">-</x:t>
        </x:is>
      </x:c>
      <x:c r="AS200" s="60" t="inlineStr">
        <x:is>
          <x:t xml:space="preserve">-</x:t>
        </x:is>
      </x:c>
      <x:c r="AT200" s="60" t="n"/>
      <x:c r="AU200" s="60" t="n"/>
      <x:c r="AV200" s="60" t="inlineStr">
        <x:is>
          <x:t xml:space="preserve">reads + align (Phase Genomics 수행)</x:t>
        </x:is>
      </x:c>
      <x:c r="AW200" s="60" t="inlineStr">
        <x:is>
          <x:t xml:space="preserve">giab_doc:data_somatic/HG008/Liss_lab/superseded-2022-data/PhaseGenomics_HiC_20220629/README_PhaseGenomics.md</x:t>
        </x:is>
      </x:c>
      <x:c r="AX200" s="60" t="inlineStr">
        <x:is>
          <x:t xml:space="preserve">Arima Hi-C와 합쳐 HG008-T 어셈블리 스캐폴딩/페이징 입력으로 재사용. 일반 변이 콜에는 근접결합 특성상 부적합.</x:t>
        </x:is>
      </x:c>
      <x:c r="AY200" s="60" t="inlineStr">
        <x:is>
          <x:t xml:space="preserve">BWA-MEM 버전이 문서에 없다. SV/CNV 콜은 형제 analysis/PhaseGenomics_HiC_20220629(OncoTerra v2.3.0)에 있다. superseded 표시지만 이 Hi-C FASTQ는 hifiasm 20240317 tumor 어셈블리의 --h1/--h2 입력으로 실제 사용됐다. | index: sorted_GRCh38.bam에 .bai 존재. stats.tar.gz에 비정렬 mgh3066.bam과 QC 리포트/플롯 포함 | 장비/화학 상세: Illumina NovaSeq 6000 (ICS v1.7.5, RTA v3.4.4), PE 2x150 / Phase Genomics Proximo Hi-C v4.5 (PN KT4045)</x:t>
        </x:is>
      </x:c>
    </x:row>
    <x:row r="201" ht="72" customHeight="1">
      <x:c r="A201" s="60" t="inlineStr">
        <x:is>
          <x:t xml:space="preserve">HG008</x:t>
        </x:is>
      </x:c>
      <x:c r="B201" s="60" t="inlineStr">
        <x:is>
          <x:t xml:space="preserve">other</x:t>
        </x:is>
      </x:c>
      <x:c r="C201" s="60" t="inlineStr">
        <x:is>
          <x:t xml:space="preserve">HG008-T Phase Genomics 분석 리포트(대체됨)</x:t>
        </x:is>
      </x:c>
      <x:c r="D201" s="60" t="inlineStr">
        <x:is>
          <x:t xml:space="preserve">data_somatic/HG008/Liss_lab/superseded-2022-data/analysis/PhaseGenomics_HiC_20220629</x:t>
        </x:is>
      </x:c>
      <x:c r="E201" s="60" t="inlineStr">
        <x:is>
          <x:t xml:space="preserve">Phase Genomics Hi-C(시퀀서 미표기)</x:t>
        </x:is>
      </x:c>
      <x:c r="F201" s="60" t="n"/>
      <x:c r="G201" s="60" t="n">
        <x:v>6</x:v>
      </x:c>
      <x:c r="H201" s="60" t="n">
        <x:v>0</x:v>
      </x:c>
      <x:c r="I201" s="60" t="inlineStr">
        <x:is>
          <x:t xml:space="preserve">FALSE</x:t>
        </x:is>
      </x:c>
      <x:c r="J201" s="60" t="n"/>
      <x:c r="K201" s="60" t="inlineStr">
        <x:is>
          <x:t xml:space="preserve">-</x:t>
        </x:is>
      </x:c>
      <x:c r="L201" s="60" t="n"/>
      <x:c r="M201" s="60" t="inlineStr">
        <x:is>
          <x:t xml:space="preserve">0</x:t>
        </x:is>
      </x:c>
      <x:c r="N201" s="60" t="inlineStr">
        <x:is>
          <x:t xml:space="preserve">-</x:t>
        </x:is>
      </x:c>
      <x:c r="O201" s="60" t="n"/>
      <x:c r="P201" s="60" t="n"/>
      <x:c r="Q201" s="60" t="inlineStr">
        <x:is>
          <x:t xml:space="preserve">-</x:t>
        </x:is>
      </x:c>
      <x:c r="R201" s="60" t="inlineStr">
        <x:is>
          <x:t xml:space="preserve">-</x:t>
        </x:is>
      </x:c>
      <x:c r="S201" s="60" t="inlineStr">
        <x:is>
          <x:t xml:space="preserve">GRCh38</x:t>
        </x:is>
      </x:c>
      <x:c r="T201" s="60" t="inlineStr">
        <x:is>
          <x:t xml:space="preserve">-</x:t>
        </x:is>
      </x:c>
      <x:c r="U201" s="60" t="n"/>
      <x:c r="V201" s="60" t="n"/>
      <x:c r="W201" s="60" t="inlineStr">
        <x:is>
          <x:t xml:space="preserve">-</x:t>
        </x:is>
      </x:c>
      <x:c r="X201" s="60" t="inlineStr">
        <x:is>
          <x:t xml:space="preserve">-</x:t>
        </x:is>
      </x:c>
      <x:c r="Y201" s="60" t="inlineStr">
        <x:is>
          <x:t xml:space="preserve">-</x:t>
        </x:is>
      </x:c>
      <x:c r="Z201" s="60" t="n"/>
      <x:c r="AA201" s="60" t="n"/>
      <x:c r="AB201" s="60" t="inlineStr">
        <x:is>
          <x:t xml:space="preserve">-</x:t>
        </x:is>
      </x:c>
      <x:c r="AC201" s="60" t="inlineStr">
        <x:is>
          <x:t xml:space="preserve">-</x:t>
        </x:is>
      </x:c>
      <x:c r="AD201" s="60" t="inlineStr">
        <x:is>
          <x:t xml:space="preserve">-</x:t>
        </x:is>
      </x:c>
      <x:c r="AE201" s="60" t="n"/>
      <x:c r="AF201" s="60" t="n"/>
      <x:c r="AG201" s="60" t="inlineStr">
        <x:is>
          <x:t xml:space="preserve">-</x:t>
        </x:is>
      </x:c>
      <x:c r="AH201" s="60" t="inlineStr">
        <x:is>
          <x:t xml:space="preserve">-</x:t>
        </x:is>
      </x:c>
      <x:c r="AI201" s="60" t="inlineStr">
        <x:is>
          <x:t xml:space="preserve">-</x:t>
        </x:is>
      </x:c>
      <x:c r="AJ201" s="60" t="n"/>
      <x:c r="AK201" s="60" t="n"/>
      <x:c r="AL201" s="60" t="inlineStr">
        <x:is>
          <x:t xml:space="preserve">TRUE</x:t>
        </x:is>
      </x:c>
      <x:c r="AM201" s="60" t="inlineStr">
        <x:is>
          <x:t xml:space="preserve">Phase Genomics OncoTerra 분석 플랫폼 v2.3.0 (일부 수동 큐레이션 포함; DEL/DUP/PLN 영역 콜 + TRA/INV/CBD 브레이크포인트 콜)</x:t>
        </x:is>
      </x:c>
      <x:c r="AN201" s="60" t="inlineStr">
        <x:is>
          <x:t xml:space="preserve">GIAB</x:t>
        </x:is>
      </x:c>
      <x:c r="AO201" s="60" t="n"/>
      <x:c r="AP201" s="60" t="n"/>
      <x:c r="AQ201" s="60" t="inlineStr">
        <x:is>
          <x:t xml:space="preserve">-</x:t>
        </x:is>
      </x:c>
      <x:c r="AR201" s="60" t="inlineStr">
        <x:is>
          <x:t xml:space="preserve">-</x:t>
        </x:is>
      </x:c>
      <x:c r="AS201" s="60" t="inlineStr">
        <x:is>
          <x:t xml:space="preserve">-</x:t>
        </x:is>
      </x:c>
      <x:c r="AT201" s="60" t="n"/>
      <x:c r="AU201" s="60" t="n"/>
      <x:c r="AV201" s="60" t="inlineStr">
        <x:is>
          <x:t xml:space="preserve">somatic SV/CNV 콜 (OncoTerra) + 리포트</x:t>
        </x:is>
      </x:c>
      <x:c r="AW201" s="60" t="inlineStr">
        <x:is>
          <x:t xml:space="preserve">giab_doc:data_somatic/HG008/Liss_lab/superseded-2022-data/analysis/PhaseGenomics_HiC_20220629/README_PhaseGenomics-analysis.md</x:t>
        </x:is>
      </x:c>
      <x:c r="AX201" s="60" t="inlineStr">
        <x:is>
          <x:t xml:space="preserve">처리 대상 아님. Hi-C 기반 파생 염색체/전좌 구조에 대한 직교 근거로만 참조하고, 좌표 기반 SV 비교에는 쓰지 말 것(CBD는 표준 SV 표기가 아님).</x:t>
        </x:is>
      </x:c>
      <x:c r="AY201" s="60" t="inlineStr">
        <x:is>
          <x:t xml:space="preserve">콜셋은 VCF가 아니라 TSV(callset.mgh3066.052623.tsv)다. CBD(contacts by discontinuity)는 Hi-C 접촉 행렬 특유의 콜 유형으로, 3자 전좌(chr3-11-13 파생 염색체)를 간접 접촉으로 잡아낸 사례가 문서에 설명돼 있다. superseded 표시. | 장비/화학 상세: Phase Genomics Proximo Hi-C v4.5 / Illumina NovaSeq 6000 PE 2x150</x:t>
        </x:is>
      </x:c>
    </x:row>
    <x:row r="202" ht="72" customHeight="1">
      <x:c r="A202" s="60" t="inlineStr">
        <x:is>
          <x:t xml:space="preserve">HG008</x:t>
        </x:is>
      </x:c>
      <x:c r="B202" s="60" t="inlineStr">
        <x:is>
          <x:t xml:space="preserve">other</x:t>
        </x:is>
      </x:c>
      <x:c r="C202" s="60" t="inlineStr">
        <x:is>
          <x:t xml:space="preserve">HG008-T p18 KaryoLogic 핵형</x:t>
        </x:is>
      </x:c>
      <x:c r="D202" s="60" t="inlineStr">
        <x:is>
          <x:t xml:space="preserve">data_somatic/HG008/NIST/HG008-T_bulk/20240508p18</x:t>
        </x:is>
      </x:c>
      <x:c r="E202" s="60" t="inlineStr">
        <x:is>
          <x:t xml:space="preserve">세포유전학 핵형분석(시퀀싱 아님)</x:t>
        </x:is>
      </x:c>
      <x:c r="F202" s="60" t="inlineStr">
        <x:is>
          <x:t xml:space="preserve">metaphase spread 20개</x:t>
        </x:is>
      </x:c>
      <x:c r="G202" s="60" t="n">
        <x:v>3</x:v>
      </x:c>
      <x:c r="H202" s="60" t="n">
        <x:v>0</x:v>
      </x:c>
      <x:c r="I202" s="60" t="inlineStr">
        <x:is>
          <x:t xml:space="preserve">-</x:t>
        </x:is>
      </x:c>
      <x:c r="J202" s="60" t="n"/>
      <x:c r="K202" s="60" t="inlineStr">
        <x:is>
          <x:t xml:space="preserve">-</x:t>
        </x:is>
      </x:c>
      <x:c r="L202" s="60" t="n"/>
      <x:c r="M202" s="60" t="inlineStr">
        <x:is>
          <x:t xml:space="preserve">0</x:t>
        </x:is>
      </x:c>
      <x:c r="N202" s="60" t="inlineStr">
        <x:is>
          <x:t xml:space="preserve">-</x:t>
        </x:is>
      </x:c>
      <x:c r="O202" s="60" t="n"/>
      <x:c r="P202" s="60" t="n"/>
      <x:c r="Q202" s="60" t="inlineStr">
        <x:is>
          <x:t xml:space="preserve">-</x:t>
        </x:is>
      </x:c>
      <x:c r="R202" s="60" t="inlineStr">
        <x:is>
          <x:t xml:space="preserve">-</x:t>
        </x:is>
      </x:c>
      <x:c r="S202" s="60" t="n"/>
      <x:c r="T202" s="60" t="inlineStr">
        <x:is>
          <x:t xml:space="preserve">-</x:t>
        </x:is>
      </x:c>
      <x:c r="U202" s="60" t="n"/>
      <x:c r="V202" s="60" t="n"/>
      <x:c r="W202" s="60" t="inlineStr">
        <x:is>
          <x:t xml:space="preserve">-</x:t>
        </x:is>
      </x:c>
      <x:c r="X202" s="60" t="inlineStr">
        <x:is>
          <x:t xml:space="preserve">-</x:t>
        </x:is>
      </x:c>
      <x:c r="Y202" s="60" t="inlineStr">
        <x:is>
          <x:t xml:space="preserve">-</x:t>
        </x:is>
      </x:c>
      <x:c r="Z202" s="60" t="n"/>
      <x:c r="AA202" s="60" t="n"/>
      <x:c r="AB202" s="60" t="inlineStr">
        <x:is>
          <x:t xml:space="preserve">-</x:t>
        </x:is>
      </x:c>
      <x:c r="AC202" s="60" t="inlineStr">
        <x:is>
          <x:t xml:space="preserve">-</x:t>
        </x:is>
      </x:c>
      <x:c r="AD202" s="60" t="inlineStr">
        <x:is>
          <x:t xml:space="preserve">-</x:t>
        </x:is>
      </x:c>
      <x:c r="AE202" s="60" t="n"/>
      <x:c r="AF202" s="60" t="n"/>
      <x:c r="AG202" s="60" t="inlineStr">
        <x:is>
          <x:t xml:space="preserve">-</x:t>
        </x:is>
      </x:c>
      <x:c r="AH202" s="60" t="inlineStr">
        <x:is>
          <x:t xml:space="preserve">-</x:t>
        </x:is>
      </x:c>
      <x:c r="AI202" s="60" t="inlineStr">
        <x:is>
          <x:t xml:space="preserve">-</x:t>
        </x:is>
      </x:c>
      <x:c r="AJ202" s="60" t="n"/>
      <x:c r="AK202" s="60" t="n"/>
      <x:c r="AL202" s="60" t="inlineStr">
        <x:is>
          <x:t xml:space="preserve">-</x:t>
        </x:is>
      </x:c>
      <x:c r="AM202" s="60" t="inlineStr">
        <x:is>
          <x:t xml:space="preserve">-</x:t>
        </x:is>
      </x:c>
      <x:c r="AN202" s="60" t="inlineStr">
        <x:is>
          <x:t xml:space="preserve">-</x:t>
        </x:is>
      </x:c>
      <x:c r="AO202" s="60" t="n"/>
      <x:c r="AP202" s="60" t="n"/>
      <x:c r="AQ202" s="60" t="inlineStr">
        <x:is>
          <x:t xml:space="preserve">-</x:t>
        </x:is>
      </x:c>
      <x:c r="AR202" s="60" t="inlineStr">
        <x:is>
          <x:t xml:space="preserve">-</x:t>
        </x:is>
      </x:c>
      <x:c r="AS202" s="60" t="inlineStr">
        <x:is>
          <x:t xml:space="preserve">-</x:t>
        </x:is>
      </x:c>
      <x:c r="AT202" s="60" t="n"/>
      <x:c r="AU202" s="60" t="n"/>
      <x:c r="AV202" s="60" t="inlineStr">
        <x:is>
          <x:t xml:space="preserve">핵형분석 리포트 (PDF)</x:t>
        </x:is>
      </x:c>
      <x:c r="AW202" s="60" t="inlineStr">
        <x:is>
          <x:t xml:space="preserve">giab_doc:data_somatic/HG008/NIST/HG008-T_bulk/20240508p18/KaryoLogic_20240612/README_KaryoLogic.md</x:t>
        </x:is>
      </x:c>
      <x:c r="AX202" s="60" t="inlineStr">
        <x:is>
          <x:t xml:space="preserve">처리 대상 아님. NIST 배양 계보(p18/p21/p53)에서 핵형이 어떻게 변하는지 확인하는 배경 자료로 사용.</x:t>
        </x:is>
      </x:c>
      <x:c r="AY202" s="60" t="inlineStr">
        <x:is>
          <x:t xml:space="preserve">동일 내용 README가 20240508p18/ 와 20240508p18/KaryoLogic_20240612/ 두 곳에 있다(둘 다 5637자). 시퀀싱 데이터가 없어 처리 단계 개념이 적용되지 않는다. | 장비/화학 상세: 세포유전학 G-banding 핵형분석 (시퀀싱 아님), HG008-T passage 18, NIST 배양</x:t>
        </x:is>
      </x:c>
    </x:row>
    <x:row r="203" ht="72" customHeight="1">
      <x:c r="A203" s="60" t="inlineStr">
        <x:is>
          <x:t xml:space="preserve">HG008</x:t>
        </x:is>
      </x:c>
      <x:c r="B203" s="60" t="inlineStr">
        <x:is>
          <x:t xml:space="preserve">other</x:t>
        </x:is>
      </x:c>
      <x:c r="C203" s="60" t="inlineStr">
        <x:is>
          <x:t xml:space="preserve">HG008-T p2 ONT somatic + 메틸</x:t>
        </x:is>
      </x:c>
      <x:c r="D203" s="60" t="inlineStr">
        <x:is>
          <x:t xml:space="preserve">data_somatic/HG008/Liss_lab/other_passages</x:t>
        </x:is>
      </x:c>
      <x:c r="E203" s="60" t="inlineStr">
        <x:is>
          <x:t xml:space="preserve">ONT standard(모델/케미스트리 미표기)</x:t>
        </x:is>
      </x:c>
      <x:c r="F203" s="60" t="n"/>
      <x:c r="G203" s="60" t="n">
        <x:v>34</x:v>
      </x:c>
      <x:c r="H203" s="60" t="n">
        <x:v>3.9</x:v>
      </x:c>
      <x:c r="I203" s="60" t="inlineStr">
        <x:is>
          <x:t xml:space="preserve">FALSE</x:t>
        </x:is>
      </x:c>
      <x:c r="J203" s="60" t="n"/>
      <x:c r="K203" s="60" t="inlineStr">
        <x:is>
          <x:t xml:space="preserve">PARTIAL</x:t>
        </x:is>
      </x:c>
      <x:c r="L203" s="60" t="inlineStr">
        <x:is>
          <x:t xml:space="preserve">.tbi</x:t>
        </x:is>
      </x:c>
      <x:c r="M203" s="60" t="inlineStr">
        <x:is>
          <x:t xml:space="preserve">1</x:t>
        </x:is>
      </x:c>
      <x:c r="N203" s="60" t="inlineStr">
        <x:is>
          <x:t xml:space="preserve">GIAB</x:t>
        </x:is>
      </x:c>
      <x:c r="O203" s="60" t="n"/>
      <x:c r="P203" s="60" t="n"/>
      <x:c r="Q203" s="60" t="inlineStr">
        <x:is>
          <x:t xml:space="preserve">FALSE</x:t>
        </x:is>
      </x:c>
      <x:c r="R203" s="60" t="inlineStr">
        <x:is>
          <x:t xml:space="preserve">minimap2 (epi2me wf-somatic-variation v1.5.1 내부; 정렬/페이징 산출물은 Data 디렉토리에 있음)</x:t>
        </x:is>
      </x:c>
      <x:c r="S203" s="60" t="inlineStr">
        <x:is>
          <x:t xml:space="preserve">GRCh38-GIABv3</x:t>
        </x:is>
      </x:c>
      <x:c r="T203" s="60" t="inlineStr">
        <x:is>
          <x:t xml:space="preserve">GIAB</x:t>
        </x:is>
      </x:c>
      <x:c r="U203" s="60" t="n"/>
      <x:c r="V203" s="60" t="n"/>
      <x:c r="W203" s="60" t="inlineStr">
        <x:is>
          <x:t xml:space="preserve">TRUE</x:t>
        </x:is>
      </x:c>
      <x:c r="X203" s="60" t="inlineStr">
        <x:is>
          <x:t xml:space="preserve">epi2me wf-somatic-variation v1.5.1 내부 페이징 (정상 germline은 HG008 normal 어셈블리 dipcall VCF GRCh38_HG008N-v6.3_smvar_dipcall-z2k.vcf.gz 사용)</x:t>
        </x:is>
      </x:c>
      <x:c r="Y203" s="60" t="inlineStr">
        <x:is>
          <x:t xml:space="preserve">GIAB</x:t>
        </x:is>
      </x:c>
      <x:c r="Z203" s="60" t="n"/>
      <x:c r="AA203" s="60" t="n"/>
      <x:c r="AB203" s="60" t="inlineStr">
        <x:is>
          <x:t xml:space="preserve">TRUE</x:t>
        </x:is>
      </x:c>
      <x:c r="AC203" s="60" t="inlineStr">
        <x:is>
          <x:t xml:space="preserve">Clair3 (ClairS 경유 tumor germline small variant) → SnpEff/SnpSift ClinVar 주석</x:t>
        </x:is>
      </x:c>
      <x:c r="AD203" s="60" t="inlineStr">
        <x:is>
          <x:t xml:space="preserve">GIAB</x:t>
        </x:is>
      </x:c>
      <x:c r="AE203" s="60" t="n"/>
      <x:c r="AF203" s="60" t="n"/>
      <x:c r="AG203" s="60" t="inlineStr">
        <x:is>
          <x:t xml:space="preserve">TRUE</x:t>
        </x:is>
      </x:c>
      <x:c r="AH203" s="60" t="inlineStr">
        <x:is>
          <x:t xml:space="preserve">modkit (5mC / 5hmC / combined bedMethyl pileup) → modkit dmr (DMR/DML TSV)</x:t>
        </x:is>
      </x:c>
      <x:c r="AI203" s="60" t="inlineStr">
        <x:is>
          <x:t xml:space="preserve">GIAB</x:t>
        </x:is>
      </x:c>
      <x:c r="AJ203" s="60" t="n"/>
      <x:c r="AK203" s="60" t="n"/>
      <x:c r="AL203" s="60" t="inlineStr">
        <x:is>
          <x:t xml:space="preserve">TRUE</x:t>
        </x:is>
      </x:c>
      <x:c r="AM203" s="60" t="inlineStr">
        <x:is>
          <x:t xml:space="preserve">epi2me wf-somatic-variation v1.5.1 (T/N 모드) — ClairS(somatic SNV/INDEL/combined) + Severus(somatic SV, breakpoint_clusters)</x:t>
        </x:is>
      </x:c>
      <x:c r="AN203" s="60" t="inlineStr">
        <x:is>
          <x:t xml:space="preserve">GIAB</x:t>
        </x:is>
      </x:c>
      <x:c r="AO203" s="60" t="n"/>
      <x:c r="AP203" s="60" t="n"/>
      <x:c r="AQ203" s="60" t="inlineStr">
        <x:is>
          <x:t xml:space="preserve">-</x:t>
        </x:is>
      </x:c>
      <x:c r="AR203" s="60" t="inlineStr">
        <x:is>
          <x:t xml:space="preserve">-</x:t>
        </x:is>
      </x:c>
      <x:c r="AS203" s="60" t="inlineStr">
        <x:is>
          <x:t xml:space="preserve">-</x:t>
        </x:is>
      </x:c>
      <x:c r="AT203" s="60" t="n"/>
      <x:c r="AU203" s="60" t="n"/>
      <x:c r="AV203" s="60" t="inlineStr">
        <x:is>
          <x:t xml:space="preserve">variant + phase + meth + somatic (epi2me 워크플로 일괄)</x:t>
        </x:is>
      </x:c>
      <x:c r="AW203" s="60" t="inlineStr">
        <x:is>
          <x:t xml:space="preserve">giab_doc:data_somatic/HG008/Liss_lab/other_passages/analysis/GRCh38/BCM_ONT-std_HG008T-p2_20260313/HG008-T_vs_HG008-N-P/README_HG008-T_vs_HG008-N-P_ONT.md</x:t>
        </x:is>
      </x:c>
      <x:c r="AX203" s="60" t="inlineStr">
        <x:is>
          <x:t xml:space="preserve">p2(초기 패세지) 대 p23 somatic 콜을 비교해 배양 중 변이 축적 추적. GIABv3 decoy로 CHORD/DMR이 깨지는 문제를 자신의 실행에서도 미리 처리할 것.</x:t>
        </x:is>
      </x:c>
      <x:c r="AY203" s="60" t="inlineStr">
        <x:is>
          <x:t xml:space="preserve">이 prefix의 실측값(34파일/3.9GiB)은 other_passages 하위 epi2me 분석 디렉토리만 해당한다. 같은 트리의 BCM_ILMN-HG008Tp13/p2(DRAGEN, 각 8파일)와 BCM_ONT-std_HG008T-p2 원시 데이터(1097파일/853GiB)는 별도 prefix로 다른 버킷에 있다. 파이프라인을 3군데 수정했다: ClairS 모델 오버라이드, 정상 germline을 어셈블리 dipcall VCF로 대체, GIABv3 decoy 컨티그 때문에 CHORD(chord_hrd)와 annotate_DMR WDL을 표준 염색체만 파싱하도록 수정. README는 Claude(Opus 4.8) 보조로 작성됐다고 명시. | index: bedMethyl과 VCF에 .tbi 존재(11개). clinvar_annotated.vcf 1개만 비압축·비인덱스 | 장비/화학 상세: ONT standard (BCM 생성, HG008-T MGH p2; ClairS 모델은 dna_r10.4.1_e8.2_400bps_sup@v4.2.0으로 오버라이드)</x:t>
        </x:is>
      </x:c>
    </x:row>
    <x:row r="204" ht="72" customHeight="1">
      <x:c r="A204" s="60" t="inlineStr">
        <x:is>
          <x:t xml:space="preserve">HG008</x:t>
        </x:is>
      </x:c>
      <x:c r="B204" s="60" t="inlineStr">
        <x:is>
          <x:t xml:space="preserve">other</x:t>
        </x:is>
      </x:c>
      <x:c r="C204" s="60" t="inlineStr">
        <x:is>
          <x:t xml:space="preserve">HG008-T p21 KromaTiD dGH</x:t>
        </x:is>
      </x:c>
      <x:c r="D204" s="60" t="inlineStr">
        <x:is>
          <x:t xml:space="preserve">data_somatic/HG008/NIST/HG008-T_bulk/20240508p21/KromaTiD-dGH_20241029</x:t>
        </x:is>
      </x:c>
      <x:c r="E204" s="60" t="inlineStr">
        <x:is>
          <x:t xml:space="preserve">KromaTiD dGH(시퀀싱 아님)</x:t>
        </x:is>
      </x:c>
      <x:c r="F204" s="60" t="inlineStr">
        <x:is>
          <x:t xml:space="preserve">표준 dGH SCREEN spread 40개/샘플 (p21은 31시간, p53은 28시간 timepoint)</x:t>
        </x:is>
      </x:c>
      <x:c r="G204" s="60" t="n">
        <x:v>9</x:v>
      </x:c>
      <x:c r="H204" s="60" t="n">
        <x:v>0</x:v>
      </x:c>
      <x:c r="I204" s="60" t="inlineStr">
        <x:is>
          <x:t xml:space="preserve">-</x:t>
        </x:is>
      </x:c>
      <x:c r="J204" s="60" t="n"/>
      <x:c r="K204" s="60" t="inlineStr">
        <x:is>
          <x:t xml:space="preserve">-</x:t>
        </x:is>
      </x:c>
      <x:c r="L204" s="60" t="n"/>
      <x:c r="M204" s="60" t="inlineStr">
        <x:is>
          <x:t xml:space="preserve">0</x:t>
        </x:is>
      </x:c>
      <x:c r="N204" s="60" t="inlineStr">
        <x:is>
          <x:t xml:space="preserve">-</x:t>
        </x:is>
      </x:c>
      <x:c r="O204" s="60" t="n"/>
      <x:c r="P204" s="60" t="n"/>
      <x:c r="Q204" s="60" t="inlineStr">
        <x:is>
          <x:t xml:space="preserve">-</x:t>
        </x:is>
      </x:c>
      <x:c r="R204" s="60" t="inlineStr">
        <x:is>
          <x:t xml:space="preserve">-</x:t>
        </x:is>
      </x:c>
      <x:c r="S204" s="60" t="n"/>
      <x:c r="T204" s="60" t="inlineStr">
        <x:is>
          <x:t xml:space="preserve">-</x:t>
        </x:is>
      </x:c>
      <x:c r="U204" s="60" t="n"/>
      <x:c r="V204" s="60" t="n"/>
      <x:c r="W204" s="60" t="inlineStr">
        <x:is>
          <x:t xml:space="preserve">-</x:t>
        </x:is>
      </x:c>
      <x:c r="X204" s="60" t="inlineStr">
        <x:is>
          <x:t xml:space="preserve">-</x:t>
        </x:is>
      </x:c>
      <x:c r="Y204" s="60" t="inlineStr">
        <x:is>
          <x:t xml:space="preserve">-</x:t>
        </x:is>
      </x:c>
      <x:c r="Z204" s="60" t="n"/>
      <x:c r="AA204" s="60" t="n"/>
      <x:c r="AB204" s="60" t="inlineStr">
        <x:is>
          <x:t xml:space="preserve">-</x:t>
        </x:is>
      </x:c>
      <x:c r="AC204" s="60" t="inlineStr">
        <x:is>
          <x:t xml:space="preserve">-</x:t>
        </x:is>
      </x:c>
      <x:c r="AD204" s="60" t="inlineStr">
        <x:is>
          <x:t xml:space="preserve">-</x:t>
        </x:is>
      </x:c>
      <x:c r="AE204" s="60" t="n"/>
      <x:c r="AF204" s="60" t="n"/>
      <x:c r="AG204" s="60" t="inlineStr">
        <x:is>
          <x:t xml:space="preserve">-</x:t>
        </x:is>
      </x:c>
      <x:c r="AH204" s="60" t="inlineStr">
        <x:is>
          <x:t xml:space="preserve">-</x:t>
        </x:is>
      </x:c>
      <x:c r="AI204" s="60" t="inlineStr">
        <x:is>
          <x:t xml:space="preserve">-</x:t>
        </x:is>
      </x:c>
      <x:c r="AJ204" s="60" t="n"/>
      <x:c r="AK204" s="60" t="n"/>
      <x:c r="AL204" s="60" t="inlineStr">
        <x:is>
          <x:t xml:space="preserve">TRUE</x:t>
        </x:is>
      </x:c>
      <x:c r="AM204" s="60" t="inlineStr">
        <x:is>
          <x:t xml:space="preserve">KromaTiD dGH SCREEN 전게놈 assay + 맞춤 dGH SCREEN assay (구조 재배열 수동 스코어링; 소프트웨어/버전 표기 없음)</x:t>
        </x:is>
      </x:c>
      <x:c r="AN204" s="60" t="inlineStr">
        <x:is>
          <x:t xml:space="preserve">GIAB</x:t>
        </x:is>
      </x:c>
      <x:c r="AO204" s="60" t="n"/>
      <x:c r="AP204" s="60" t="n"/>
      <x:c r="AQ204" s="60" t="inlineStr">
        <x:is>
          <x:t xml:space="preserve">-</x:t>
        </x:is>
      </x:c>
      <x:c r="AR204" s="60" t="inlineStr">
        <x:is>
          <x:t xml:space="preserve">-</x:t>
        </x:is>
      </x:c>
      <x:c r="AS204" s="60" t="inlineStr">
        <x:is>
          <x:t xml:space="preserve">-</x:t>
        </x:is>
      </x:c>
      <x:c r="AT204" s="60" t="n"/>
      <x:c r="AU204" s="60" t="n"/>
      <x:c r="AV204" s="60" t="inlineStr">
        <x:is>
          <x:t xml:space="preserve">세포 수준 구조 재배열 스코어링 (p21 + p53 함께)</x:t>
        </x:is>
      </x:c>
      <x:c r="AW204" s="60" t="inlineStr">
        <x:is>
          <x:t xml:space="preserve">giab_doc:data_somatic/HG008/NIST/HG008-T_bulk/20240508p21/KromaTiD-dGH_20241029/README_KromaTiD_20241029.md</x:t>
        </x:is>
      </x:c>
      <x:c r="AX204" s="60" t="inlineStr">
        <x:is>
          <x:t xml:space="preserve">처리 대상 아님. 대형 전좌/역위 콜의 방향성·상대 염색체 검증용 직교 근거로 사용. xlsx 이벤트/모달수 표를 자체 SV 콜셋과 대조.</x:t>
        </x:is>
      </x:c>
      <x:c r="AY204" s="60" t="inlineStr">
        <x:is>
          <x:t xml:space="preserve">p21과 p53 두 패세지 분석이 이 디렉토리에 함께 들어 있다(p53 디렉토리는 안내 README만). 벤치마크 V0.2/V0.3에서 dGH 결과가 chr11-chr3-chr6 하이브리드 염색체, chr12-chr15 균형 전좌, chr19 cluster_6 전좌의 실제 상대가 chr22 반복영역일 가능성 등을 판정하는 근거로 인용된다. | 장비/화학 상세: KromaTiD dGH SCREEN (방향성 게놈 하이브리다이제이션, 시퀀싱 아님); Applied Spectral Imaging Harmony 100x 이미징, BrdU/BrdC + Colcemid 처리</x:t>
        </x:is>
      </x:c>
    </x:row>
    <x:row r="205" ht="72" customHeight="1">
      <x:c r="A205" s="60" t="inlineStr">
        <x:is>
          <x:t xml:space="preserve">HG008</x:t>
        </x:is>
      </x:c>
      <x:c r="B205" s="60" t="inlineStr">
        <x:is>
          <x:t xml:space="preserve">pacbio_hifi</x:t>
        </x:is>
      </x:c>
      <x:c r="C205" s="60" t="inlineStr">
        <x:is>
          <x:t xml:space="preserve">HG008-T p21 UMD Revio HiFi</x:t>
        </x:is>
      </x:c>
      <x:c r="D205" s="60" t="inlineStr">
        <x:is>
          <x:t xml:space="preserve">data_somatic/HG008/NIST/HG008-T_bulk/20240508p21/UMD-Revio-HG008Tp21-20241011</x:t>
        </x:is>
      </x:c>
      <x:c r="E205" s="60" t="inlineStr">
        <x:is>
          <x:t xml:space="preserve">PacBio Revio HiFi(R84050)</x:t>
        </x:is>
      </x:c>
      <x:c r="F205" s="60" t="inlineStr">
        <x:is>
          <x:t xml:space="preserve">29x mean (diploid 43x / haploid 23x, NRPCC 추정 12x), yield 91.17 Gb, N50 22,334, median identity 99.77</x:t>
        </x:is>
      </x:c>
      <x:c r="G205" s="60" t="n">
        <x:v>5</x:v>
      </x:c>
      <x:c r="H205" s="60" t="n">
        <x:v>84.8</x:v>
      </x:c>
      <x:c r="I205" s="60" t="inlineStr">
        <x:is>
          <x:t xml:space="preserve">TRUE</x:t>
        </x:is>
      </x:c>
      <x:c r="J205" s="60" t="inlineStr">
        <x:is>
          <x:t xml:space="preserve">unaligned HiFi BAM (hifi_reads.bam, XZOOK_20240930_R84050_PL15223-001)</x:t>
        </x:is>
      </x:c>
      <x:c r="K205" s="60" t="inlineStr">
        <x:is>
          <x:t xml:space="preserve">PARTIAL</x:t>
        </x:is>
      </x:c>
      <x:c r="L205" s="60" t="inlineStr">
        <x:is>
          <x:t xml:space="preserve">.bai</x:t>
        </x:is>
      </x:c>
      <x:c r="M205" s="60" t="inlineStr">
        <x:is>
          <x:t xml:space="preserve">1</x:t>
        </x:is>
      </x:c>
      <x:c r="N205" s="60" t="inlineStr">
        <x:is>
          <x:t xml:space="preserve">GIAB</x:t>
        </x:is>
      </x:c>
      <x:c r="O205" s="60" t="n"/>
      <x:c r="P205" s="60" t="n"/>
      <x:c r="Q205" s="60" t="inlineStr">
        <x:is>
          <x:t xml:space="preserve">TRUE</x:t>
        </x:is>
      </x:c>
      <x:c r="R205" s="60" t="inlineStr">
        <x:is>
          <x:t xml:space="preserve">pbmm2 v26.2.0</x:t>
        </x:is>
      </x:c>
      <x:c r="S205" s="60" t="inlineStr">
        <x:is>
          <x:t xml:space="preserve">GRCh38 (GCA_000001405.15 no_alt_analysis_set)</x:t>
        </x:is>
      </x:c>
      <x:c r="T205" s="60" t="inlineStr">
        <x:is>
          <x:t xml:space="preserve">me</x:t>
        </x:is>
      </x:c>
      <x:c r="U205" s="60" t="inlineStr">
        <x:is>
          <x:t xml:space="preserve">/BiO/scratch/ehojune/GIAB_benchmark/processed_data_ehojune/HG008T-p21/PacBio/HG008-T_bulk/02_alignedBAM</x:t>
        </x:is>
      </x:c>
      <x:c r="V205" s="60" t="inlineStr">
        <x:is>
          <x:t xml:space="preserve">phase1_pacbio_hifi/scripts/10_submit.sh</x:t>
        </x:is>
      </x:c>
      <x:c r="W205" s="60" t="inlineStr">
        <x:is>
          <x:t xml:space="preserve">TRUE</x:t>
        </x:is>
      </x:c>
      <x:c r="X205" s="60" t="inlineStr">
        <x:is>
          <x:t xml:space="preserve">WhatsHap v2.8 (DeepVariant VCF phase+haplotag)</x:t>
        </x:is>
      </x:c>
      <x:c r="Y205" s="60" t="inlineStr">
        <x:is>
          <x:t xml:space="preserve">me</x:t>
        </x:is>
      </x:c>
      <x:c r="Z205" s="60" t="inlineStr">
        <x:is>
          <x:t xml:space="preserve">/BiO/scratch/ehojune/GIAB_benchmark/processed_data_ehojune/HG008T-p21/PacBio/HG008-T_bulk/03_VCF/phased_whatshap</x:t>
        </x:is>
      </x:c>
      <x:c r="AA205" s="60" t="inlineStr">
        <x:is>
          <x:t xml:space="preserve">phase1_pacbio_hifi/scripts/10_submit.sh</x:t>
        </x:is>
      </x:c>
      <x:c r="AB205" s="60" t="inlineStr">
        <x:is>
          <x:t xml:space="preserve">TRUE</x:t>
        </x:is>
      </x:c>
      <x:c r="AC205" s="60" t="inlineStr">
        <x:is>
          <x:t xml:space="preserve">DeepVariant v1.10.0 + Clair3 v1.2.0 + pbsv v2.11.0</x:t>
        </x:is>
      </x:c>
      <x:c r="AD205" s="60" t="inlineStr">
        <x:is>
          <x:t xml:space="preserve">me</x:t>
        </x:is>
      </x:c>
      <x:c r="AE205" s="60" t="inlineStr">
        <x:is>
          <x:t xml:space="preserve">/BiO/scratch/ehojune/GIAB_benchmark/processed_data_ehojune/HG008T-p21/PacBio/HG008-T_bulk/03_VCF</x:t>
        </x:is>
      </x:c>
      <x:c r="AF205" s="60" t="inlineStr">
        <x:is>
          <x:t xml:space="preserve">phase1_pacbio_hifi/scripts/10_submit.sh</x:t>
        </x:is>
      </x:c>
      <x:c r="AG205" s="60" t="inlineStr">
        <x:is>
          <x:t xml:space="preserve">FALSE</x:t>
        </x:is>
      </x:c>
      <x:c r="AH205" s="60" t="inlineStr">
        <x:is>
          <x:t xml:space="preserve">N/A</x:t>
        </x:is>
      </x:c>
      <x:c r="AI205" s="60" t="n"/>
      <x:c r="AJ205" s="60" t="n"/>
      <x:c r="AK205" s="60" t="n"/>
      <x:c r="AL205" s="60" t="inlineStr">
        <x:is>
          <x:t xml:space="preserve">TRUE</x:t>
        </x:is>
      </x:c>
      <x:c r="AM205" s="60" t="inlineStr">
        <x:is>
          <x:t xml:space="preserve">DeepSomatic 1.10.0 PACBIO tumor-normal (CPU; SNV/INDEL)</x:t>
        </x:is>
      </x:c>
      <x:c r="AN205" s="60" t="inlineStr">
        <x:is>
          <x:t xml:space="preserve">me</x:t>
        </x:is>
      </x:c>
      <x:c r="AO205" s="60" t="inlineStr">
        <x:is>
          <x:t xml:space="preserve">/BiO/scratch/ehojune/GIAB_benchmark/processed_data_ehojune/HG008T-p21/PacBio/somatic.p21/03_VCF/deepsomatic/HG008T-p21.somatic.p21.GRCh38.deepsomatic.vcf.gz</x:t>
        </x:is>
      </x:c>
      <x:c r="AP205" s="60" t="inlineStr">
        <x:is>
          <x:t xml:space="preserve">phase1_pacbio_hifi/scripts/70_submit_somatic.sh</x:t>
        </x:is>
      </x:c>
      <x:c r="AQ205" s="60" t="inlineStr">
        <x:is>
          <x:t xml:space="preserve">FALSE</x:t>
        </x:is>
      </x:c>
      <x:c r="AR205" s="60" t="inlineStr">
        <x:is>
          <x:t xml:space="preserve">N/A</x:t>
        </x:is>
      </x:c>
      <x:c r="AS205" s="60" t="n"/>
      <x:c r="AT205" s="60" t="n"/>
      <x:c r="AU205" s="60" t="n"/>
      <x:c r="AV205" s="60" t="inlineStr">
        <x:is>
          <x:t xml:space="preserve">reads + align</x:t>
        </x:is>
      </x:c>
      <x:c r="AW205" s="60" t="inlineStr">
        <x:is>
          <x:t xml:space="preserve">giab_doc:data_somatic/HG008/NIST/HG008-T_bulk/20240508p21/UMD-Revio-HG008Tp21-20241011/README_UMD-Revio-HG008Tp21andp41.md</x:t>
        </x:is>
      </x:c>
      <x:c r="AX205" s="60" t="inlineStr">
        <x:is>
          <x:t xml:space="preserve">기본 처리 완료. 자체 DeepSomatic 1.10.0 somatic SNV/INDEL p21 QC·smvar V0.3 채점 완료(2026-09-25). borrowed normal; recall_only, precision 해석 제외. 쌍: phase1_pacbio_hifi/somatic_pairs.tsv. 결과: docs/runs/2026-09-25-somatic-wgs.md. 추가 실행 없음.</x:t>
        </x:is>
      </x:c>
      <x:c r="AY205" s="60" t="inlineStr">
        <x:is>
          <x:t xml:space="preserve">README 하나가 p21과 p41을 함께 설명한다. p21과 p41의 요약 지표가 거의 동일(둘 다 mean 29x, diploid 43x, haploid 23x)해 패세지 간 커버리지 조건이 잘 맞춰져 있다. UMD가 생성, 정렬·QC는 NIST 수행. | index: 정렬 BAM에 .bai 존재. unaligned hifi_reads.bam은 인덱스 없음. QC는 Cramino v0.14.5 + Mosdepth v0.3.6 (conda/mamba 설치) | 장비/화학 상세: PacBio Revio (R84050, SMRT Link v13.1, SMRTbell prep kit 3.0, 30시간 movie, SMRT cell 1개)</x:t>
        </x:is>
      </x:c>
    </x:row>
    <x:row r="206" ht="72" customHeight="1">
      <x:c r="A206" s="60" t="inlineStr">
        <x:is>
          <x:t xml:space="preserve">HG008</x:t>
        </x:is>
      </x:c>
      <x:c r="B206" s="60" t="inlineStr">
        <x:is>
          <x:t xml:space="preserve">other</x:t>
        </x:is>
      </x:c>
      <x:c r="C206" s="60" t="inlineStr">
        <x:is>
          <x:t xml:space="preserve">HG008-T p53 KromaTiD(문서만)</x:t>
        </x:is>
      </x:c>
      <x:c r="D206" s="60" t="inlineStr">
        <x:is>
          <x:t xml:space="preserve">data_somatic/HG008/NIST/HG008-T_bulk/20240508p53</x:t>
        </x:is>
      </x:c>
      <x:c r="E206" s="60" t="inlineStr">
        <x:is>
          <x:t xml:space="preserve">KromaTiD dGH(시퀀싱 아님)</x:t>
        </x:is>
      </x:c>
      <x:c r="F206" s="60" t="n"/>
      <x:c r="G206" s="60" t="n">
        <x:v>2</x:v>
      </x:c>
      <x:c r="H206" s="60" t="n">
        <x:v>0</x:v>
      </x:c>
      <x:c r="I206" s="60" t="inlineStr">
        <x:is>
          <x:t xml:space="preserve">-</x:t>
        </x:is>
      </x:c>
      <x:c r="J206" s="60" t="n"/>
      <x:c r="K206" s="60" t="inlineStr">
        <x:is>
          <x:t xml:space="preserve">-</x:t>
        </x:is>
      </x:c>
      <x:c r="L206" s="60" t="n"/>
      <x:c r="M206" s="60" t="inlineStr">
        <x:is>
          <x:t xml:space="preserve">0</x:t>
        </x:is>
      </x:c>
      <x:c r="N206" s="60" t="inlineStr">
        <x:is>
          <x:t xml:space="preserve">-</x:t>
        </x:is>
      </x:c>
      <x:c r="O206" s="60" t="n"/>
      <x:c r="P206" s="60" t="n"/>
      <x:c r="Q206" s="60" t="inlineStr">
        <x:is>
          <x:t xml:space="preserve">-</x:t>
        </x:is>
      </x:c>
      <x:c r="R206" s="60" t="inlineStr">
        <x:is>
          <x:t xml:space="preserve">-</x:t>
        </x:is>
      </x:c>
      <x:c r="S206" s="60" t="n"/>
      <x:c r="T206" s="60" t="inlineStr">
        <x:is>
          <x:t xml:space="preserve">-</x:t>
        </x:is>
      </x:c>
      <x:c r="U206" s="60" t="n"/>
      <x:c r="V206" s="60" t="n"/>
      <x:c r="W206" s="60" t="inlineStr">
        <x:is>
          <x:t xml:space="preserve">-</x:t>
        </x:is>
      </x:c>
      <x:c r="X206" s="60" t="inlineStr">
        <x:is>
          <x:t xml:space="preserve">-</x:t>
        </x:is>
      </x:c>
      <x:c r="Y206" s="60" t="inlineStr">
        <x:is>
          <x:t xml:space="preserve">-</x:t>
        </x:is>
      </x:c>
      <x:c r="Z206" s="60" t="n"/>
      <x:c r="AA206" s="60" t="n"/>
      <x:c r="AB206" s="60" t="inlineStr">
        <x:is>
          <x:t xml:space="preserve">-</x:t>
        </x:is>
      </x:c>
      <x:c r="AC206" s="60" t="inlineStr">
        <x:is>
          <x:t xml:space="preserve">-</x:t>
        </x:is>
      </x:c>
      <x:c r="AD206" s="60" t="inlineStr">
        <x:is>
          <x:t xml:space="preserve">-</x:t>
        </x:is>
      </x:c>
      <x:c r="AE206" s="60" t="n"/>
      <x:c r="AF206" s="60" t="n"/>
      <x:c r="AG206" s="60" t="inlineStr">
        <x:is>
          <x:t xml:space="preserve">-</x:t>
        </x:is>
      </x:c>
      <x:c r="AH206" s="60" t="inlineStr">
        <x:is>
          <x:t xml:space="preserve">-</x:t>
        </x:is>
      </x:c>
      <x:c r="AI206" s="60" t="inlineStr">
        <x:is>
          <x:t xml:space="preserve">-</x:t>
        </x:is>
      </x:c>
      <x:c r="AJ206" s="60" t="n"/>
      <x:c r="AK206" s="60" t="n"/>
      <x:c r="AL206" s="60" t="inlineStr">
        <x:is>
          <x:t xml:space="preserve">-</x:t>
        </x:is>
      </x:c>
      <x:c r="AM206" s="60" t="inlineStr">
        <x:is>
          <x:t xml:space="preserve">-</x:t>
        </x:is>
      </x:c>
      <x:c r="AN206" s="60" t="inlineStr">
        <x:is>
          <x:t xml:space="preserve">-</x:t>
        </x:is>
      </x:c>
      <x:c r="AO206" s="60" t="n"/>
      <x:c r="AP206" s="60" t="n"/>
      <x:c r="AQ206" s="60" t="inlineStr">
        <x:is>
          <x:t xml:space="preserve">-</x:t>
        </x:is>
      </x:c>
      <x:c r="AR206" s="60" t="inlineStr">
        <x:is>
          <x:t xml:space="preserve">-</x:t>
        </x:is>
      </x:c>
      <x:c r="AS206" s="60" t="inlineStr">
        <x:is>
          <x:t xml:space="preserve">-</x:t>
        </x:is>
      </x:c>
      <x:c r="AT206" s="60" t="n"/>
      <x:c r="AU206" s="60" t="n"/>
      <x:c r="AV206" s="60" t="inlineStr">
        <x:is>
          <x:t xml:space="preserve">안내 문서만 (398자 README + .DS_Store)</x:t>
        </x:is>
      </x:c>
      <x:c r="AW206" s="60" t="inlineStr">
        <x:is>
          <x:t xml:space="preserve">giab_doc:data_somatic/HG008/NIST/HG008-T_bulk/20240508p53/KromaTiD-dGH_20241029/README</x:t>
        </x:is>
      </x:c>
      <x:c r="AX206" s="60" t="inlineStr">
        <x:is>
          <x:t xml:space="preserve">처리 대상 아님. p53 dGH 결과가 필요하면 20240508p21/KromaTiD-dGH_20241029 로 갈 것.</x:t>
        </x:is>
      </x:c>
      <x:c r="AY206" s="60" t="inlineStr">
        <x:is>
          <x:t xml:space="preserve">p53 dGH 데이터는 여기 없고 p21 디렉토리에 함께 들어 있다. 이 디렉토리는 그 사실을 알리는 포인터 README뿐이다. | 장비/화학 상세: KromaTiD dGH (시퀀싱 아님), HG008-T passage 53</x:t>
        </x:is>
      </x:c>
    </x:row>
    <x:row r="207" ht="72" customHeight="1">
      <x:c r="A207" s="60" t="inlineStr">
        <x:is>
          <x:t xml:space="preserve">HG008</x:t>
        </x:is>
      </x:c>
      <x:c r="B207" s="60" t="inlineStr">
        <x:is>
          <x:t xml:space="preserve">other</x:t>
        </x:is>
      </x:c>
      <x:c r="C207" s="60" t="inlineStr">
        <x:is>
          <x:t xml:space="preserve">HG008-T somatic 벤치마크 V0.1</x:t>
        </x:is>
      </x:c>
      <x:c r="D207" s="60" t="inlineStr">
        <x:is>
          <x:t xml:space="preserve">data_somatic/HG008/Liss_lab/analysis/NIST_HG008-T_somatic-stvar_DraftBenchmark_V0.1-20241219</x:t>
        </x:is>
      </x:c>
      <x:c r="E207" s="60" t="inlineStr">
        <x:is>
          <x:t xml:space="preserve">해당 없음(벤치마크)</x:t>
        </x:is>
      </x:c>
      <x:c r="F207" s="60" t="inlineStr">
        <x:is>
          <x:t xml:space="preserve">벤치마크 영역 2,731,432,994 bp (GRCh38)</x:t>
        </x:is>
      </x:c>
      <x:c r="G207" s="60" t="n">
        <x:v>7</x:v>
      </x:c>
      <x:c r="H207" s="60" t="n">
        <x:v>0</x:v>
      </x:c>
      <x:c r="I207" s="60" t="inlineStr">
        <x:is>
          <x:t xml:space="preserve">-</x:t>
        </x:is>
      </x:c>
      <x:c r="J207" s="60" t="n"/>
      <x:c r="K207" s="60" t="inlineStr">
        <x:is>
          <x:t xml:space="preserve">TRUE</x:t>
        </x:is>
      </x:c>
      <x:c r="L207" s="60" t="inlineStr">
        <x:is>
          <x:t xml:space="preserve">.tbi</x:t>
        </x:is>
      </x:c>
      <x:c r="M207" s="60" t="inlineStr">
        <x:is>
          <x:t xml:space="preserve">0</x:t>
        </x:is>
      </x:c>
      <x:c r="N207" s="60" t="inlineStr">
        <x:is>
          <x:t xml:space="preserve">GIAB</x:t>
        </x:is>
      </x:c>
      <x:c r="O207" s="60" t="n"/>
      <x:c r="P207" s="60" t="n"/>
      <x:c r="Q207" s="60" t="inlineStr">
        <x:is>
          <x:t xml:space="preserve">-</x:t>
        </x:is>
      </x:c>
      <x:c r="R207" s="60" t="inlineStr">
        <x:is>
          <x:t xml:space="preserve">-</x:t>
        </x:is>
      </x:c>
      <x:c r="S207" s="60" t="inlineStr">
        <x:is>
          <x:t xml:space="preserve">GRCh38</x:t>
        </x:is>
      </x:c>
      <x:c r="T207" s="60" t="inlineStr">
        <x:is>
          <x:t xml:space="preserve">-</x:t>
        </x:is>
      </x:c>
      <x:c r="U207" s="60" t="n"/>
      <x:c r="V207" s="60" t="n"/>
      <x:c r="W207" s="60" t="inlineStr">
        <x:is>
          <x:t xml:space="preserve">-</x:t>
        </x:is>
      </x:c>
      <x:c r="X207" s="60" t="inlineStr">
        <x:is>
          <x:t xml:space="preserve">-</x:t>
        </x:is>
      </x:c>
      <x:c r="Y207" s="60" t="inlineStr">
        <x:is>
          <x:t xml:space="preserve">-</x:t>
        </x:is>
      </x:c>
      <x:c r="Z207" s="60" t="n"/>
      <x:c r="AA207" s="60" t="n"/>
      <x:c r="AB207" s="60" t="inlineStr">
        <x:is>
          <x:t xml:space="preserve">-</x:t>
        </x:is>
      </x:c>
      <x:c r="AC207" s="60" t="inlineStr">
        <x:is>
          <x:t xml:space="preserve">-</x:t>
        </x:is>
      </x:c>
      <x:c r="AD207" s="60" t="inlineStr">
        <x:is>
          <x:t xml:space="preserve">-</x:t>
        </x:is>
      </x:c>
      <x:c r="AE207" s="60" t="n"/>
      <x:c r="AF207" s="60" t="n"/>
      <x:c r="AG207" s="60" t="inlineStr">
        <x:is>
          <x:t xml:space="preserve">-</x:t>
        </x:is>
      </x:c>
      <x:c r="AH207" s="60" t="inlineStr">
        <x:is>
          <x:t xml:space="preserve">-</x:t>
        </x:is>
      </x:c>
      <x:c r="AI207" s="60" t="inlineStr">
        <x:is>
          <x:t xml:space="preserve">-</x:t>
        </x:is>
      </x:c>
      <x:c r="AJ207" s="60" t="n"/>
      <x:c r="AK207" s="60" t="n"/>
      <x:c r="AL207" s="60" t="inlineStr">
        <x:is>
          <x:t xml:space="preserve">TRUE</x:t>
        </x:is>
      </x:c>
      <x:c r="AM207" s="60" t="inlineStr">
        <x:is>
          <x:t xml:space="preserve">수동 큐레이션 (입력: Minda 앙상블 VCF + DRAGEN 4.2.4 graph SV VCF + GRIDSS2/gripss Illumina p23 VCF); bgzip (htslib v1.21)</x:t>
        </x:is>
      </x:c>
      <x:c r="AN207" s="60" t="inlineStr">
        <x:is>
          <x:t xml:space="preserve">GIAB</x:t>
        </x:is>
      </x:c>
      <x:c r="AO207" s="60" t="n"/>
      <x:c r="AP207" s="60" t="n"/>
      <x:c r="AQ207" s="60" t="inlineStr">
        <x:is>
          <x:t xml:space="preserve">-</x:t>
        </x:is>
      </x:c>
      <x:c r="AR207" s="60" t="inlineStr">
        <x:is>
          <x:t xml:space="preserve">-</x:t>
        </x:is>
      </x:c>
      <x:c r="AS207" s="60" t="inlineStr">
        <x:is>
          <x:t xml:space="preserve">-</x:t>
        </x:is>
      </x:c>
      <x:c r="AT207" s="60" t="n"/>
      <x:c r="AU207" s="60" t="n"/>
      <x:c r="AV207" s="60" t="inlineStr">
        <x:is>
          <x:t xml:space="preserve">somatic SV 초안 벤치마크 V0.1 (PASS 116개, ALL 175개)</x:t>
        </x:is>
      </x:c>
      <x:c r="AW207" s="60" t="inlineStr">
        <x:is>
          <x:t xml:space="preserve">giab_doc:data_somatic/HG008/Liss_lab/analysis/NIST_HG008-T_somatic-stvar_DraftBenchmark_V0.1-20241219/README.md</x:t>
        </x:is>
      </x:c>
      <x:c r="AX207" s="60" t="inlineStr">
        <x:is>
          <x:t xml:space="preserve">처리 대상 아님 — 버전 변화 추적용. 신규 HG008 somatic SV/CNV 평가는 V0.5를 사용.</x:t>
        </x:is>
      </x:c>
      <x:c r="AY207" s="60" t="inlineStr">
        <x:is>
          <x:t xml:space="preserve">평가용 truth set이므로 처리 대상이 아니다. 문서가 한계를 5개 명시: PASS 중 일부가 서브클론일 수 있음, 영역 내 누락 SV 가능, 센트로미어 브레이크포인트 제외, 최대 DEL/DUP가 6~7 Mbp라 대형 CNA 미포함, 복합 SV는 BND로 표기. | index: VCF에 .tbi 존재, bgzip은 htslib v1.21 | 장비/화학 상세: 해당 없음 (벤치마크 산출물)</x:t>
        </x:is>
      </x:c>
    </x:row>
    <x:row r="208" ht="72" customHeight="1">
      <x:c r="A208" s="60" t="inlineStr">
        <x:is>
          <x:t xml:space="preserve">HG008</x:t>
        </x:is>
      </x:c>
      <x:c r="B208" s="60" t="inlineStr">
        <x:is>
          <x:t xml:space="preserve">other</x:t>
        </x:is>
      </x:c>
      <x:c r="C208" s="60" t="inlineStr">
        <x:is>
          <x:t xml:space="preserve">HG008-T somatic 벤치마크 V0.2</x:t>
        </x:is>
      </x:c>
      <x:c r="D208" s="60" t="inlineStr">
        <x:is>
          <x:t xml:space="preserve">data_somatic/HG008/Liss_lab/analysis/NIST_HG008-T_somatic-stvar_DraftBenchmark_V0.2-20250110</x:t>
        </x:is>
      </x:c>
      <x:c r="E208" s="60" t="inlineStr">
        <x:is>
          <x:t xml:space="preserve">해당 없음(벤치마크)</x:t>
        </x:is>
      </x:c>
      <x:c r="F208" s="60" t="inlineStr">
        <x:is>
          <x:t xml:space="preserve">후보 SV 156개 큐레이션</x:t>
        </x:is>
      </x:c>
      <x:c r="G208" s="60" t="n">
        <x:v>9</x:v>
      </x:c>
      <x:c r="H208" s="60" t="n">
        <x:v>7.2</x:v>
      </x:c>
      <x:c r="I208" s="60" t="inlineStr">
        <x:is>
          <x:t xml:space="preserve">-</x:t>
        </x:is>
      </x:c>
      <x:c r="J208" s="60" t="n"/>
      <x:c r="K208" s="60" t="inlineStr">
        <x:is>
          <x:t xml:space="preserve">TRUE</x:t>
        </x:is>
      </x:c>
      <x:c r="L208" s="60" t="inlineStr">
        <x:is>
          <x:t xml:space="preserve">.tbi</x:t>
        </x:is>
      </x:c>
      <x:c r="M208" s="60" t="inlineStr">
        <x:is>
          <x:t xml:space="preserve">0</x:t>
        </x:is>
      </x:c>
      <x:c r="N208" s="60" t="inlineStr">
        <x:is>
          <x:t xml:space="preserve">GIAB</x:t>
        </x:is>
      </x:c>
      <x:c r="O208" s="60" t="n"/>
      <x:c r="P208" s="60" t="n"/>
      <x:c r="Q208" s="60" t="inlineStr">
        <x:is>
          <x:t xml:space="preserve">-</x:t>
        </x:is>
      </x:c>
      <x:c r="R208" s="60" t="inlineStr">
        <x:is>
          <x:t xml:space="preserve">-</x:t>
        </x:is>
      </x:c>
      <x:c r="S208" s="60" t="inlineStr">
        <x:is>
          <x:t xml:space="preserve">GRCh38</x:t>
        </x:is>
      </x:c>
      <x:c r="T208" s="60" t="inlineStr">
        <x:is>
          <x:t xml:space="preserve">-</x:t>
        </x:is>
      </x:c>
      <x:c r="U208" s="60" t="n"/>
      <x:c r="V208" s="60" t="n"/>
      <x:c r="W208" s="60" t="inlineStr">
        <x:is>
          <x:t xml:space="preserve">-</x:t>
        </x:is>
      </x:c>
      <x:c r="X208" s="60" t="inlineStr">
        <x:is>
          <x:t xml:space="preserve">-</x:t>
        </x:is>
      </x:c>
      <x:c r="Y208" s="60" t="inlineStr">
        <x:is>
          <x:t xml:space="preserve">-</x:t>
        </x:is>
      </x:c>
      <x:c r="Z208" s="60" t="n"/>
      <x:c r="AA208" s="60" t="n"/>
      <x:c r="AB208" s="60" t="inlineStr">
        <x:is>
          <x:t xml:space="preserve">-</x:t>
        </x:is>
      </x:c>
      <x:c r="AC208" s="60" t="inlineStr">
        <x:is>
          <x:t xml:space="preserve">-</x:t>
        </x:is>
      </x:c>
      <x:c r="AD208" s="60" t="inlineStr">
        <x:is>
          <x:t xml:space="preserve">-</x:t>
        </x:is>
      </x:c>
      <x:c r="AE208" s="60" t="n"/>
      <x:c r="AF208" s="60" t="n"/>
      <x:c r="AG208" s="60" t="inlineStr">
        <x:is>
          <x:t xml:space="preserve">-</x:t>
        </x:is>
      </x:c>
      <x:c r="AH208" s="60" t="inlineStr">
        <x:is>
          <x:t xml:space="preserve">-</x:t>
        </x:is>
      </x:c>
      <x:c r="AI208" s="60" t="inlineStr">
        <x:is>
          <x:t xml:space="preserve">-</x:t>
        </x:is>
      </x:c>
      <x:c r="AJ208" s="60" t="n"/>
      <x:c r="AK208" s="60" t="n"/>
      <x:c r="AL208" s="60" t="inlineStr">
        <x:is>
          <x:t xml:space="preserve">TRUE</x:t>
        </x:is>
      </x:c>
      <x:c r="AM208" s="60" t="inlineStr">
        <x:is>
          <x:t xml:space="preserve">수동 큐레이션 (SplitThreader + Genome Ribbon + IGV; 입력: Minda 앙상블, DRAGEN 4.2.4 graph SV, GRIDSS2/gripss p23) → VCF v4.4 필드 주석</x:t>
        </x:is>
      </x:c>
      <x:c r="AN208" s="60" t="inlineStr">
        <x:is>
          <x:t xml:space="preserve">GIAB</x:t>
        </x:is>
      </x:c>
      <x:c r="AO208" s="60" t="n"/>
      <x:c r="AP208" s="60" t="n"/>
      <x:c r="AQ208" s="60" t="inlineStr">
        <x:is>
          <x:t xml:space="preserve">-</x:t>
        </x:is>
      </x:c>
      <x:c r="AR208" s="60" t="inlineStr">
        <x:is>
          <x:t xml:space="preserve">defrabb v0.016 run (20240513_v0.016_HG008N_defrabb_run) → dipcall-z2k (hifiasm 20240317 HG008 normal 어셈블리 기반 영역 BED)</x:t>
        </x:is>
      </x:c>
      <x:c r="AS208" s="60" t="inlineStr">
        <x:is>
          <x:t xml:space="preserve">-</x:t>
        </x:is>
      </x:c>
      <x:c r="AT208" s="60" t="n"/>
      <x:c r="AU208" s="60" t="n"/>
      <x:c r="AV208" s="60" t="inlineStr">
        <x:is>
          <x:t xml:space="preserve">somatic SV 초안 벤치마크 V0.2 + defrabb 실행 산출물 동봉</x:t>
        </x:is>
      </x:c>
      <x:c r="AW208" s="60" t="inlineStr">
        <x:is>
          <x:t xml:space="preserve">giab_doc:data_somatic/HG008/Liss_lab/analysis/NIST_HG008-T_somatic-stvar_DraftBenchmark_V0.2-20250110/README.md</x:t>
        </x:is>
      </x:c>
      <x:c r="AX208" s="60" t="inlineStr">
        <x:is>
          <x:t xml:space="preserve">처리 대상 아님. 동봉된 defrabb 실행 tar와 dipcall 벤치마크 BED는 자체 어셈블리 기반 영역 생성 절차를 따라할 때 참고 템플릿으로 사용.</x:t>
        </x:is>
      </x:c>
      <x:c r="AY208" s="60" t="inlineStr">
        <x:is>
          <x:t xml:space="preserve">GIAB 분석팀 18명이 GitHub Issues로 후보 156개를 큐레이션했다. 영역 BED는 hifiasm HG008 normal 어셈블리의 1:1 GRCh38 정렬에서 시작해, 필터된 SV에 10kb slop을 주고 200kb 이내 병합한 뒤 빼는 방식으로 만들었다. 복합 SV는 BND+MATEID+EVENTTYPE+CLUSTERID, 클러스터 페이징은 GT:PSL:PSO로 표기. | index: VCF에 .tbi 존재 | 장비/화학 상세: 해당 없음 (벤치마크 산출물)</x:t>
        </x:is>
      </x:c>
    </x:row>
    <x:row r="209" ht="72" customHeight="1">
      <x:c r="A209" s="60" t="inlineStr">
        <x:is>
          <x:t xml:space="preserve">HG008</x:t>
        </x:is>
      </x:c>
      <x:c r="B209" s="60" t="inlineStr">
        <x:is>
          <x:t xml:space="preserve">other</x:t>
        </x:is>
      </x:c>
      <x:c r="C209" s="60" t="inlineStr">
        <x:is>
          <x:t xml:space="preserve">HG008-T somatic 벤치마크 V0.3</x:t>
        </x:is>
      </x:c>
      <x:c r="D209" s="60" t="inlineStr">
        <x:is>
          <x:t xml:space="preserve">data_somatic/HG008/Liss_lab/analysis/NIST_HG008-T_somatic-stvar_DraftBenchmark_V0.3-20250220</x:t>
        </x:is>
      </x:c>
      <x:c r="E209" s="60" t="inlineStr">
        <x:is>
          <x:t xml:space="preserve">해당 없음(벤치마크)</x:t>
        </x:is>
      </x:c>
      <x:c r="F209" s="60" t="inlineStr">
        <x:is>
          <x:t xml:space="preserve">벤치마크 영역 2,730,310,042 bp (GRCh38)</x:t>
        </x:is>
      </x:c>
      <x:c r="G209" s="60" t="n">
        <x:v>7</x:v>
      </x:c>
      <x:c r="H209" s="60" t="n">
        <x:v>0</x:v>
      </x:c>
      <x:c r="I209" s="60" t="inlineStr">
        <x:is>
          <x:t xml:space="preserve">-</x:t>
        </x:is>
      </x:c>
      <x:c r="J209" s="60" t="n"/>
      <x:c r="K209" s="60" t="inlineStr">
        <x:is>
          <x:t xml:space="preserve">TRUE</x:t>
        </x:is>
      </x:c>
      <x:c r="L209" s="60" t="inlineStr">
        <x:is>
          <x:t xml:space="preserve">.tbi</x:t>
        </x:is>
      </x:c>
      <x:c r="M209" s="60" t="inlineStr">
        <x:is>
          <x:t xml:space="preserve">0</x:t>
        </x:is>
      </x:c>
      <x:c r="N209" s="60" t="inlineStr">
        <x:is>
          <x:t xml:space="preserve">GIAB</x:t>
        </x:is>
      </x:c>
      <x:c r="O209" s="60" t="n"/>
      <x:c r="P209" s="60" t="n"/>
      <x:c r="Q209" s="60" t="inlineStr">
        <x:is>
          <x:t xml:space="preserve">-</x:t>
        </x:is>
      </x:c>
      <x:c r="R209" s="60" t="inlineStr">
        <x:is>
          <x:t xml:space="preserve">-</x:t>
        </x:is>
      </x:c>
      <x:c r="S209" s="60" t="inlineStr">
        <x:is>
          <x:t xml:space="preserve">GRCh38 (GRCh38_GIABv3_no_alt_analysis_set_maskedGRC_decoys_MAP2K3_KMT2C_KCNJ18)</x:t>
        </x:is>
      </x:c>
      <x:c r="T209" s="60" t="inlineStr">
        <x:is>
          <x:t xml:space="preserve">-</x:t>
        </x:is>
      </x:c>
      <x:c r="U209" s="60" t="n"/>
      <x:c r="V209" s="60" t="n"/>
      <x:c r="W209" s="60" t="inlineStr">
        <x:is>
          <x:t xml:space="preserve">-</x:t>
        </x:is>
      </x:c>
      <x:c r="X209" s="60" t="inlineStr">
        <x:is>
          <x:t xml:space="preserve">-</x:t>
        </x:is>
      </x:c>
      <x:c r="Y209" s="60" t="inlineStr">
        <x:is>
          <x:t xml:space="preserve">-</x:t>
        </x:is>
      </x:c>
      <x:c r="Z209" s="60" t="n"/>
      <x:c r="AA209" s="60" t="n"/>
      <x:c r="AB209" s="60" t="inlineStr">
        <x:is>
          <x:t xml:space="preserve">-</x:t>
        </x:is>
      </x:c>
      <x:c r="AC209" s="60" t="inlineStr">
        <x:is>
          <x:t xml:space="preserve">-</x:t>
        </x:is>
      </x:c>
      <x:c r="AD209" s="60" t="inlineStr">
        <x:is>
          <x:t xml:space="preserve">-</x:t>
        </x:is>
      </x:c>
      <x:c r="AE209" s="60" t="n"/>
      <x:c r="AF209" s="60" t="n"/>
      <x:c r="AG209" s="60" t="inlineStr">
        <x:is>
          <x:t xml:space="preserve">-</x:t>
        </x:is>
      </x:c>
      <x:c r="AH209" s="60" t="inlineStr">
        <x:is>
          <x:t xml:space="preserve">-</x:t>
        </x:is>
      </x:c>
      <x:c r="AI209" s="60" t="inlineStr">
        <x:is>
          <x:t xml:space="preserve">-</x:t>
        </x:is>
      </x:c>
      <x:c r="AJ209" s="60" t="n"/>
      <x:c r="AK209" s="60" t="n"/>
      <x:c r="AL209" s="60" t="inlineStr">
        <x:is>
          <x:t xml:space="preserve">TRUE</x:t>
        </x:is>
      </x:c>
      <x:c r="AM209" s="60" t="inlineStr">
        <x:is>
          <x:t xml:space="preserve">수동 큐레이션 (입력 15개 콜셋: Minda 앙상블, DRAGEN 4.2.4 graph SV, GRIDSS2/gripss Illumina p23 및 Element, Severus v1.2 HiFi/ONT, Sniffles HiFi+ONT, nanomonsv HiFi/ONT, SAVANA HiFi/ONT, Bionano UniqueSVs) + KromaTiD dGH 근거; 평가는 Truvari v5.1.1; bgzip (htslib v1.21)</x:t>
        </x:is>
      </x:c>
      <x:c r="AN209" s="60" t="inlineStr">
        <x:is>
          <x:t xml:space="preserve">GIAB</x:t>
        </x:is>
      </x:c>
      <x:c r="AO209" s="60" t="n"/>
      <x:c r="AP209" s="60" t="n"/>
      <x:c r="AQ209" s="60" t="inlineStr">
        <x:is>
          <x:t xml:space="preserve">-</x:t>
        </x:is>
      </x:c>
      <x:c r="AR209" s="60" t="inlineStr">
        <x:is>
          <x:t xml:space="preserve">verkko 2.2 (HiFi + herro 보정 standard ONT + Hi-C) → dipcall-z2k (defrabb run 20250219_v0.020_HG008N)</x:t>
        </x:is>
      </x:c>
      <x:c r="AS209" s="60" t="inlineStr">
        <x:is>
          <x:t xml:space="preserve">-</x:t>
        </x:is>
      </x:c>
      <x:c r="AT209" s="60" t="n"/>
      <x:c r="AU209" s="60" t="n"/>
      <x:c r="AV209" s="60" t="inlineStr">
        <x:is>
          <x:t xml:space="preserve">somatic SV 초안 benchmark V0.3 (V0.5로 대체됨; 이력 보존)</x:t>
        </x:is>
      </x:c>
      <x:c r="AW209" s="60" t="inlineStr">
        <x:is>
          <x:t xml:space="preserve">giab_doc:data_somatic/HG008/Liss_lab/analysis/NIST_HG008-T_somatic-stvar_DraftBenchmark_V0.3-20250220/README.md</x:t>
        </x:is>
      </x:c>
      <x:c r="AX209" s="60" t="inlineStr">
        <x:is>
          <x:t xml:space="preserve">처리 대상 아님 — 이력 비교용. 신규 HG008 somatic SV/CNV 평가는 V0.5 PASS VCF+BED를 사용.</x:t>
        </x:is>
      </x:c>
      <x:c r="AY209" s="60" t="inlineStr">
        <x:is>
          <x:t xml:space="preserve">V0.2 대비 변화: 영역 BED가 hifiasm 대신 verkko 2.2 정상 어셈블리 기반으로 교체(전 염색체 chromosome-scale 페이징), CLUSTERID를 EVENT로 대체, CILEN/SVCLAIM/CN 필드 추가, SV_209~216 서브클론 추가, SV_157/SV_121은 단일세포 데이터 근거로 PASS→SUBCLONAL 강등. dipcall 버그로 제외된 영역들을 수동 확장한 목록(sed 명령까지)이 문서에 남아 있다. | index: VCF에 .tbi 존재, bgzip은 htslib v1.21 | 장비/화학 상세: 해당 없음 (벤치마크 산출물)</x:t>
        </x:is>
      </x:c>
    </x:row>
    <x:row r="210" ht="72" customHeight="1">
      <x:c r="A210" s="60" t="inlineStr">
        <x:is>
          <x:t xml:space="preserve">HG008</x:t>
        </x:is>
      </x:c>
      <x:c r="B210" s="60" t="inlineStr">
        <x:is>
          <x:t xml:space="preserve">other</x:t>
        </x:is>
      </x:c>
      <x:c r="C210" s="60" t="inlineStr">
        <x:is>
          <x:t xml:space="preserve">HG008-T somatic SV/CNV draft benchmark V0.5</x:t>
        </x:is>
      </x:c>
      <x:c r="D210" s="60" t="inlineStr">
        <x:is>
          <x:t xml:space="preserve">data_somatic/HG008/Liss_lab/analysis/NIST_HG008-T_somatic-stvar-CNV_DraftBenchmark_V0.5-20260318</x:t>
        </x:is>
      </x:c>
      <x:c r="E210" s="60" t="inlineStr">
        <x:is>
          <x:t xml:space="preserve">해당 없음(어셈블리·다중 플랫폼 기반 벤치마크)</x:t>
        </x:is>
      </x:c>
      <x:c r="F210" s="60" t="inlineStr">
        <x:is>
          <x:t xml:space="preserve">SV: clonal 및 batch 0823p23 subclonal VAF&gt;5%; somatic CNV 포함</x:t>
        </x:is>
      </x:c>
      <x:c r="G210" s="60" t="n">
        <x:v>14</x:v>
      </x:c>
      <x:c r="H210" s="60" t="n">
        <x:v>0</x:v>
      </x:c>
      <x:c r="I210" s="60" t="inlineStr">
        <x:is>
          <x:t xml:space="preserve">-</x:t>
        </x:is>
      </x:c>
      <x:c r="J210" s="60" t="n"/>
      <x:c r="K210" s="60" t="inlineStr">
        <x:is>
          <x:t xml:space="preserve">TRUE</x:t>
        </x:is>
      </x:c>
      <x:c r="L210" s="60" t="inlineStr">
        <x:is>
          <x:t xml:space="preserve">.tbi</x:t>
        </x:is>
      </x:c>
      <x:c r="M210" s="60" t="inlineStr">
        <x:is>
          <x:t xml:space="preserve">0</x:t>
        </x:is>
      </x:c>
      <x:c r="N210" s="60" t="inlineStr">
        <x:is>
          <x:t xml:space="preserve">GIAB</x:t>
        </x:is>
      </x:c>
      <x:c r="O210" s="60" t="n"/>
      <x:c r="P210" s="60" t="n"/>
      <x:c r="Q210" s="60" t="inlineStr">
        <x:is>
          <x:t xml:space="preserve">-</x:t>
        </x:is>
      </x:c>
      <x:c r="R210" s="60" t="inlineStr">
        <x:is>
          <x:t xml:space="preserve">-</x:t>
        </x:is>
      </x:c>
      <x:c r="S210" s="60" t="inlineStr">
        <x:is>
          <x:t xml:space="preserve">GRCh38 (GRCh38_GIABv3_no_alt_analysis_set_maskedGRC_decoys_MAP2K3_KMT2C_KCNJ18)</x:t>
        </x:is>
      </x:c>
      <x:c r="T210" s="60" t="inlineStr">
        <x:is>
          <x:t xml:space="preserve">-</x:t>
        </x:is>
      </x:c>
      <x:c r="U210" s="60" t="n"/>
      <x:c r="V210" s="60" t="n"/>
      <x:c r="W210" s="60" t="inlineStr">
        <x:is>
          <x:t xml:space="preserve">TRUE</x:t>
        </x:is>
      </x:c>
      <x:c r="X210" s="60" t="inlineStr">
        <x:is>
          <x:t xml:space="preserve">HG008Nv6.3 정상 어셈블리와 HG008Tv3.2 종양 어셈블리 기반 하플로타입 위상 + svviz2 read support</x:t>
        </x:is>
      </x:c>
      <x:c r="Y210" s="60" t="inlineStr">
        <x:is>
          <x:t xml:space="preserve">GIAB</x:t>
        </x:is>
      </x:c>
      <x:c r="Z210" s="60" t="n"/>
      <x:c r="AA210" s="60" t="n"/>
      <x:c r="AB210" s="60" t="inlineStr">
        <x:is>
          <x:t xml:space="preserve">-</x:t>
        </x:is>
      </x:c>
      <x:c r="AC210" s="60" t="inlineStr">
        <x:is>
          <x:t xml:space="preserve">-</x:t>
        </x:is>
      </x:c>
      <x:c r="AD210" s="60" t="inlineStr">
        <x:is>
          <x:t xml:space="preserve">-</x:t>
        </x:is>
      </x:c>
      <x:c r="AE210" s="60" t="n"/>
      <x:c r="AF210" s="60" t="n"/>
      <x:c r="AG210" s="60" t="inlineStr">
        <x:is>
          <x:t xml:space="preserve">-</x:t>
        </x:is>
      </x:c>
      <x:c r="AH210" s="60" t="inlineStr">
        <x:is>
          <x:t xml:space="preserve">-</x:t>
        </x:is>
      </x:c>
      <x:c r="AI210" s="60" t="inlineStr">
        <x:is>
          <x:t xml:space="preserve">-</x:t>
        </x:is>
      </x:c>
      <x:c r="AJ210" s="60" t="n"/>
      <x:c r="AK210" s="60" t="n"/>
      <x:c r="AL210" s="60" t="inlineStr">
        <x:is>
          <x:t xml:space="preserve">TRUE</x:t>
        </x:is>
      </x:c>
      <x:c r="AM210" s="60" t="inlineStr">
        <x:is>
          <x:t xml:space="preserve">HG008Nv6.3(verkko v2.2)–HG008Tv3.2 어셈블리 비교 + svviz2 다중 플랫폼 read support + 수동 큐레이션 → somatic SV/CNV draft V0.5; 비교 권고 Truvari v5.0+(README 테스트 v5.4); bgzip htslib v1.21</x:t>
        </x:is>
      </x:c>
      <x:c r="AN210" s="60" t="inlineStr">
        <x:is>
          <x:t xml:space="preserve">GIAB</x:t>
        </x:is>
      </x:c>
      <x:c r="AO210" s="60" t="n"/>
      <x:c r="AP210" s="60" t="n"/>
      <x:c r="AQ210" s="60" t="inlineStr">
        <x:is>
          <x:t xml:space="preserve">-</x:t>
        </x:is>
      </x:c>
      <x:c r="AR210" s="60" t="inlineStr">
        <x:is>
          <x:t xml:space="preserve">-</x:t>
        </x:is>
      </x:c>
      <x:c r="AS210" s="60" t="inlineStr">
        <x:is>
          <x:t xml:space="preserve">-</x:t>
        </x:is>
      </x:c>
      <x:c r="AT210" s="60" t="n"/>
      <x:c r="AU210" s="60" t="n"/>
      <x:c r="AV210" s="60" t="inlineStr">
        <x:is>
          <x:t xml:space="preserve">HG008-T somatic SV/CNV draft benchmark V0.5: PASS/ALL VCF, clonal 및 clonal+subclonal BED, CNV BED/BEDPE</x:t>
        </x:is>
      </x:c>
      <x:c r="AW210" s="60" t="inlineStr">
        <x:is>
          <x:t xml:space="preserve">giab_doc:data_somatic/HG008/Liss_lab/analysis/NIST_HG008-T_somatic-stvar-CNV_DraftBenchmark_V0.5-20260318/README.md</x:t>
        </x:is>
      </x:c>
      <x:c r="AX210" s="60" t="inlineStr">
        <x:is>
          <x:t xml:space="preserve">처리 대상 아님 — 자체 HG008 somatic SV는 V0.5 PASS VCF+BED로 Truvari v5+ 평가. batch 0823p23은 clonal+subclonal BED, 다른 passage는 clonal BED 사용. CNV 비교는 공식 best practice가 아직 없어 탐색 결과로 구분.</x:t>
        </x:is>
      </x:c>
      <x:c r="AY210" s="60" t="inlineStr">
        <x:is>
          <x:t xml:space="preserve">2026-03-18 V0.5가 현행판. V0.3 대비 subclonal SV(VAF&gt;5%) PASS 포함, somatic CNV 추가, VNTR SV·phasing·svviz2 support 보강. GRCh38 중심체/복합 BND와 CNV 비교법의 한계는 README를 따름. | 2026-09-16 data/ 크롤: 하위 신규 14 files / 0.0 GiB 추가(2026-08 목록 누락분)</x:t>
        </x:is>
      </x:c>
    </x:row>
    <x:row r="211" ht="72" customHeight="1">
      <x:c r="A211" s="60" t="inlineStr">
        <x:is>
          <x:t xml:space="preserve">HG008</x:t>
        </x:is>
      </x:c>
      <x:c r="B211" s="60" t="inlineStr">
        <x:is>
          <x:t xml:space="preserve">other</x:t>
        </x:is>
      </x:c>
      <x:c r="C211" s="60" t="inlineStr">
        <x:is>
          <x:t xml:space="preserve">HG008-T somatic small variant draft benchmark V0.3</x:t>
        </x:is>
      </x:c>
      <x:c r="D211" s="60" t="inlineStr">
        <x:is>
          <x:t xml:space="preserve">data_somatic/HG008/Liss_lab/analysis/NIST_HG008-T_somatic-smvar_DraftBenchmark_V0.3-20260425</x:t>
        </x:is>
      </x:c>
      <x:c r="E211" s="60" t="inlineStr">
        <x:is>
          <x:t xml:space="preserve">해당 없음(종양·정상 어셈블리 및 다중 플랫폼 검증 기반 벤치마크)</x:t>
        </x:is>
      </x:c>
      <x:c r="F211" s="60" t="inlineStr">
        <x:is>
          <x:t xml:space="preserve">all.bed 2.808 Gb; nogermlineinterference.bed 2.807 Gb (GRCh38)</x:t>
        </x:is>
      </x:c>
      <x:c r="G211" s="60" t="n">
        <x:v>11</x:v>
      </x:c>
      <x:c r="H211" s="60" t="n">
        <x:v>0.2</x:v>
      </x:c>
      <x:c r="I211" s="60" t="inlineStr">
        <x:is>
          <x:t xml:space="preserve">-</x:t>
        </x:is>
      </x:c>
      <x:c r="J211" s="60" t="n"/>
      <x:c r="K211" s="60" t="inlineStr">
        <x:is>
          <x:t xml:space="preserve">TRUE</x:t>
        </x:is>
      </x:c>
      <x:c r="L211" s="60" t="inlineStr">
        <x:is>
          <x:t xml:space="preserve">.tbi</x:t>
        </x:is>
      </x:c>
      <x:c r="M211" s="60" t="inlineStr">
        <x:is>
          <x:t xml:space="preserve">0</x:t>
        </x:is>
      </x:c>
      <x:c r="N211" s="60" t="inlineStr">
        <x:is>
          <x:t xml:space="preserve">GIAB</x:t>
        </x:is>
      </x:c>
      <x:c r="O211" s="60" t="n"/>
      <x:c r="P211" s="60" t="n"/>
      <x:c r="Q211" s="60" t="inlineStr">
        <x:is>
          <x:t xml:space="preserve">-</x:t>
        </x:is>
      </x:c>
      <x:c r="R211" s="60" t="inlineStr">
        <x:is>
          <x:t xml:space="preserve">-</x:t>
        </x:is>
      </x:c>
      <x:c r="S211" s="60" t="inlineStr">
        <x:is>
          <x:t xml:space="preserve">GRCh38 (GRCh38_GIABv3_no_alt_analysis_set_maskedGRC_decoys_MAP2K3_KMT2C_KCNJ18)</x:t>
        </x:is>
      </x:c>
      <x:c r="T211" s="60" t="inlineStr">
        <x:is>
          <x:t xml:space="preserve">-</x:t>
        </x:is>
      </x:c>
      <x:c r="U211" s="60" t="n"/>
      <x:c r="V211" s="60" t="n"/>
      <x:c r="W211" s="60" t="inlineStr">
        <x:is>
          <x:t xml:space="preserve">TRUE</x:t>
        </x:is>
      </x:c>
      <x:c r="X211" s="60" t="inlineStr">
        <x:is>
          <x:t xml:space="preserve">HG008Nv6.3(verkko v2.2)과 HG008Tv3.2 어셈블리 하플로타입 기반 phased genotype</x:t>
        </x:is>
      </x:c>
      <x:c r="Y211" s="60" t="inlineStr">
        <x:is>
          <x:t xml:space="preserve">GIAB</x:t>
        </x:is>
      </x:c>
      <x:c r="Z211" s="60" t="n"/>
      <x:c r="AA211" s="60" t="n"/>
      <x:c r="AB211" s="60" t="inlineStr">
        <x:is>
          <x:t xml:space="preserve">-</x:t>
        </x:is>
      </x:c>
      <x:c r="AC211" s="60" t="inlineStr">
        <x:is>
          <x:t xml:space="preserve">-</x:t>
        </x:is>
      </x:c>
      <x:c r="AD211" s="60" t="inlineStr">
        <x:is>
          <x:t xml:space="preserve">-</x:t>
        </x:is>
      </x:c>
      <x:c r="AE211" s="60" t="n"/>
      <x:c r="AF211" s="60" t="n"/>
      <x:c r="AG211" s="60" t="inlineStr">
        <x:is>
          <x:t xml:space="preserve">-</x:t>
        </x:is>
      </x:c>
      <x:c r="AH211" s="60" t="inlineStr">
        <x:is>
          <x:t xml:space="preserve">-</x:t>
        </x:is>
      </x:c>
      <x:c r="AI211" s="60" t="inlineStr">
        <x:is>
          <x:t xml:space="preserve">-</x:t>
        </x:is>
      </x:c>
      <x:c r="AJ211" s="60" t="n"/>
      <x:c r="AK211" s="60" t="n"/>
      <x:c r="AL211" s="60" t="inlineStr">
        <x:is>
          <x:t xml:space="preserve">TRUE</x:t>
        </x:is>
      </x:c>
      <x:c r="AM211" s="60" t="inlineStr">
        <x:is>
          <x:t xml:space="preserve">repun_selectsomaticv2.py → liftOver(minMatch=0.1; minimap2-derived chains) → per-haplotype rtg vcfeval → create_tumornormal_vcf.py; 비교 권고 aardvark, 보조 rtg vcfeval/hap.py</x:t>
        </x:is>
      </x:c>
      <x:c r="AN211" s="60" t="inlineStr">
        <x:is>
          <x:t xml:space="preserve">GIAB</x:t>
        </x:is>
      </x:c>
      <x:c r="AO211" s="60" t="n"/>
      <x:c r="AP211" s="60" t="n"/>
      <x:c r="AQ211" s="60" t="inlineStr">
        <x:is>
          <x:t xml:space="preserve">-</x:t>
        </x:is>
      </x:c>
      <x:c r="AR211" s="60" t="inlineStr">
        <x:is>
          <x:t xml:space="preserve">-</x:t>
        </x:is>
      </x:c>
      <x:c r="AS211" s="60" t="inlineStr">
        <x:is>
          <x:t xml:space="preserve">-</x:t>
        </x:is>
      </x:c>
      <x:c r="AT211" s="60" t="n"/>
      <x:c r="AU211" s="60" t="n"/>
      <x:c r="AV211" s="60" t="inlineStr">
        <x:is>
          <x:t xml:space="preserve">HG008-T somatic SNV/INDEL draft benchmark V0.3: tumor-only 및 tumor-normal VCF, 3단계 benchmark BED</x:t>
        </x:is>
      </x:c>
      <x:c r="AW211" s="60" t="inlineStr">
        <x:is>
          <x:t xml:space="preserve">giab_doc:data_somatic/HG008/Liss_lab/analysis/NIST_HG008-T_somatic-smvar_DraftBenchmark_V0.3-20260425/README.md</x:t>
        </x:is>
      </x:c>
      <x:c r="AX211" s="60" t="inlineStr">
        <x:is>
          <x:t xml:space="preserve">처리 대상 아님 — 자체 HG008-T somatic SNV/INDEL은 tumorvariants VCF와 all.bed(도전 변이 포함) 또는 nogermlineinterference.bed(표현 차이 최소화) 쌍으로 aardvark 평가. 필요 시 rtg vcfeval/hap.py 보조.</x:t>
        </x:is>
      </x:c>
      <x:c r="AY211" s="60" t="inlineStr">
        <x:is>
          <x:t xml:space="preserve">2026-04-25 첫 공개 현행판. confirmed truncal somatic 18,946개(9,607 SNV, 9,339 INDEL). full_tumornormal VCF의 germline genotype은 검증되지 않아 germline benchmark로 사용하지 않음. | 2026-09-16 data/ 크롤: 하위 신규 11 files / 0.2 GiB 추가(2026-08 목록 누락분)</x:t>
        </x:is>
      </x:c>
    </x:row>
    <x:row r="212" ht="72" customHeight="1">
      <x:c r="A212" s="60" t="inlineStr">
        <x:is>
          <x:t xml:space="preserve">HG008</x:t>
        </x:is>
      </x:c>
      <x:c r="B212" s="60" t="inlineStr">
        <x:is>
          <x:t xml:space="preserve">other</x:t>
        </x:is>
      </x:c>
      <x:c r="C212" s="60" t="inlineStr">
        <x:is>
          <x:t xml:space="preserve">HG008-T 클론별 핵형</x:t>
        </x:is>
      </x:c>
      <x:c r="D212" s="60" t="inlineStr">
        <x:is>
          <x:t xml:space="preserve">data_somatic/HG008/NIST/HG008-T_clones</x:t>
        </x:is>
      </x:c>
      <x:c r="E212" s="60" t="inlineStr">
        <x:is>
          <x:t xml:space="preserve">세포유전학 핵형분석(시퀀싱 아님)</x:t>
        </x:is>
      </x:c>
      <x:c r="F212" s="60" t="inlineStr">
        <x:is>
          <x:t xml:space="preserve">클론별 metaphase spread 20개</x:t>
        </x:is>
      </x:c>
      <x:c r="G212" s="60" t="n">
        <x:v>14</x:v>
      </x:c>
      <x:c r="H212" s="60" t="n">
        <x:v>0</x:v>
      </x:c>
      <x:c r="I212" s="60" t="inlineStr">
        <x:is>
          <x:t xml:space="preserve">-</x:t>
        </x:is>
      </x:c>
      <x:c r="J212" s="60" t="n"/>
      <x:c r="K212" s="60" t="inlineStr">
        <x:is>
          <x:t xml:space="preserve">-</x:t>
        </x:is>
      </x:c>
      <x:c r="L212" s="60" t="n"/>
      <x:c r="M212" s="60" t="inlineStr">
        <x:is>
          <x:t xml:space="preserve">0</x:t>
        </x:is>
      </x:c>
      <x:c r="N212" s="60" t="inlineStr">
        <x:is>
          <x:t xml:space="preserve">-</x:t>
        </x:is>
      </x:c>
      <x:c r="O212" s="60" t="n"/>
      <x:c r="P212" s="60" t="n"/>
      <x:c r="Q212" s="60" t="inlineStr">
        <x:is>
          <x:t xml:space="preserve">-</x:t>
        </x:is>
      </x:c>
      <x:c r="R212" s="60" t="inlineStr">
        <x:is>
          <x:t xml:space="preserve">-</x:t>
        </x:is>
      </x:c>
      <x:c r="S212" s="60" t="n"/>
      <x:c r="T212" s="60" t="inlineStr">
        <x:is>
          <x:t xml:space="preserve">-</x:t>
        </x:is>
      </x:c>
      <x:c r="U212" s="60" t="n"/>
      <x:c r="V212" s="60" t="n"/>
      <x:c r="W212" s="60" t="inlineStr">
        <x:is>
          <x:t xml:space="preserve">-</x:t>
        </x:is>
      </x:c>
      <x:c r="X212" s="60" t="inlineStr">
        <x:is>
          <x:t xml:space="preserve">-</x:t>
        </x:is>
      </x:c>
      <x:c r="Y212" s="60" t="inlineStr">
        <x:is>
          <x:t xml:space="preserve">-</x:t>
        </x:is>
      </x:c>
      <x:c r="Z212" s="60" t="n"/>
      <x:c r="AA212" s="60" t="n"/>
      <x:c r="AB212" s="60" t="inlineStr">
        <x:is>
          <x:t xml:space="preserve">-</x:t>
        </x:is>
      </x:c>
      <x:c r="AC212" s="60" t="inlineStr">
        <x:is>
          <x:t xml:space="preserve">-</x:t>
        </x:is>
      </x:c>
      <x:c r="AD212" s="60" t="inlineStr">
        <x:is>
          <x:t xml:space="preserve">-</x:t>
        </x:is>
      </x:c>
      <x:c r="AE212" s="60" t="n"/>
      <x:c r="AF212" s="60" t="n"/>
      <x:c r="AG212" s="60" t="inlineStr">
        <x:is>
          <x:t xml:space="preserve">-</x:t>
        </x:is>
      </x:c>
      <x:c r="AH212" s="60" t="inlineStr">
        <x:is>
          <x:t xml:space="preserve">-</x:t>
        </x:is>
      </x:c>
      <x:c r="AI212" s="60" t="inlineStr">
        <x:is>
          <x:t xml:space="preserve">-</x:t>
        </x:is>
      </x:c>
      <x:c r="AJ212" s="60" t="n"/>
      <x:c r="AK212" s="60" t="n"/>
      <x:c r="AL212" s="60" t="inlineStr">
        <x:is>
          <x:t xml:space="preserve">-</x:t>
        </x:is>
      </x:c>
      <x:c r="AM212" s="60" t="inlineStr">
        <x:is>
          <x:t xml:space="preserve">-</x:t>
        </x:is>
      </x:c>
      <x:c r="AN212" s="60" t="inlineStr">
        <x:is>
          <x:t xml:space="preserve">-</x:t>
        </x:is>
      </x:c>
      <x:c r="AO212" s="60" t="n"/>
      <x:c r="AP212" s="60" t="n"/>
      <x:c r="AQ212" s="60" t="inlineStr">
        <x:is>
          <x:t xml:space="preserve">-</x:t>
        </x:is>
      </x:c>
      <x:c r="AR212" s="60" t="inlineStr">
        <x:is>
          <x:t xml:space="preserve">-</x:t>
        </x:is>
      </x:c>
      <x:c r="AS212" s="60" t="inlineStr">
        <x:is>
          <x:t xml:space="preserve">-</x:t>
        </x:is>
      </x:c>
      <x:c r="AT212" s="60" t="n"/>
      <x:c r="AU212" s="60" t="n"/>
      <x:c r="AV212" s="60" t="inlineStr">
        <x:is>
          <x:t xml:space="preserve">클론별 핵형분석 리포트 (PDF 3개)</x:t>
        </x:is>
      </x:c>
      <x:c r="AW212" s="60" t="inlineStr">
        <x:is>
          <x:t xml:space="preserve">giab_doc:data_somatic/HG008/NIST/HG008-T_clones/20240718p14/2D6/p15plus6/KaryoLogic_20241028/README_KaryoLogic_20241028.md (3개 클론 README 동일 내용, 각 6347자)</x:t>
        </x:is>
      </x:c>
      <x:c r="AX212" s="60" t="inlineStr">
        <x:is>
          <x:t xml:space="preserve">처리 대상 아님. 벌크 데이터의 클론성/WGD 해석 근거로 사용. 클론별 시퀀싱 데이터는 이 디렉토리에 없다.</x:t>
        </x:is>
      </x:c>
      <x:c r="AY212" s="60" t="inlineStr">
        <x:is>
          <x:t xml:space="preserve">두 집단 공존은 2D6과 3E4에만 해당한다. SC14는 20개 metaphase spread 전부가 65-71개 염색체 집단 하나뿐이다 | 장비/화학 상세: 세포유전학 G-banding 핵형분석 (시퀀싱 아님) — 클론 SC14(p19→p20plus11), 2D6·3E4(p14→p15plus6)</x:t>
        </x:is>
      </x:c>
    </x:row>
    <x:row r="213" ht="72" customHeight="1">
      <x:c r="A213" s="60" t="inlineStr">
        <x:is>
          <x:t xml:space="preserve">HG008</x:t>
        </x:is>
      </x:c>
      <x:c r="B213" s="60" t="inlineStr">
        <x:is>
          <x:t xml:space="preserve">pacbio_hifi</x:t>
        </x:is>
      </x:c>
      <x:c r="C213" s="60" t="inlineStr">
        <x:is>
          <x:t xml:space="preserve">UMD-Revio-HG008Tp41-20241011</x:t>
        </x:is>
      </x:c>
      <x:c r="D213" s="60" t="inlineStr">
        <x:is>
          <x:t xml:space="preserve">data_somatic/HG008/NIST/HG008-T_bulk/20240508p41/UMD-Revio-HG008Tp41-20241011</x:t>
        </x:is>
      </x:c>
      <x:c r="E213" s="60" t="inlineStr">
        <x:is>
          <x:t xml:space="preserve">PacBio Revio (SMRT Link v13.1, SMRTbell prep kit 3.0, Revio polymerase kit)</x:t>
        </x:is>
      </x:c>
      <x:c r="F213" s="60" t="inlineStr">
        <x:is>
          <x:t xml:space="preserve">29x mean (diploid 43x / haploid 23x, NRPCC 추정 12x), yield 90.2 Gb</x:t>
        </x:is>
      </x:c>
      <x:c r="G213" s="60" t="n">
        <x:v>5</x:v>
      </x:c>
      <x:c r="H213" s="60" t="n">
        <x:v>89.8</x:v>
      </x:c>
      <x:c r="I213" s="60" t="inlineStr">
        <x:is>
          <x:t xml:space="preserve">TRUE</x:t>
        </x:is>
      </x:c>
      <x:c r="J213" s="60" t="inlineStr">
        <x:is>
          <x:t xml:space="preserve">unaligned HiFi BAM (hifi_reads.bam, XZOOK_20240930_R84050_PL15224-001)</x:t>
        </x:is>
      </x:c>
      <x:c r="K213" s="60" t="inlineStr">
        <x:is>
          <x:t xml:space="preserve">PARTIAL</x:t>
        </x:is>
      </x:c>
      <x:c r="L213" s="60" t="inlineStr">
        <x:is>
          <x:t xml:space="preserve">.bai</x:t>
        </x:is>
      </x:c>
      <x:c r="M213" s="60" t="inlineStr">
        <x:is>
          <x:t xml:space="preserve">1</x:t>
        </x:is>
      </x:c>
      <x:c r="N213" s="60" t="inlineStr">
        <x:is>
          <x:t xml:space="preserve">GIAB</x:t>
        </x:is>
      </x:c>
      <x:c r="O213" s="60" t="n"/>
      <x:c r="P213" s="60" t="n"/>
      <x:c r="Q213" s="60" t="inlineStr">
        <x:is>
          <x:t xml:space="preserve">TRUE</x:t>
        </x:is>
      </x:c>
      <x:c r="R213" s="60" t="inlineStr">
        <x:is>
          <x:t xml:space="preserve">pbmm2 v26.2.0</x:t>
        </x:is>
      </x:c>
      <x:c r="S213" s="60" t="inlineStr">
        <x:is>
          <x:t xml:space="preserve">GRCh38 (GCA_000001405.15 no_alt_analysis_set)</x:t>
        </x:is>
      </x:c>
      <x:c r="T213" s="60" t="inlineStr">
        <x:is>
          <x:t xml:space="preserve">me</x:t>
        </x:is>
      </x:c>
      <x:c r="U213" s="60" t="inlineStr">
        <x:is>
          <x:t xml:space="preserve">/BiO/scratch/ehojune/GIAB_benchmark/processed_data_ehojune/HG008T-p41/PacBio/HG008-T_bulk/02_alignedBAM</x:t>
        </x:is>
      </x:c>
      <x:c r="V213" s="60" t="inlineStr">
        <x:is>
          <x:t xml:space="preserve">phase1_pacbio_hifi/scripts/10_submit.sh</x:t>
        </x:is>
      </x:c>
      <x:c r="W213" s="60" t="inlineStr">
        <x:is>
          <x:t xml:space="preserve">TRUE</x:t>
        </x:is>
      </x:c>
      <x:c r="X213" s="60" t="inlineStr">
        <x:is>
          <x:t xml:space="preserve">WhatsHap v2.8 (DeepVariant VCF phase+haplotag)</x:t>
        </x:is>
      </x:c>
      <x:c r="Y213" s="60" t="inlineStr">
        <x:is>
          <x:t xml:space="preserve">me</x:t>
        </x:is>
      </x:c>
      <x:c r="Z213" s="60" t="inlineStr">
        <x:is>
          <x:t xml:space="preserve">/BiO/scratch/ehojune/GIAB_benchmark/processed_data_ehojune/HG008T-p41/PacBio/HG008-T_bulk/03_VCF/phased_whatshap</x:t>
        </x:is>
      </x:c>
      <x:c r="AA213" s="60" t="inlineStr">
        <x:is>
          <x:t xml:space="preserve">phase1_pacbio_hifi/scripts/10_submit.sh</x:t>
        </x:is>
      </x:c>
      <x:c r="AB213" s="60" t="inlineStr">
        <x:is>
          <x:t xml:space="preserve">TRUE</x:t>
        </x:is>
      </x:c>
      <x:c r="AC213" s="60" t="inlineStr">
        <x:is>
          <x:t xml:space="preserve">DeepVariant v1.10.0 + Clair3 v1.2.0 + pbsv v2.11.0</x:t>
        </x:is>
      </x:c>
      <x:c r="AD213" s="60" t="inlineStr">
        <x:is>
          <x:t xml:space="preserve">me</x:t>
        </x:is>
      </x:c>
      <x:c r="AE213" s="60" t="inlineStr">
        <x:is>
          <x:t xml:space="preserve">/BiO/scratch/ehojune/GIAB_benchmark/processed_data_ehojune/HG008T-p41/PacBio/HG008-T_bulk/03_VCF</x:t>
        </x:is>
      </x:c>
      <x:c r="AF213" s="60" t="inlineStr">
        <x:is>
          <x:t xml:space="preserve">phase1_pacbio_hifi/scripts/10_submit.sh</x:t>
        </x:is>
      </x:c>
      <x:c r="AG213" s="60" t="inlineStr">
        <x:is>
          <x:t xml:space="preserve">FALSE</x:t>
        </x:is>
      </x:c>
      <x:c r="AH213" s="60" t="inlineStr">
        <x:is>
          <x:t xml:space="preserve">N/A</x:t>
        </x:is>
      </x:c>
      <x:c r="AI213" s="60" t="n"/>
      <x:c r="AJ213" s="60" t="n"/>
      <x:c r="AK213" s="60" t="n"/>
      <x:c r="AL213" s="60" t="inlineStr">
        <x:is>
          <x:t xml:space="preserve">TRUE</x:t>
        </x:is>
      </x:c>
      <x:c r="AM213" s="60" t="inlineStr">
        <x:is>
          <x:t xml:space="preserve">DeepSomatic 1.10.0 PACBIO tumor-normal (CPU; SNV/INDEL)</x:t>
        </x:is>
      </x:c>
      <x:c r="AN213" s="60" t="inlineStr">
        <x:is>
          <x:t xml:space="preserve">me</x:t>
        </x:is>
      </x:c>
      <x:c r="AO213" s="60" t="inlineStr">
        <x:is>
          <x:t xml:space="preserve">/BiO/scratch/ehojune/GIAB_benchmark/processed_data_ehojune/HG008T-p41/PacBio/somatic.p41/03_VCF/deepsomatic/HG008T-p41.somatic.p41.GRCh38.deepsomatic.vcf.gz</x:t>
        </x:is>
      </x:c>
      <x:c r="AP213" s="60" t="inlineStr">
        <x:is>
          <x:t xml:space="preserve">phase1_pacbio_hifi/scripts/70_submit_somatic.sh</x:t>
        </x:is>
      </x:c>
      <x:c r="AQ213" s="60" t="inlineStr">
        <x:is>
          <x:t xml:space="preserve">FALSE</x:t>
        </x:is>
      </x:c>
      <x:c r="AR213" s="60" t="inlineStr">
        <x:is>
          <x:t xml:space="preserve">N/A</x:t>
        </x:is>
      </x:c>
      <x:c r="AS213" s="60" t="n"/>
      <x:c r="AT213" s="60" t="n"/>
      <x:c r="AU213" s="60" t="n"/>
      <x:c r="AV213" s="60" t="inlineStr">
        <x:is>
          <x:t xml:space="preserve">reads + align</x:t>
        </x:is>
      </x:c>
      <x:c r="AW213" s="60" t="inlineStr">
        <x:is>
          <x:t xml:space="preserve">giab_doc:data_somatic/HG008/NIST/HG008-T_bulk/20240508p41/UMD-Revio-HG008Tp41-20241011/README_UMD-Revio-HG008Tp21andp41.md</x:t>
        </x:is>
      </x:c>
      <x:c r="AX213" s="60" t="inlineStr">
        <x:is>
          <x:t xml:space="preserve">기본 처리 완료. 자체 DeepSomatic 1.10.0 somatic SNV/INDEL p41 QC·smvar V0.3 채점 완료(2026-09-25). borrowed normal; recall_only, precision 해석 제외. 쌍: phase1_pacbio_hifi/somatic_pairs.tsv. 결과: docs/runs/2026-09-25-somatic-wgs.md. 추가 실행 없음.</x:t>
        </x:is>
      </x:c>
      <x:c r="AY213" s="60" t="inlineStr">
        <x:is>
          <x:t xml:space="preserve">README 하나가 p21과 p41 두 데이터셋을 함께 설명한다. 이 디렉토리에는 변이/메틸/somatic 산출물이 없다. | index: 정렬 BAM에 .bai 있음. unaligned hifi_reads.bam은 인덱스 없음(pbindex 언급 없음). QC는 Cramino v0.14.5 + Mosdepth v0.3.6</x:t>
        </x:is>
      </x:c>
    </x:row>
    <x:row r="214" ht="72" customHeight="1">
      <x:c r="A214" s="60" t="inlineStr">
        <x:is>
          <x:t xml:space="preserve">HG001</x:t>
        </x:is>
      </x:c>
      <x:c r="B214" s="60" t="inlineStr">
        <x:is>
          <x:t xml:space="preserve">pacbio_clr</x:t>
        </x:is>
      </x:c>
      <x:c r="C214" s="60" t="inlineStr">
        <x:is>
          <x:t xml:space="preserve">HG001 PacBio CLR (MtSinai)</x:t>
        </x:is>
      </x:c>
      <x:c r="D214" s="60" t="inlineStr">
        <x:is>
          <x:t xml:space="preserve">data/NA12878/NA12878_PacBio_MtSinai</x:t>
        </x:is>
      </x:c>
      <x:c r="E214" s="60" t="inlineStr">
        <x:is>
          <x:t xml:space="preserve">미표기</x:t>
        </x:is>
      </x:c>
      <x:c r="F214" s="60" t="n"/>
      <x:c r="G214" s="60" t="n">
        <x:v>8</x:v>
      </x:c>
      <x:c r="H214" s="60" t="n">
        <x:v>210.8</x:v>
      </x:c>
      <x:c r="I214" s="60" t="inlineStr">
        <x:is>
          <x:t xml:space="preserve">TRUE</x:t>
        </x:is>
      </x:c>
      <x:c r="J214" s="60" t="inlineStr">
        <x:is>
          <x:t xml:space="preserve">error-corrected reads FASTA 1개(corrected_reads_gt4kb.fasta, 59 GiB). 원시 subread/bax.h5 없음</x:t>
        </x:is>
      </x:c>
      <x:c r="K214" s="60" t="inlineStr">
        <x:is>
          <x:t xml:space="preserve">TRUE</x:t>
        </x:is>
      </x:c>
      <x:c r="L214" s="60" t="inlineStr">
        <x:is>
          <x:t xml:space="preserve">.bai,.tbi</x:t>
        </x:is>
      </x:c>
      <x:c r="M214" s="60" t="inlineStr">
        <x:is>
          <x:t xml:space="preserve">0</x:t>
        </x:is>
      </x:c>
      <x:c r="N214" s="60" t="inlineStr">
        <x:is>
          <x:t xml:space="preserve">GIAB</x:t>
        </x:is>
      </x:c>
      <x:c r="O214" s="60" t="n"/>
      <x:c r="P214" s="60" t="n"/>
      <x:c r="Q214" s="60" t="inlineStr">
        <x:is>
          <x:t xml:space="preserve">TRUE</x:t>
        </x:is>
      </x:c>
      <x:c r="R214" s="60" t="inlineStr">
        <x:is>
          <x:t xml:space="preserve">blasr v1.3.2</x:t>
        </x:is>
      </x:c>
      <x:c r="S214" s="60" t="n"/>
      <x:c r="T214" s="60" t="inlineStr">
        <x:is>
          <x:t xml:space="preserve">GIAB</x:t>
        </x:is>
      </x:c>
      <x:c r="U214" s="60" t="n"/>
      <x:c r="V214" s="60" t="n"/>
      <x:c r="W214" s="60" t="inlineStr">
        <x:is>
          <x:t xml:space="preserve">TRUE</x:t>
        </x:is>
      </x:c>
      <x:c r="X214" s="60" t="inlineStr">
        <x:is>
          <x:t xml:space="preserve">N/A</x:t>
        </x:is>
      </x:c>
      <x:c r="Y214" s="60" t="n"/>
      <x:c r="Z214" s="60" t="n"/>
      <x:c r="AA214" s="60" t="n"/>
      <x:c r="AB214" s="60" t="inlineStr">
        <x:is>
          <x:t xml:space="preserve">TRUE</x:t>
        </x:is>
      </x:c>
      <x:c r="AC214" s="60" t="inlineStr">
        <x:is>
          <x:t xml:space="preserve">PBHoney (blasr 1.3.1) | custom pipeline (blasr 1.3.1/1.3.2) | assembly 기반 (Chaisson et al. 2015 방법)</x:t>
        </x:is>
      </x:c>
      <x:c r="AD214" s="60" t="inlineStr">
        <x:is>
          <x:t xml:space="preserve">GIAB</x:t>
        </x:is>
      </x:c>
      <x:c r="AE214" s="60" t="n"/>
      <x:c r="AF214" s="60" t="n"/>
      <x:c r="AG214" s="60" t="inlineStr">
        <x:is>
          <x:t xml:space="preserve">-</x:t>
        </x:is>
      </x:c>
      <x:c r="AH214" s="60" t="inlineStr">
        <x:is>
          <x:t xml:space="preserve">-</x:t>
        </x:is>
      </x:c>
      <x:c r="AI214" s="60" t="inlineStr">
        <x:is>
          <x:t xml:space="preserve">-</x:t>
        </x:is>
      </x:c>
      <x:c r="AJ214" s="60" t="n"/>
      <x:c r="AK214" s="60" t="n"/>
      <x:c r="AL214" s="60" t="inlineStr">
        <x:is>
          <x:t xml:space="preserve">-</x:t>
        </x:is>
      </x:c>
      <x:c r="AM214" s="60" t="inlineStr">
        <x:is>
          <x:t xml:space="preserve">-</x:t>
        </x:is>
      </x:c>
      <x:c r="AN214" s="60" t="inlineStr">
        <x:is>
          <x:t xml:space="preserve">-</x:t>
        </x:is>
      </x:c>
      <x:c r="AO214" s="60" t="n"/>
      <x:c r="AP214" s="60" t="n"/>
      <x:c r="AQ214" s="60" t="inlineStr">
        <x:is>
          <x:t xml:space="preserve">FALSE</x:t>
        </x:is>
      </x:c>
      <x:c r="AR214" s="60" t="inlineStr">
        <x:is>
          <x:t xml:space="preserve">N/A</x:t>
        </x:is>
      </x:c>
      <x:c r="AS214" s="60" t="n"/>
      <x:c r="AT214" s="60" t="n"/>
      <x:c r="AU214" s="60" t="n"/>
      <x:c r="AV214" s="60" t="inlineStr">
        <x:is>
          <x:t xml:space="preserve">reads(Falcon EC) + align(blasr) + SV variant</x:t>
        </x:is>
      </x:c>
      <x:c r="AW214" s="60" t="inlineStr">
        <x:is>
          <x:t xml:space="preserve">giab_doc:data/NA12878/NA12878_PacBio_MtSinai/README.txt</x:t>
        </x:is>
      </x:c>
      <x:c r="AX214" s="60" t="inlineStr">
        <x:is>
          <x:t xml:space="preserve">원시 subread가 없어 베이스콜부터의 재현은 불가. EC FASTA를 GRCh38에 재정렬해 비교하거나, 제공된 hg19 BAM/SV VCF를 CLR 시대 SV 참고자료로만 사용.</x:t>
        </x:is>
      </x:c>
      <x:c r="AY214" s="60" t="inlineStr">
        <x:is>
          <x:t xml:space="preserve">레퍼런스는 hg19. VCF는 SV(DEL/INS)만이고 QUAL 미기입, 3개 이상 caller 지원 시 PASS. merged_ec_output_primary.bam(15.6 GiB)은 README에 설명이 없어 무슨 산출물인지 문서로 확정 불가. Falcon은 EC 단계 툴이므로 align_tool에는 넣지 않았음. 플랫폼(RS/RS II) 표기 없음. | index: sorted_final_merged.bam.bai / NA12878.sorted.vcf.gz.tbi 존재. 문서에 인덱싱 툴 언급 없음</x:t>
        </x:is>
      </x:c>
    </x:row>
    <x:row r="215" ht="72" customHeight="1">
      <x:c r="A215" s="60" t="inlineStr">
        <x:is>
          <x:t xml:space="preserve">HG002</x:t>
        </x:is>
      </x:c>
      <x:c r="B215" s="60" t="inlineStr">
        <x:is>
          <x:t xml:space="preserve">pacbio_clr</x:t>
        </x:is>
      </x:c>
      <x:c r="C215" s="60" t="inlineStr">
        <x:is>
          <x:t xml:space="preserve">HG002 PacBio CLR (MtSinai/NIST)</x:t>
        </x:is>
      </x:c>
      <x:c r="D215" s="60" t="inlineStr">
        <x:is>
          <x:t xml:space="preserve">data/AshkenazimTrio/HG002_NA24385_son/PacBio_MtSinai_NIST</x:t>
        </x:is>
      </x:c>
      <x:c r="E215" s="60" t="inlineStr">
        <x:is>
          <x:t xml:space="preserve">RS II (m14·m15 movie)</x:t>
        </x:is>
      </x:c>
      <x:c r="F215" s="60" t="inlineStr">
        <x:is>
          <x:t xml:space="preserve">~69X (hdf5 README), 292 RS II SMRT cells, 27.4M subreads / 220.0 Gb, subread N50 11,087 bp</x:t>
        </x:is>
      </x:c>
      <x:c r="G215" s="60" t="n">
        <x:v>598</x:v>
      </x:c>
      <x:c r="H215" s="60" t="n">
        <x:v>3292</x:v>
      </x:c>
      <x:c r="I215" s="60" t="inlineStr">
        <x:is>
          <x:t xml:space="preserve">TRUE</x:t>
        </x:is>
      </x:c>
      <x:c r="J215" s="60" t="inlineStr">
        <x:is>
          <x:t xml:space="preserve">hdf5/ SMRTPortal tarball 292개(bax.h5·bas.h5·subreads.fasta/fastq 포함) + PacBio_fasta/ subreads.fasta.gz 292개</x:t>
        </x:is>
      </x:c>
      <x:c r="K215" s="60" t="inlineStr">
        <x:is>
          <x:t xml:space="preserve">TRUE</x:t>
        </x:is>
      </x:c>
      <x:c r="L215" s="60" t="inlineStr">
        <x:is>
          <x:t xml:space="preserve">.bai</x:t>
        </x:is>
      </x:c>
      <x:c r="M215" s="60" t="inlineStr">
        <x:is>
          <x:t xml:space="preserve">0</x:t>
        </x:is>
      </x:c>
      <x:c r="N215" s="60" t="inlineStr">
        <x:is>
          <x:t xml:space="preserve">GIAB</x:t>
        </x:is>
      </x:c>
      <x:c r="O215" s="60" t="n"/>
      <x:c r="P215" s="60" t="n"/>
      <x:c r="Q215" s="60" t="inlineStr">
        <x:is>
          <x:t xml:space="preserve">TRUE</x:t>
        </x:is>
      </x:c>
      <x:c r="R215" s="60" t="inlineStr">
        <x:is>
          <x:t xml:space="preserve">ngmlr v0.2.3 (Baylor, GRCh37) | pbsv fasta v2.0.0 → minimap2 v2.11-r797 → samtools v1.3.1 sort/merge (GRCh37 hs37d5·GRCh38 no_alt)</x:t>
        </x:is>
      </x:c>
      <x:c r="S215" s="60" t="inlineStr">
        <x:is>
          <x:t xml:space="preserve">GRCh37,GRCh38</x:t>
        </x:is>
      </x:c>
      <x:c r="T215" s="60" t="inlineStr">
        <x:is>
          <x:t xml:space="preserve">GIAB</x:t>
        </x:is>
      </x:c>
      <x:c r="U215" s="60" t="n"/>
      <x:c r="V215" s="60" t="n"/>
      <x:c r="W215" s="60" t="inlineStr">
        <x:is>
          <x:t xml:space="preserve">TRUE</x:t>
        </x:is>
      </x:c>
      <x:c r="X215" s="60" t="inlineStr">
        <x:is>
          <x:t xml:space="preserve">whatshap haplotype-partition (RTG.hg19.10x.trio-whatshap.vcf.gz 사용, 버전 미기재)</x:t>
        </x:is>
      </x:c>
      <x:c r="Y215" s="60" t="inlineStr">
        <x:is>
          <x:t xml:space="preserve">GIAB</x:t>
        </x:is>
      </x:c>
      <x:c r="Z215" s="60" t="n"/>
      <x:c r="AA215" s="60" t="n"/>
      <x:c r="AB215" s="60" t="inlineStr">
        <x:is>
          <x:t xml:space="preserve">FALSE</x:t>
        </x:is>
      </x:c>
      <x:c r="AC215" s="60" t="inlineStr">
        <x:is>
          <x:t xml:space="preserve">N/A</x:t>
        </x:is>
      </x:c>
      <x:c r="AD215" s="60" t="n"/>
      <x:c r="AE215" s="60" t="n"/>
      <x:c r="AF215" s="60" t="n"/>
      <x:c r="AG215" s="60" t="inlineStr">
        <x:is>
          <x:t xml:space="preserve">-</x:t>
        </x:is>
      </x:c>
      <x:c r="AH215" s="60" t="inlineStr">
        <x:is>
          <x:t xml:space="preserve">-</x:t>
        </x:is>
      </x:c>
      <x:c r="AI215" s="60" t="inlineStr">
        <x:is>
          <x:t xml:space="preserve">-</x:t>
        </x:is>
      </x:c>
      <x:c r="AJ215" s="60" t="n"/>
      <x:c r="AK215" s="60" t="n"/>
      <x:c r="AL215" s="60" t="inlineStr">
        <x:is>
          <x:t xml:space="preserve">-</x:t>
        </x:is>
      </x:c>
      <x:c r="AM215" s="60" t="inlineStr">
        <x:is>
          <x:t xml:space="preserve">-</x:t>
        </x:is>
      </x:c>
      <x:c r="AN215" s="60" t="inlineStr">
        <x:is>
          <x:t xml:space="preserve">-</x:t>
        </x:is>
      </x:c>
      <x:c r="AO215" s="60" t="n"/>
      <x:c r="AP215" s="60" t="n"/>
      <x:c r="AQ215" s="60" t="inlineStr">
        <x:is>
          <x:t xml:space="preserve">FALSE</x:t>
        </x:is>
      </x:c>
      <x:c r="AR215" s="60" t="inlineStr">
        <x:is>
          <x:t xml:space="preserve">N/A</x:t>
        </x:is>
      </x:c>
      <x:c r="AS215" s="60" t="n"/>
      <x:c r="AT215" s="60" t="n"/>
      <x:c r="AU215" s="60" t="n"/>
      <x:c r="AV215" s="60" t="inlineStr">
        <x:is>
          <x:t xml:space="preserve">raw + reads(fasta) + align 2종(ngmlr·minimap2) + phase(haplotag)</x:t>
        </x:is>
      </x:c>
      <x:c r="AW215" s="60" t="inlineStr">
        <x:is>
          <x:t xml:space="preserve">giab_doc:data/AshkenazimTrio/HG002_NA24385_son/PacBio_MtSinai_NIST/Baylor_NGMLR_bam_GRCh37/README | giab_doc:data/AshkenazimTrio/HG002_NA24385_son/PacBio_MtSinai_NIST/PacBio_minimap2_bam/README.txt | giab_doc:data/AshkenazimTrio/HG002_NA24385_son/PacBio_MtSinai_NIST/hdf5/pacbio_README | giab_doc:data/AshkenazimTrio/HG002_NA24385_son/PacBio_MtSinai_NIST/PacBio_fasta/README.txt</x:t>
        </x:is>
      </x:c>
      <x:c r="AX215" s="60" t="inlineStr">
        <x:is>
          <x:t xml:space="preserve">PacBio_fasta의 subreads.fasta.gz를 pbmm2/minimap2로 GRCh38-GIABv3에 재정렬(품질값 없음 주의)하거나, 제공된 minimap2 BAM으로 CLR SV 호출(pbsv/sniffles)부터 시작.</x:t>
        </x:is>
      </x:c>
      <x:c r="AY215" s="60" t="inlineStr">
        <x:is>
          <x:t xml:space="preserve">Baylor_NGMLR_bam_GRCh37/README는 하위 디렉토리에 있지만 상위 4개 하위디렉토리(hdf5, PacBio_fasta, Baylor_NGMLR, PacBio_minimap2) 전체 구조를 설명하는 포괄 문서라서 인용함. PacBio_fasta는 `samtools fasta [movie].subreads.bam | gzip -c` 결과이며 원시 pulse metric/quality는 SRA에만 있음. hdf5 tarball은 불투명 압축이라 해제 필요. | index: "Per-movie alignments were merged into a single aligned BAM with samtools merge (samtools version 1.3.1). An index was generated for the merged BAM with samtools index" | 장비/화학 상세: PacBio RS II, P6-C4 enzyme/chemistry 89.7% + P5-C3 10.3%, 240분 movie; 라이브러리는 NIST, 시퀀싱은 Mt. Sinai</x:t>
        </x:is>
      </x:c>
    </x:row>
    <x:row r="216" ht="72" customHeight="1">
      <x:c r="A216" s="60" t="inlineStr">
        <x:is>
          <x:t xml:space="preserve">HG002</x:t>
        </x:is>
      </x:c>
      <x:c r="B216" s="60" t="inlineStr">
        <x:is>
          <x:t xml:space="preserve">pacbio_clr</x:t>
        </x:is>
      </x:c>
      <x:c r="C216" s="60" t="inlineStr">
        <x:is>
          <x:t xml:space="preserve">HG002 PacBio CLR (WUSTL+PB)</x:t>
        </x:is>
      </x:c>
      <x:c r="D216" s="60" t="inlineStr">
        <x:is>
          <x:t xml:space="preserve">data/AshkenazimTrio/HG002_NA24385_son/PacBio_CLR</x:t>
        </x:is>
      </x:c>
      <x:c r="E216" s="60" t="inlineStr">
        <x:is>
          <x:t xml:space="preserve">Sequel II (m64070, m64043)</x:t>
        </x:is>
      </x:c>
      <x:c r="F216" s="60" t="inlineStr">
        <x:is>
          <x:t xml:space="preserve">m64070_190824_163708 ~30-fold unique molecular coverage (PacBio README). WUSTL 셀 A01/C01은 Unique Molecular Yield 123.1/138.8 Gb</x:t>
        </x:is>
      </x:c>
      <x:c r="G216" s="60" t="n">
        <x:v>32</x:v>
      </x:c>
      <x:c r="H216" s="60" t="n">
        <x:v>1210.2</x:v>
      </x:c>
      <x:c r="I216" s="60" t="inlineStr">
        <x:is>
          <x:t xml:space="preserve">TRUE</x:t>
        </x:is>
      </x:c>
      <x:c r="J216" s="60" t="inlineStr">
        <x:is>
          <x:t xml:space="preserve">원시 CLR: subreads.bam + scraps.bam (+pbi), subreadset.xml/sts.xml, adapters·controls FASTA</x:t>
        </x:is>
      </x:c>
      <x:c r="K216" s="60" t="inlineStr">
        <x:is>
          <x:t xml:space="preserve">TRUE</x:t>
        </x:is>
      </x:c>
      <x:c r="L216" s="60" t="inlineStr">
        <x:is>
          <x:t xml:space="preserve">.pbi</x:t>
        </x:is>
      </x:c>
      <x:c r="M216" s="60" t="inlineStr">
        <x:is>
          <x:t xml:space="preserve">0</x:t>
        </x:is>
      </x:c>
      <x:c r="N216" s="60" t="inlineStr">
        <x:is>
          <x:t xml:space="preserve">GIAB</x:t>
        </x:is>
      </x:c>
      <x:c r="O216" s="60" t="n"/>
      <x:c r="P216" s="60" t="n"/>
      <x:c r="Q216" s="60" t="inlineStr">
        <x:is>
          <x:t xml:space="preserve">FALSE</x:t>
        </x:is>
      </x:c>
      <x:c r="R216" s="60" t="inlineStr">
        <x:is>
          <x:t xml:space="preserve">N/A</x:t>
        </x:is>
      </x:c>
      <x:c r="S216" s="60" t="n"/>
      <x:c r="T216" s="60" t="n"/>
      <x:c r="U216" s="60" t="n"/>
      <x:c r="V216" s="60" t="n"/>
      <x:c r="W216" s="60" t="inlineStr">
        <x:is>
          <x:t xml:space="preserve">-</x:t>
        </x:is>
      </x:c>
      <x:c r="X216" s="60" t="inlineStr">
        <x:is>
          <x:t xml:space="preserve">-</x:t>
        </x:is>
      </x:c>
      <x:c r="Y216" s="60" t="inlineStr">
        <x:is>
          <x:t xml:space="preserve">-</x:t>
        </x:is>
      </x:c>
      <x:c r="Z216" s="60" t="n"/>
      <x:c r="AA216" s="60" t="n"/>
      <x:c r="AB216" s="60" t="inlineStr">
        <x:is>
          <x:t xml:space="preserve">FALSE</x:t>
        </x:is>
      </x:c>
      <x:c r="AC216" s="60" t="inlineStr">
        <x:is>
          <x:t xml:space="preserve">N/A</x:t>
        </x:is>
      </x:c>
      <x:c r="AD216" s="60" t="n"/>
      <x:c r="AE216" s="60" t="n"/>
      <x:c r="AF216" s="60" t="n"/>
      <x:c r="AG216" s="60" t="inlineStr">
        <x:is>
          <x:t xml:space="preserve">-</x:t>
        </x:is>
      </x:c>
      <x:c r="AH216" s="60" t="inlineStr">
        <x:is>
          <x:t xml:space="preserve">-</x:t>
        </x:is>
      </x:c>
      <x:c r="AI216" s="60" t="inlineStr">
        <x:is>
          <x:t xml:space="preserve">-</x:t>
        </x:is>
      </x:c>
      <x:c r="AJ216" s="60" t="n"/>
      <x:c r="AK216" s="60" t="n"/>
      <x:c r="AL216" s="60" t="inlineStr">
        <x:is>
          <x:t xml:space="preserve">-</x:t>
        </x:is>
      </x:c>
      <x:c r="AM216" s="60" t="inlineStr">
        <x:is>
          <x:t xml:space="preserve">-</x:t>
        </x:is>
      </x:c>
      <x:c r="AN216" s="60" t="inlineStr">
        <x:is>
          <x:t xml:space="preserve">-</x:t>
        </x:is>
      </x:c>
      <x:c r="AO216" s="60" t="n"/>
      <x:c r="AP216" s="60" t="n"/>
      <x:c r="AQ216" s="60" t="inlineStr">
        <x:is>
          <x:t xml:space="preserve">FALSE</x:t>
        </x:is>
      </x:c>
      <x:c r="AR216" s="60" t="inlineStr">
        <x:is>
          <x:t xml:space="preserve">N/A</x:t>
        </x:is>
      </x:c>
      <x:c r="AS216" s="60" t="n"/>
      <x:c r="AT216" s="60" t="n"/>
      <x:c r="AU216" s="60" t="n"/>
      <x:c r="AV216" s="60" t="inlineStr">
        <x:is>
          <x:t xml:space="preserve">raw만 (baz2bam BAM 변환까지)</x:t>
        </x:is>
      </x:c>
      <x:c r="AW216" s="60" t="inlineStr">
        <x:is>
          <x:t xml:space="preserve">filename | giab_doc:data/AshkenazimTrio/HG002_NA24385_son/PacBio_CLR/PacBio_CLR_HG002_README.txt | giab_doc:data/AshkenazimTrio/HG002_NA24385_son/PacBio_CLR/WUSTL_PacBio_CLR.README.txt</x:t>
        </x:is>
      </x:c>
      <x:c r="AX216" s="60" t="inlineStr">
        <x:is>
          <x:t xml:space="preserve">subreads.bam을 pbmm2 --preset SUBREAD 또는 minimap2 -x map-pb로 GRCh38-GIABv3에 정렬해 CLR 정렬/SV 파이프라인 첫 단계로 사용.</x:t>
        </x:is>
      </x:c>
      <x:c r="AY216" s="60" t="inlineStr">
        <x:is>
          <x:t xml:space="preserve">두 README 모두 DNA 추출/라이브러리/시퀀싱만 기술하고 정렬·변이 산출물이 없음. baz2bam은 파일명(로그)에서만 확인되고 버전 미기재 — BAZ→BAM 변환 단계 툴이라 align에는 넣지 않았음. | index: subreads.bam.pbi 동반(pbindex 산출물). 문서에는 인덱싱 언급 없음 | 장비/화학 상세: Sequel II System, Chemistry 2.0, SMRT Cell 8M; PacBio 셀은 15 hrs/셀, WUSTL 셀은 binding kit 101-842-900 + sequencing kit 101-820-200, 20 hrs/셀</x:t>
        </x:is>
      </x:c>
    </x:row>
    <x:row r="217" ht="72" customHeight="1">
      <x:c r="A217" s="60" t="inlineStr">
        <x:is>
          <x:t xml:space="preserve">HG003</x:t>
        </x:is>
      </x:c>
      <x:c r="B217" s="60" t="inlineStr">
        <x:is>
          <x:t xml:space="preserve">pacbio_clr</x:t>
        </x:is>
      </x:c>
      <x:c r="C217" s="60" t="inlineStr">
        <x:is>
          <x:t xml:space="preserve">HG003 PacBio CLR (MtSinai/NIST)</x:t>
        </x:is>
      </x:c>
      <x:c r="D217" s="60" t="inlineStr">
        <x:is>
          <x:t xml:space="preserve">data/AshkenazimTrio/HG003_NA24149_father/PacBio_MtSinai_NIST</x:t>
        </x:is>
      </x:c>
      <x:c r="E217" s="60" t="inlineStr">
        <x:is>
          <x:t xml:space="preserve">RS II (m14·m15 movie)</x:t>
        </x:is>
      </x:c>
      <x:c r="F217" s="60" t="inlineStr">
        <x:is>
          <x:t xml:space="preserve">~32X (hdf5 README), 139 RS II SMRT cells, 13.2M subreads / 101.6 Gb, subread N50 10,728 bp</x:t>
        </x:is>
      </x:c>
      <x:c r="G217" s="60" t="n">
        <x:v>420</x:v>
      </x:c>
      <x:c r="H217" s="60" t="n">
        <x:v>2685.6</x:v>
      </x:c>
      <x:c r="I217" s="60" t="inlineStr">
        <x:is>
          <x:t xml:space="preserve">TRUE</x:t>
        </x:is>
      </x:c>
      <x:c r="J217" s="60" t="inlineStr">
        <x:is>
          <x:t xml:space="preserve">hdf5/ SMRTPortal tarball 139개 + PacBio_fasta/ subreads.fasta.gz 139개</x:t>
        </x:is>
      </x:c>
      <x:c r="K217" s="60" t="inlineStr">
        <x:is>
          <x:t xml:space="preserve">PARTIAL</x:t>
        </x:is>
      </x:c>
      <x:c r="L217" s="60" t="inlineStr">
        <x:is>
          <x:t xml:space="preserve">.bai</x:t>
        </x:is>
      </x:c>
      <x:c r="M217" s="60" t="inlineStr">
        <x:is>
          <x:t xml:space="preserve">1</x:t>
        </x:is>
      </x:c>
      <x:c r="N217" s="60" t="inlineStr">
        <x:is>
          <x:t xml:space="preserve">GIAB</x:t>
        </x:is>
      </x:c>
      <x:c r="O217" s="60" t="n"/>
      <x:c r="P217" s="60" t="n"/>
      <x:c r="Q217" s="60" t="inlineStr">
        <x:is>
          <x:t xml:space="preserve">TRUE</x:t>
        </x:is>
      </x:c>
      <x:c r="R217" s="60" t="inlineStr">
        <x:is>
          <x:t xml:space="preserve">bwa mem v0.7.12-r1039 (-x pacbio -M, CSHL 염색체별) | pbsv fasta v2.0.0 → minimap2 v2.11-r797 → samtools v1.3.1 (GRCh37·GRCh38) | ngmlr 0.2.3 (파일명 토큰, Baylor GRCh37) | blasr (디렉토리명 MtSinai_blasr_bam_GRCh37, 버전 미기재)</x:t>
        </x:is>
      </x:c>
      <x:c r="S217" s="60" t="inlineStr">
        <x:is>
          <x:t xml:space="preserve">GRCh37,GRCh38</x:t>
        </x:is>
      </x:c>
      <x:c r="T217" s="60" t="inlineStr">
        <x:is>
          <x:t xml:space="preserve">GIAB</x:t>
        </x:is>
      </x:c>
      <x:c r="U217" s="60" t="n"/>
      <x:c r="V217" s="60" t="n"/>
      <x:c r="W217" s="60" t="inlineStr">
        <x:is>
          <x:t xml:space="preserve">TRUE</x:t>
        </x:is>
      </x:c>
      <x:c r="X217" s="60" t="inlineStr">
        <x:is>
          <x:t xml:space="preserve">N/A</x:t>
        </x:is>
      </x:c>
      <x:c r="Y217" s="60" t="inlineStr">
        <x:is>
          <x:t xml:space="preserve">GIAB</x:t>
        </x:is>
      </x:c>
      <x:c r="Z217" s="60" t="n"/>
      <x:c r="AA217" s="60" t="n"/>
      <x:c r="AB217" s="60" t="inlineStr">
        <x:is>
          <x:t xml:space="preserve">FALSE</x:t>
        </x:is>
      </x:c>
      <x:c r="AC217" s="60" t="inlineStr">
        <x:is>
          <x:t xml:space="preserve">N/A</x:t>
        </x:is>
      </x:c>
      <x:c r="AD217" s="60" t="n"/>
      <x:c r="AE217" s="60" t="n"/>
      <x:c r="AF217" s="60" t="n"/>
      <x:c r="AG217" s="60" t="inlineStr">
        <x:is>
          <x:t xml:space="preserve">-</x:t>
        </x:is>
      </x:c>
      <x:c r="AH217" s="60" t="inlineStr">
        <x:is>
          <x:t xml:space="preserve">-</x:t>
        </x:is>
      </x:c>
      <x:c r="AI217" s="60" t="inlineStr">
        <x:is>
          <x:t xml:space="preserve">-</x:t>
        </x:is>
      </x:c>
      <x:c r="AJ217" s="60" t="n"/>
      <x:c r="AK217" s="60" t="n"/>
      <x:c r="AL217" s="60" t="inlineStr">
        <x:is>
          <x:t xml:space="preserve">-</x:t>
        </x:is>
      </x:c>
      <x:c r="AM217" s="60" t="inlineStr">
        <x:is>
          <x:t xml:space="preserve">-</x:t>
        </x:is>
      </x:c>
      <x:c r="AN217" s="60" t="inlineStr">
        <x:is>
          <x:t xml:space="preserve">-</x:t>
        </x:is>
      </x:c>
      <x:c r="AO217" s="60" t="n"/>
      <x:c r="AP217" s="60" t="n"/>
      <x:c r="AQ217" s="60" t="inlineStr">
        <x:is>
          <x:t xml:space="preserve">FALSE</x:t>
        </x:is>
      </x:c>
      <x:c r="AR217" s="60" t="inlineStr">
        <x:is>
          <x:t xml:space="preserve">N/A</x:t>
        </x:is>
      </x:c>
      <x:c r="AS217" s="60" t="n"/>
      <x:c r="AT217" s="60" t="n"/>
      <x:c r="AU217" s="60" t="n"/>
      <x:c r="AV217" s="60" t="inlineStr">
        <x:is>
          <x:t xml:space="preserve">raw + reads(fasta) + align 4종(bwa-mem·minimap2·ngmlr·blasr) + phase(HP10XtrioRTG)</x:t>
        </x:is>
      </x:c>
      <x:c r="AW217" s="60" t="inlineStr">
        <x:is>
          <x:t xml:space="preserve">giab_doc:data/AshkenazimTrio/HG003_NA24149_father/PacBio_MtSinai_NIST/CSHL_bwamem_bam_GRCh37/README.txt | giab_doc:data/AshkenazimTrio/HG003_NA24149_father/PacBio_MtSinai_NIST/PacBio_minimap2_bam/README.txt | giab_doc:data/AshkenazimTrio/HG003_NA24149_father/PacBio_MtSinai_NIST/hdf5/pacbio_README | filename</x:t>
        </x:is>
      </x:c>
      <x:c r="AX217" s="60" t="inlineStr">
        <x:is>
          <x:t xml:space="preserve">PacBio_fasta subreads.fasta.gz로 GRCh38-GIABv3 재정렬하거나 minimap2 BAM으로 CLR SV 호출 시작. 염색체별로 쪼개진 CSHL/blasr BAM은 merge 필요.</x:t>
        </x:is>
      </x:c>
      <x:c r="AY217" s="60" t="inlineStr">
        <x:is>
          <x:t xml:space="preserve">HP10XtrioRTG BAM이 존재하므로 phase는 TRUE지만, HG003 트리에는 phasing 툴을 적은 문서가 없어 phase_tool은 N/A. (HG002의 Baylor_NGMLR README는 whatshap로 기재하지만 HG002 전용 문서라 인용 보류.) MtSinai_blasr_bam_GRCh37/(염색체별 24 BAM)에도 문서가 없어 blasr 버전 미확인. CSHL README는 Sniffles(8 read 지원, &gt;50bp) SV 호출과 pac_bio_CA8.3 어셈블리 + MUMmer(sge_mummer) 기반 SV 호출을 기술하지만 해당 산출물은 이 prefix 안에 없음. | index: minimap2 README에 "An index was generated for the merged BAM with samtools index". 정렬 BAM 대부분 .bai 동반, 실측 1개 미인덱스 | 장비/화학 상세: PacBio RS II, P6-C4 + P5-C3, 240분 movie; 라이브러리 NIST, 시퀀싱 Mt. Sinai</x:t>
        </x:is>
      </x:c>
    </x:row>
    <x:row r="218" ht="72" customHeight="1">
      <x:c r="A218" s="60" t="inlineStr">
        <x:is>
          <x:t xml:space="preserve">HG004</x:t>
        </x:is>
      </x:c>
      <x:c r="B218" s="60" t="inlineStr">
        <x:is>
          <x:t xml:space="preserve">pacbio_clr</x:t>
        </x:is>
      </x:c>
      <x:c r="C218" s="60" t="inlineStr">
        <x:is>
          <x:t xml:space="preserve">HG004 PacBio CLR (MtSinai/NIST)</x:t>
        </x:is>
      </x:c>
      <x:c r="D218" s="60" t="inlineStr">
        <x:is>
          <x:t xml:space="preserve">data/AshkenazimTrio/HG004_NA24143_mother/PacBio_MtSinai_NIST</x:t>
        </x:is>
      </x:c>
      <x:c r="E218" s="60" t="inlineStr">
        <x:is>
          <x:t xml:space="preserve">RS II (m14·m15 movie)</x:t>
        </x:is>
      </x:c>
      <x:c r="F218" s="60" t="inlineStr">
        <x:is>
          <x:t xml:space="preserve">~30X (hdf5 README), 132 RS II SMRT cells, 12.4M subreads / 94.9 Gb, subread N50 10,629 bp</x:t>
        </x:is>
      </x:c>
      <x:c r="G218" s="60" t="n">
        <x:v>406</x:v>
      </x:c>
      <x:c r="H218" s="60" t="n">
        <x:v>2549.5</x:v>
      </x:c>
      <x:c r="I218" s="60" t="inlineStr">
        <x:is>
          <x:t xml:space="preserve">TRUE</x:t>
        </x:is>
      </x:c>
      <x:c r="J218" s="60" t="inlineStr">
        <x:is>
          <x:t xml:space="preserve">hdf5/ SMRTPortal tarball 132개 + PacBio_fasta/ subreads.fasta.gz 132개</x:t>
        </x:is>
      </x:c>
      <x:c r="K218" s="60" t="inlineStr">
        <x:is>
          <x:t xml:space="preserve">PARTIAL</x:t>
        </x:is>
      </x:c>
      <x:c r="L218" s="60" t="inlineStr">
        <x:is>
          <x:t xml:space="preserve">.bai</x:t>
        </x:is>
      </x:c>
      <x:c r="M218" s="60" t="inlineStr">
        <x:is>
          <x:t xml:space="preserve">1</x:t>
        </x:is>
      </x:c>
      <x:c r="N218" s="60" t="inlineStr">
        <x:is>
          <x:t xml:space="preserve">GIAB</x:t>
        </x:is>
      </x:c>
      <x:c r="O218" s="60" t="n"/>
      <x:c r="P218" s="60" t="n"/>
      <x:c r="Q218" s="60" t="inlineStr">
        <x:is>
          <x:t xml:space="preserve">TRUE</x:t>
        </x:is>
      </x:c>
      <x:c r="R218" s="60" t="inlineStr">
        <x:is>
          <x:t xml:space="preserve">bwa mem v0.7.12-r1039 (-x pacbio -M, CSHL 염색체별) | pbsv fasta v2.0.0 → minimap2 v2.11-r797 → samtools v1.3.1 (GRCh37·GRCh38) | ngmlr 0.2.3 (파일명 토큰, Baylor GRCh37) | blasr (디렉토리명 MtSinai_blasr_bam_GRCh37, 버전 미기재)</x:t>
        </x:is>
      </x:c>
      <x:c r="S218" s="60" t="inlineStr">
        <x:is>
          <x:t xml:space="preserve">GRCh37,GRCh38</x:t>
        </x:is>
      </x:c>
      <x:c r="T218" s="60" t="inlineStr">
        <x:is>
          <x:t xml:space="preserve">GIAB</x:t>
        </x:is>
      </x:c>
      <x:c r="U218" s="60" t="n"/>
      <x:c r="V218" s="60" t="n"/>
      <x:c r="W218" s="60" t="inlineStr">
        <x:is>
          <x:t xml:space="preserve">TRUE</x:t>
        </x:is>
      </x:c>
      <x:c r="X218" s="60" t="inlineStr">
        <x:is>
          <x:t xml:space="preserve">N/A</x:t>
        </x:is>
      </x:c>
      <x:c r="Y218" s="60" t="inlineStr">
        <x:is>
          <x:t xml:space="preserve">GIAB</x:t>
        </x:is>
      </x:c>
      <x:c r="Z218" s="60" t="n"/>
      <x:c r="AA218" s="60" t="n"/>
      <x:c r="AB218" s="60" t="inlineStr">
        <x:is>
          <x:t xml:space="preserve">FALSE</x:t>
        </x:is>
      </x:c>
      <x:c r="AC218" s="60" t="inlineStr">
        <x:is>
          <x:t xml:space="preserve">N/A</x:t>
        </x:is>
      </x:c>
      <x:c r="AD218" s="60" t="n"/>
      <x:c r="AE218" s="60" t="n"/>
      <x:c r="AF218" s="60" t="n"/>
      <x:c r="AG218" s="60" t="inlineStr">
        <x:is>
          <x:t xml:space="preserve">-</x:t>
        </x:is>
      </x:c>
      <x:c r="AH218" s="60" t="inlineStr">
        <x:is>
          <x:t xml:space="preserve">-</x:t>
        </x:is>
      </x:c>
      <x:c r="AI218" s="60" t="inlineStr">
        <x:is>
          <x:t xml:space="preserve">-</x:t>
        </x:is>
      </x:c>
      <x:c r="AJ218" s="60" t="n"/>
      <x:c r="AK218" s="60" t="n"/>
      <x:c r="AL218" s="60" t="inlineStr">
        <x:is>
          <x:t xml:space="preserve">-</x:t>
        </x:is>
      </x:c>
      <x:c r="AM218" s="60" t="inlineStr">
        <x:is>
          <x:t xml:space="preserve">-</x:t>
        </x:is>
      </x:c>
      <x:c r="AN218" s="60" t="inlineStr">
        <x:is>
          <x:t xml:space="preserve">-</x:t>
        </x:is>
      </x:c>
      <x:c r="AO218" s="60" t="n"/>
      <x:c r="AP218" s="60" t="n"/>
      <x:c r="AQ218" s="60" t="inlineStr">
        <x:is>
          <x:t xml:space="preserve">FALSE</x:t>
        </x:is>
      </x:c>
      <x:c r="AR218" s="60" t="inlineStr">
        <x:is>
          <x:t xml:space="preserve">N/A</x:t>
        </x:is>
      </x:c>
      <x:c r="AS218" s="60" t="n"/>
      <x:c r="AT218" s="60" t="n"/>
      <x:c r="AU218" s="60" t="n"/>
      <x:c r="AV218" s="60" t="inlineStr">
        <x:is>
          <x:t xml:space="preserve">raw + reads(fasta) + align 4종 + phase(HP10XtrioRTG)</x:t>
        </x:is>
      </x:c>
      <x:c r="AW218" s="60" t="inlineStr">
        <x:is>
          <x:t xml:space="preserve">giab_doc:data/AshkenazimTrio/HG004_NA24143_mother/PacBio_MtSinai_NIST/CSHL_bwamem_bam_GRCh37/README.txt | giab_doc:data/AshkenazimTrio/HG004_NA24143_mother/PacBio_MtSinai_NIST/PacBio_minimap2_bam/README.txt | giab_doc:data/AshkenazimTrio/HG004_NA24143_mother/PacBio_MtSinai_NIST/hdf5/pacbio_README | filename</x:t>
        </x:is>
      </x:c>
      <x:c r="AX218" s="60" t="inlineStr">
        <x:is>
          <x:t xml:space="preserve">PacBio_fasta subreads.fasta.gz로 GRCh38-GIABv3 재정렬 또는 minimap2 BAM으로 CLR SV 호출. 염색체 분할 BAM은 merge 필요.</x:t>
        </x:is>
      </x:c>
      <x:c r="AY218" s="60" t="inlineStr">
        <x:is>
          <x:t xml:space="preserve">HG003과 동일 구조. phasing 툴을 적은 문서가 HG004 트리에 없어 phase_tool N/A(파일명 토큰 HP10XtrioRTG만 확인). MtSinai_blasr_bam_GRCh37/에 문서 없음. hdf5 README는 HG002/HG003/HG004를 한 문서로 함께 기술함. | index: minimap2 README에 samtools index 언급. 정렬 BAM 대부분 .bai 동반, 실측 1개 미인덱스 | 장비/화학 상세: PacBio RS II, P6-C4 + P5-C3, 240분 movie; 라이브러리 NIST, 시퀀싱 Mt. Sinai</x:t>
        </x:is>
      </x:c>
    </x:row>
    <x:row r="219" ht="72" customHeight="1">
      <x:c r="A219" s="60" t="inlineStr">
        <x:is>
          <x:t xml:space="preserve">HG005</x:t>
        </x:is>
      </x:c>
      <x:c r="B219" s="60" t="inlineStr">
        <x:is>
          <x:t xml:space="preserve">pacbio_clr</x:t>
        </x:is>
      </x:c>
      <x:c r="C219" s="60" t="inlineStr">
        <x:is>
          <x:t xml:space="preserve">HG005 PacBio CLR (MtSinai)</x:t>
        </x:is>
      </x:c>
      <x:c r="D219" s="60" t="inlineStr">
        <x:is>
          <x:t xml:space="preserve">data/ChineseTrio/HG005_NA24631_son/MtSinai_PacBio</x:t>
        </x:is>
      </x:c>
      <x:c r="E219" s="60" t="inlineStr">
        <x:is>
          <x:t xml:space="preserve">Sequel (m54015, m54016)</x:t>
        </x:is>
      </x:c>
      <x:c r="F219" s="60" t="inlineStr">
        <x:is>
          <x:t xml:space="preserve">46 Sequel SMRT cells; 18,353,756 polymerase reads, polymerase N50 19,250, 22,004,492 subreads, subread N50 16,750 (X 배수 표기는 문서에 없음)</x:t>
        </x:is>
      </x:c>
      <x:c r="G219" s="60" t="n">
        <x:v>149</x:v>
      </x:c>
      <x:c r="H219" s="60" t="n">
        <x:v>1730.7</x:v>
      </x:c>
      <x:c r="I219" s="60" t="inlineStr">
        <x:is>
          <x:t xml:space="preserve">TRUE</x:t>
        </x:is>
      </x:c>
      <x:c r="J219" s="60" t="inlineStr">
        <x:is>
          <x:t xml:space="preserve">raw_data/ [Cell UUID].tar.gz 46개(내부 subreads.bam+pbi, subreadset.xml, scraps, sts.xml, control) + PacBio_fasta/ subreads.fasta.gz 46개</x:t>
        </x:is>
      </x:c>
      <x:c r="K219" s="60" t="inlineStr">
        <x:is>
          <x:t xml:space="preserve">TRUE</x:t>
        </x:is>
      </x:c>
      <x:c r="L219" s="60" t="inlineStr">
        <x:is>
          <x:t xml:space="preserve">.bai</x:t>
        </x:is>
      </x:c>
      <x:c r="M219" s="60" t="inlineStr">
        <x:is>
          <x:t xml:space="preserve">0</x:t>
        </x:is>
      </x:c>
      <x:c r="N219" s="60" t="inlineStr">
        <x:is>
          <x:t xml:space="preserve">GIAB</x:t>
        </x:is>
      </x:c>
      <x:c r="O219" s="60" t="n"/>
      <x:c r="P219" s="60" t="n"/>
      <x:c r="Q219" s="60" t="inlineStr">
        <x:is>
          <x:t xml:space="preserve">TRUE</x:t>
        </x:is>
      </x:c>
      <x:c r="R219" s="60" t="inlineStr">
        <x:is>
          <x:t xml:space="preserve">pbsv fasta v2.0.0 → minimap2 v2.11-r797 → samtools v1.3.1 sort/merge</x:t>
        </x:is>
      </x:c>
      <x:c r="S219" s="60" t="inlineStr">
        <x:is>
          <x:t xml:space="preserve">GRCh37,GRCh38</x:t>
        </x:is>
      </x:c>
      <x:c r="T219" s="60" t="inlineStr">
        <x:is>
          <x:t xml:space="preserve">GIAB</x:t>
        </x:is>
      </x:c>
      <x:c r="U219" s="60" t="n"/>
      <x:c r="V219" s="60" t="n"/>
      <x:c r="W219" s="60" t="inlineStr">
        <x:is>
          <x:t xml:space="preserve">FALSE</x:t>
        </x:is>
      </x:c>
      <x:c r="X219" s="60" t="inlineStr">
        <x:is>
          <x:t xml:space="preserve">N/A</x:t>
        </x:is>
      </x:c>
      <x:c r="Y219" s="60" t="n"/>
      <x:c r="Z219" s="60" t="n"/>
      <x:c r="AA219" s="60" t="n"/>
      <x:c r="AB219" s="60" t="inlineStr">
        <x:is>
          <x:t xml:space="preserve">FALSE</x:t>
        </x:is>
      </x:c>
      <x:c r="AC219" s="60" t="inlineStr">
        <x:is>
          <x:t xml:space="preserve">N/A</x:t>
        </x:is>
      </x:c>
      <x:c r="AD219" s="60" t="n"/>
      <x:c r="AE219" s="60" t="n"/>
      <x:c r="AF219" s="60" t="n"/>
      <x:c r="AG219" s="60" t="inlineStr">
        <x:is>
          <x:t xml:space="preserve">-</x:t>
        </x:is>
      </x:c>
      <x:c r="AH219" s="60" t="inlineStr">
        <x:is>
          <x:t xml:space="preserve">-</x:t>
        </x:is>
      </x:c>
      <x:c r="AI219" s="60" t="inlineStr">
        <x:is>
          <x:t xml:space="preserve">-</x:t>
        </x:is>
      </x:c>
      <x:c r="AJ219" s="60" t="n"/>
      <x:c r="AK219" s="60" t="n"/>
      <x:c r="AL219" s="60" t="inlineStr">
        <x:is>
          <x:t xml:space="preserve">-</x:t>
        </x:is>
      </x:c>
      <x:c r="AM219" s="60" t="inlineStr">
        <x:is>
          <x:t xml:space="preserve">-</x:t>
        </x:is>
      </x:c>
      <x:c r="AN219" s="60" t="inlineStr">
        <x:is>
          <x:t xml:space="preserve">-</x:t>
        </x:is>
      </x:c>
      <x:c r="AO219" s="60" t="n"/>
      <x:c r="AP219" s="60" t="n"/>
      <x:c r="AQ219" s="60" t="inlineStr">
        <x:is>
          <x:t xml:space="preserve">FALSE</x:t>
        </x:is>
      </x:c>
      <x:c r="AR219" s="60" t="inlineStr">
        <x:is>
          <x:t xml:space="preserve">N/A</x:t>
        </x:is>
      </x:c>
      <x:c r="AS219" s="60" t="n"/>
      <x:c r="AT219" s="60" t="n"/>
      <x:c r="AU219" s="60" t="n"/>
      <x:c r="AV219" s="60" t="inlineStr">
        <x:is>
          <x:t xml:space="preserve">raw + reads(fasta) + align(minimap2 2종 레퍼런스)</x:t>
        </x:is>
      </x:c>
      <x:c r="AW219" s="60" t="inlineStr">
        <x:is>
          <x:t xml:space="preserve">giab_doc:data/ChineseTrio/HG005_NA24631_son/MtSinai_PacBio/HG005.README | giab_doc:data/ChineseTrio/HG005_NA24631_son/MtSinai_PacBio/PacBio_minimap2_bam/README.txt | giab_doc:data/ChineseTrio/HG005_NA24631_son/MtSinai_PacBio/PacBio_fasta/README.txt</x:t>
        </x:is>
      </x:c>
      <x:c r="AX219" s="60" t="inlineStr">
        <x:is>
          <x:t xml:space="preserve">raw_data tarball 해제 후 subreads.bam을 pbmm2 --preset SUBREAD로 GRCh38-GIABv3 재정렬, 또는 제공 minimap2 BAM으로 CLR SV 호출 시작.</x:t>
        </x:is>
      </x:c>
      <x:c r="AY219" s="60" t="inlineStr">
        <x:is>
          <x:t xml:space="preserve">GRCh38 레퍼런스는 no_alt_plus_hs38d1_analysis_set(HG002~004의 no_alt와 다름). PacBio_fasta는 `samtools fasta [movie].subreads.bam | gzip -c` 결과. | index: minimap2 README: "An index was generated for the merged BAM with samtools index". subreads.bam.pbi는 tarball 내부 | 장비/화학 상세: PacBio Sequel System, v2.0 sequencing chemistry, 10hr movie, SMRTLink 5.0.1.9585; Megaruptor 40kb shear, BluePippin 20-50kb</x:t>
        </x:is>
      </x:c>
    </x:row>
    <x:row r="220" ht="72" customHeight="1">
      <x:c r="A220" s="60" t="inlineStr">
        <x:is>
          <x:t xml:space="preserve">HG006</x:t>
        </x:is>
      </x:c>
      <x:c r="B220" s="60" t="inlineStr">
        <x:is>
          <x:t xml:space="preserve">pacbio_clr</x:t>
        </x:is>
      </x:c>
      <x:c r="C220" s="60" t="inlineStr">
        <x:is>
          <x:t xml:space="preserve">HG006 PacBio CLR (MtSinai)</x:t>
        </x:is>
      </x:c>
      <x:c r="D220" s="60" t="inlineStr">
        <x:is>
          <x:t xml:space="preserve">data/ChineseTrio/HG006_NA24694-huCA017E_father/PacBio_MtSinai</x:t>
        </x:is>
      </x:c>
      <x:c r="E220" s="60" t="inlineStr">
        <x:is>
          <x:t xml:space="preserve">Sequel (m54015, m54016)</x:t>
        </x:is>
      </x:c>
      <x:c r="F220" s="60" t="inlineStr">
        <x:is>
          <x:t xml:space="preserve">17 Sequel SMRT cells; 9,005,927 polymerase reads, polymerase N50 20,250, 10,391,434 subreads, subread N50 18,250</x:t>
        </x:is>
      </x:c>
      <x:c r="G220" s="60" t="n">
        <x:v>64</x:v>
      </x:c>
      <x:c r="H220" s="60" t="n">
        <x:v>860.8</x:v>
      </x:c>
      <x:c r="I220" s="60" t="inlineStr">
        <x:is>
          <x:t xml:space="preserve">TRUE</x:t>
        </x:is>
      </x:c>
      <x:c r="J220" s="60" t="inlineStr">
        <x:is>
          <x:t xml:space="preserve">raw_data/ [Cell UUID].tar.gz 17개(subreads.bam+pbi 포함) + PacBio_fasta/ subreads.fasta.gz 17개</x:t>
        </x:is>
      </x:c>
      <x:c r="K220" s="60" t="inlineStr">
        <x:is>
          <x:t xml:space="preserve">TRUE</x:t>
        </x:is>
      </x:c>
      <x:c r="L220" s="60" t="inlineStr">
        <x:is>
          <x:t xml:space="preserve">.bai</x:t>
        </x:is>
      </x:c>
      <x:c r="M220" s="60" t="inlineStr">
        <x:is>
          <x:t xml:space="preserve">0</x:t>
        </x:is>
      </x:c>
      <x:c r="N220" s="60" t="inlineStr">
        <x:is>
          <x:t xml:space="preserve">GIAB</x:t>
        </x:is>
      </x:c>
      <x:c r="O220" s="60" t="n"/>
      <x:c r="P220" s="60" t="n"/>
      <x:c r="Q220" s="60" t="inlineStr">
        <x:is>
          <x:t xml:space="preserve">TRUE</x:t>
        </x:is>
      </x:c>
      <x:c r="R220" s="60" t="inlineStr">
        <x:is>
          <x:t xml:space="preserve">pbsv fasta v2.0.0 → minimap2 v2.11-r797 → samtools v1.3.1 sort/merge</x:t>
        </x:is>
      </x:c>
      <x:c r="S220" s="60" t="inlineStr">
        <x:is>
          <x:t xml:space="preserve">GRCh37,GRCh38</x:t>
        </x:is>
      </x:c>
      <x:c r="T220" s="60" t="inlineStr">
        <x:is>
          <x:t xml:space="preserve">GIAB</x:t>
        </x:is>
      </x:c>
      <x:c r="U220" s="60" t="n"/>
      <x:c r="V220" s="60" t="n"/>
      <x:c r="W220" s="60" t="inlineStr">
        <x:is>
          <x:t xml:space="preserve">FALSE</x:t>
        </x:is>
      </x:c>
      <x:c r="X220" s="60" t="inlineStr">
        <x:is>
          <x:t xml:space="preserve">N/A</x:t>
        </x:is>
      </x:c>
      <x:c r="Y220" s="60" t="n"/>
      <x:c r="Z220" s="60" t="n"/>
      <x:c r="AA220" s="60" t="n"/>
      <x:c r="AB220" s="60" t="inlineStr">
        <x:is>
          <x:t xml:space="preserve">FALSE</x:t>
        </x:is>
      </x:c>
      <x:c r="AC220" s="60" t="inlineStr">
        <x:is>
          <x:t xml:space="preserve">N/A</x:t>
        </x:is>
      </x:c>
      <x:c r="AD220" s="60" t="n"/>
      <x:c r="AE220" s="60" t="n"/>
      <x:c r="AF220" s="60" t="n"/>
      <x:c r="AG220" s="60" t="inlineStr">
        <x:is>
          <x:t xml:space="preserve">-</x:t>
        </x:is>
      </x:c>
      <x:c r="AH220" s="60" t="inlineStr">
        <x:is>
          <x:t xml:space="preserve">-</x:t>
        </x:is>
      </x:c>
      <x:c r="AI220" s="60" t="inlineStr">
        <x:is>
          <x:t xml:space="preserve">-</x:t>
        </x:is>
      </x:c>
      <x:c r="AJ220" s="60" t="n"/>
      <x:c r="AK220" s="60" t="n"/>
      <x:c r="AL220" s="60" t="inlineStr">
        <x:is>
          <x:t xml:space="preserve">-</x:t>
        </x:is>
      </x:c>
      <x:c r="AM220" s="60" t="inlineStr">
        <x:is>
          <x:t xml:space="preserve">-</x:t>
        </x:is>
      </x:c>
      <x:c r="AN220" s="60" t="inlineStr">
        <x:is>
          <x:t xml:space="preserve">-</x:t>
        </x:is>
      </x:c>
      <x:c r="AO220" s="60" t="n"/>
      <x:c r="AP220" s="60" t="n"/>
      <x:c r="AQ220" s="60" t="inlineStr">
        <x:is>
          <x:t xml:space="preserve">FALSE</x:t>
        </x:is>
      </x:c>
      <x:c r="AR220" s="60" t="inlineStr">
        <x:is>
          <x:t xml:space="preserve">N/A</x:t>
        </x:is>
      </x:c>
      <x:c r="AS220" s="60" t="n"/>
      <x:c r="AT220" s="60" t="n"/>
      <x:c r="AU220" s="60" t="n"/>
      <x:c r="AV220" s="60" t="inlineStr">
        <x:is>
          <x:t xml:space="preserve">raw + reads(fasta) + align(minimap2 2종 레퍼런스)</x:t>
        </x:is>
      </x:c>
      <x:c r="AW220" s="60" t="inlineStr">
        <x:is>
          <x:t xml:space="preserve">giab_doc:data/ChineseTrio/HG006_NA24694-huCA017E_father/PacBio_MtSinai/HG006.README | giab_doc:data/ChineseTrio/HG006_NA24694-huCA017E_father/PacBio_MtSinai/PacBio_minimap2_bam/README.txt | giab_doc:data/ChineseTrio/HG006_NA24694-huCA017E_father/PacBio_MtSinai/PacBio_fasta/README.txt</x:t>
        </x:is>
      </x:c>
      <x:c r="AX220" s="60" t="inlineStr">
        <x:is>
          <x:t xml:space="preserve">raw_data tarball 해제 후 subreads.bam을 GRCh38-GIABv3에 재정렬, 또는 제공 minimap2 BAM으로 CLR SV 호출 시작.</x:t>
        </x:is>
      </x:c>
      <x:c r="AY220" s="60" t="inlineStr">
        <x:is>
          <x:t xml:space="preserve">raw_data/ 안에 축약판 HG006.README가 한 번 더 있음(파일 명명과 raw data report만). movie는 m54015/m54016. | index: minimap2 README에 samtools index 언급. subreads.bam.pbi는 tarball 내부 | 장비/화학 상세: PacBio Sequel System, v2.0 sequencing chemistry, 10hr movie, SMRTLink 5.0.1.9585; Megaruptor 40kb shear, BluePippin 20-50kb</x:t>
        </x:is>
      </x:c>
    </x:row>
    <x:row r="221" ht="72" customHeight="1">
      <x:c r="A221" s="60" t="inlineStr">
        <x:is>
          <x:t xml:space="preserve">HG007</x:t>
        </x:is>
      </x:c>
      <x:c r="B221" s="60" t="inlineStr">
        <x:is>
          <x:t xml:space="preserve">pacbio_clr</x:t>
        </x:is>
      </x:c>
      <x:c r="C221" s="60" t="inlineStr">
        <x:is>
          <x:t xml:space="preserve">HG007 PacBio CLR (MtSinai)</x:t>
        </x:is>
      </x:c>
      <x:c r="D221" s="60" t="inlineStr">
        <x:is>
          <x:t xml:space="preserve">data/ChineseTrio/HG007_NA24695-hu38168_mother/PacBio_MtSinai</x:t>
        </x:is>
      </x:c>
      <x:c r="E221" s="60" t="inlineStr">
        <x:is>
          <x:t xml:space="preserve">Sequel (m54015, m54016)</x:t>
        </x:is>
      </x:c>
      <x:c r="F221" s="60" t="inlineStr">
        <x:is>
          <x:t xml:space="preserve">16 Sequel SMRT cells; 8,882,322 polymerase reads, polymerase read length mean 11,341, polymerase N50 20,750, 10,135,440 subreads, subread mean 10,442, subread N50 18,750</x:t>
        </x:is>
      </x:c>
      <x:c r="G221" s="60" t="n">
        <x:v>60</x:v>
      </x:c>
      <x:c r="H221" s="60" t="n">
        <x:v>848.6</x:v>
      </x:c>
      <x:c r="I221" s="60" t="inlineStr">
        <x:is>
          <x:t xml:space="preserve">TRUE</x:t>
        </x:is>
      </x:c>
      <x:c r="J221" s="60" t="inlineStr">
        <x:is>
          <x:t xml:space="preserve">raw_data/ [Cell UUID].tar.gz 16개(subreads.bam+pbi 포함) + PacBio_fasta/ subreads.fasta.gz 16개</x:t>
        </x:is>
      </x:c>
      <x:c r="K221" s="60" t="inlineStr">
        <x:is>
          <x:t xml:space="preserve">TRUE</x:t>
        </x:is>
      </x:c>
      <x:c r="L221" s="60" t="inlineStr">
        <x:is>
          <x:t xml:space="preserve">.bai</x:t>
        </x:is>
      </x:c>
      <x:c r="M221" s="60" t="inlineStr">
        <x:is>
          <x:t xml:space="preserve">0</x:t>
        </x:is>
      </x:c>
      <x:c r="N221" s="60" t="inlineStr">
        <x:is>
          <x:t xml:space="preserve">GIAB</x:t>
        </x:is>
      </x:c>
      <x:c r="O221" s="60" t="n"/>
      <x:c r="P221" s="60" t="n"/>
      <x:c r="Q221" s="60" t="inlineStr">
        <x:is>
          <x:t xml:space="preserve">TRUE</x:t>
        </x:is>
      </x:c>
      <x:c r="R221" s="60" t="inlineStr">
        <x:is>
          <x:t xml:space="preserve">pbsv fasta v2.0.0 → minimap2 v2.11-r797 → samtools v1.3.1 sort/merge</x:t>
        </x:is>
      </x:c>
      <x:c r="S221" s="60" t="inlineStr">
        <x:is>
          <x:t xml:space="preserve">GRCh37,GRCh38</x:t>
        </x:is>
      </x:c>
      <x:c r="T221" s="60" t="inlineStr">
        <x:is>
          <x:t xml:space="preserve">GIAB</x:t>
        </x:is>
      </x:c>
      <x:c r="U221" s="60" t="n"/>
      <x:c r="V221" s="60" t="n"/>
      <x:c r="W221" s="60" t="inlineStr">
        <x:is>
          <x:t xml:space="preserve">FALSE</x:t>
        </x:is>
      </x:c>
      <x:c r="X221" s="60" t="inlineStr">
        <x:is>
          <x:t xml:space="preserve">N/A</x:t>
        </x:is>
      </x:c>
      <x:c r="Y221" s="60" t="n"/>
      <x:c r="Z221" s="60" t="n"/>
      <x:c r="AA221" s="60" t="n"/>
      <x:c r="AB221" s="60" t="inlineStr">
        <x:is>
          <x:t xml:space="preserve">FALSE</x:t>
        </x:is>
      </x:c>
      <x:c r="AC221" s="60" t="inlineStr">
        <x:is>
          <x:t xml:space="preserve">N/A</x:t>
        </x:is>
      </x:c>
      <x:c r="AD221" s="60" t="n"/>
      <x:c r="AE221" s="60" t="n"/>
      <x:c r="AF221" s="60" t="n"/>
      <x:c r="AG221" s="60" t="inlineStr">
        <x:is>
          <x:t xml:space="preserve">-</x:t>
        </x:is>
      </x:c>
      <x:c r="AH221" s="60" t="inlineStr">
        <x:is>
          <x:t xml:space="preserve">-</x:t>
        </x:is>
      </x:c>
      <x:c r="AI221" s="60" t="inlineStr">
        <x:is>
          <x:t xml:space="preserve">-</x:t>
        </x:is>
      </x:c>
      <x:c r="AJ221" s="60" t="n"/>
      <x:c r="AK221" s="60" t="n"/>
      <x:c r="AL221" s="60" t="inlineStr">
        <x:is>
          <x:t xml:space="preserve">-</x:t>
        </x:is>
      </x:c>
      <x:c r="AM221" s="60" t="inlineStr">
        <x:is>
          <x:t xml:space="preserve">-</x:t>
        </x:is>
      </x:c>
      <x:c r="AN221" s="60" t="inlineStr">
        <x:is>
          <x:t xml:space="preserve">-</x:t>
        </x:is>
      </x:c>
      <x:c r="AO221" s="60" t="n"/>
      <x:c r="AP221" s="60" t="n"/>
      <x:c r="AQ221" s="60" t="inlineStr">
        <x:is>
          <x:t xml:space="preserve">FALSE</x:t>
        </x:is>
      </x:c>
      <x:c r="AR221" s="60" t="inlineStr">
        <x:is>
          <x:t xml:space="preserve">N/A</x:t>
        </x:is>
      </x:c>
      <x:c r="AS221" s="60" t="n"/>
      <x:c r="AT221" s="60" t="n"/>
      <x:c r="AU221" s="60" t="n"/>
      <x:c r="AV221" s="60" t="inlineStr">
        <x:is>
          <x:t xml:space="preserve">raw + reads(fasta) + align(minimap2 2종 레퍼런스)</x:t>
        </x:is>
      </x:c>
      <x:c r="AW221" s="60" t="inlineStr">
        <x:is>
          <x:t xml:space="preserve">giab_doc:data/ChineseTrio/HG007_NA24695-hu38168_mother/PacBio_MtSinai/HG007.README | giab_doc:data/ChineseTrio/HG007_NA24695-hu38168_mother/PacBio_MtSinai/PacBio_minimap2_bam/README.txt | giab_doc:data/ChineseTrio/HG007_NA24695-hu38168_mother/PacBio_MtSinai/PacBio_fasta/README.txt</x:t>
        </x:is>
      </x:c>
      <x:c r="AX221" s="60" t="inlineStr">
        <x:is>
          <x:t xml:space="preserve">raw_data tarball 해제 후 subreads.bam을 GRCh38-GIABv3에 재정렬, 또는 제공 minimap2 BAM으로 CLR SV 호출 시작.</x:t>
        </x:is>
      </x:c>
      <x:c r="AY221" s="60" t="inlineStr">
        <x:is>
          <x:t xml:space="preserve">movie는 m54015/m54016. minimap2 README 3개(HG005·HG006·HG007) 내용이 912자로 동일. | index: minimap2 README에 samtools index 언급. subreads.bam.pbi는 tarball 내부 | 장비/화학 상세: PacBio Sequel System, v2.0 sequencing chemistry, 10hr movie, SMRTLink 5.0.1.9585</x:t>
        </x:is>
      </x:c>
    </x:row>
    <x:row r="222" ht="72" customHeight="1">
      <x:c r="A222" s="60" t="inlineStr">
        <x:is>
          <x:t xml:space="preserve">HG001</x:t>
        </x:is>
      </x:c>
      <x:c r="B222" s="60" t="inlineStr">
        <x:is>
          <x:t xml:space="preserve">pacbio_hifi</x:t>
        </x:is>
      </x:c>
      <x:c r="C222" s="60" t="inlineStr">
        <x:is>
          <x:t xml:space="preserve">HG001 HiFi CCS (HudsonAlpha)</x:t>
        </x:is>
      </x:c>
      <x:c r="D222" s="60" t="inlineStr">
        <x:is>
          <x:t xml:space="preserve">data/NA12878/HudsonAlpha_PacBio_CCS</x:t>
        </x:is>
      </x:c>
      <x:c r="E222" s="60" t="inlineStr">
        <x:is>
          <x:t xml:space="preserve">Sequel II (m64109)</x:t>
        </x:is>
      </x:c>
      <x:c r="F222" s="60" t="n"/>
      <x:c r="G222" s="60" t="n">
        <x:v>20</x:v>
      </x:c>
      <x:c r="H222" s="60" t="n">
        <x:v>65.90000000000001</x:v>
      </x:c>
      <x:c r="I222" s="60" t="inlineStr">
        <x:is>
          <x:t xml:space="preserve">TRUE</x:t>
        </x:is>
      </x:c>
      <x:c r="J222" s="60" t="inlineStr">
        <x:is>
          <x:t xml:space="preserve">CCS FASTQ 6개(SMRT cell별 디렉토리) + ccs_report.txt + .stats</x:t>
        </x:is>
      </x:c>
      <x:c r="K222" s="60" t="inlineStr">
        <x:is>
          <x:t xml:space="preserve">-</x:t>
        </x:is>
      </x:c>
      <x:c r="L222" s="60" t="n"/>
      <x:c r="M222" s="60" t="inlineStr">
        <x:is>
          <x:t xml:space="preserve">0</x:t>
        </x:is>
      </x:c>
      <x:c r="N222" s="60" t="inlineStr">
        <x:is>
          <x:t xml:space="preserve">-</x:t>
        </x:is>
      </x:c>
      <x:c r="O222" s="60" t="n"/>
      <x:c r="P222" s="60" t="n"/>
      <x:c r="Q222" s="60" t="inlineStr">
        <x:is>
          <x:t xml:space="preserve">TRUE</x:t>
        </x:is>
      </x:c>
      <x:c r="R222" s="60" t="inlineStr">
        <x:is>
          <x:t xml:space="preserve">pbmm2 v26.2.0</x:t>
        </x:is>
      </x:c>
      <x:c r="S222" s="60" t="inlineStr">
        <x:is>
          <x:t xml:space="preserve">GRCh38 (GCA_000001405.15 no_alt_analysis_set)</x:t>
        </x:is>
      </x:c>
      <x:c r="T222" s="60" t="inlineStr">
        <x:is>
          <x:t xml:space="preserve">me</x:t>
        </x:is>
      </x:c>
      <x:c r="U222" s="60" t="inlineStr">
        <x:is>
          <x:t xml:space="preserve">/BiO/scratch/ehojune/GIAB_benchmark/processed_data_ehojune/HG001/PacBio/HudsonAlpha_PacBio_CCS/02_alignedBAM</x:t>
        </x:is>
      </x:c>
      <x:c r="V222" s="60" t="inlineStr">
        <x:is>
          <x:t xml:space="preserve">phase1_pacbio_hifi/scripts/10_submit.sh</x:t>
        </x:is>
      </x:c>
      <x:c r="W222" s="60" t="inlineStr">
        <x:is>
          <x:t xml:space="preserve">TRUE</x:t>
        </x:is>
      </x:c>
      <x:c r="X222" s="60" t="inlineStr">
        <x:is>
          <x:t xml:space="preserve">WhatsHap v2.8 (DeepVariant VCF phase+haplotag)</x:t>
        </x:is>
      </x:c>
      <x:c r="Y222" s="60" t="inlineStr">
        <x:is>
          <x:t xml:space="preserve">me</x:t>
        </x:is>
      </x:c>
      <x:c r="Z222" s="60" t="inlineStr">
        <x:is>
          <x:t xml:space="preserve">/BiO/scratch/ehojune/GIAB_benchmark/processed_data_ehojune/HG001/PacBio/HudsonAlpha_PacBio_CCS/03_VCF/phased_whatshap</x:t>
        </x:is>
      </x:c>
      <x:c r="AA222" s="60" t="inlineStr">
        <x:is>
          <x:t xml:space="preserve">phase1_pacbio_hifi/scripts/10_submit.sh</x:t>
        </x:is>
      </x:c>
      <x:c r="AB222" s="60" t="inlineStr">
        <x:is>
          <x:t xml:space="preserve">TRUE</x:t>
        </x:is>
      </x:c>
      <x:c r="AC222" s="60" t="inlineStr">
        <x:is>
          <x:t xml:space="preserve">DeepVariant v1.10.0 + Clair3 v1.2.0 + pbsv v2.11.0</x:t>
        </x:is>
      </x:c>
      <x:c r="AD222" s="60" t="inlineStr">
        <x:is>
          <x:t xml:space="preserve">me</x:t>
        </x:is>
      </x:c>
      <x:c r="AE222" s="60" t="inlineStr">
        <x:is>
          <x:t xml:space="preserve">/BiO/scratch/ehojune/GIAB_benchmark/processed_data_ehojune/HG001/PacBio/HudsonAlpha_PacBio_CCS/03_VCF</x:t>
        </x:is>
      </x:c>
      <x:c r="AF222" s="60" t="inlineStr">
        <x:is>
          <x:t xml:space="preserve">phase1_pacbio_hifi/scripts/10_submit.sh</x:t>
        </x:is>
      </x:c>
      <x:c r="AG222" s="60" t="inlineStr">
        <x:is>
          <x:t xml:space="preserve">-</x:t>
        </x:is>
      </x:c>
      <x:c r="AH222" s="60" t="inlineStr">
        <x:is>
          <x:t xml:space="preserve">-</x:t>
        </x:is>
      </x:c>
      <x:c r="AI222" s="60" t="inlineStr">
        <x:is>
          <x:t xml:space="preserve">-</x:t>
        </x:is>
      </x:c>
      <x:c r="AJ222" s="60" t="n"/>
      <x:c r="AK222" s="60" t="n"/>
      <x:c r="AL222" s="60" t="inlineStr">
        <x:is>
          <x:t xml:space="preserve">-</x:t>
        </x:is>
      </x:c>
      <x:c r="AM222" s="60" t="inlineStr">
        <x:is>
          <x:t xml:space="preserve">-</x:t>
        </x:is>
      </x:c>
      <x:c r="AN222" s="60" t="inlineStr">
        <x:is>
          <x:t xml:space="preserve">-</x:t>
        </x:is>
      </x:c>
      <x:c r="AO222" s="60" t="n"/>
      <x:c r="AP222" s="60" t="n"/>
      <x:c r="AQ222" s="60" t="inlineStr">
        <x:is>
          <x:t xml:space="preserve">FALSE</x:t>
        </x:is>
      </x:c>
      <x:c r="AR222" s="60" t="inlineStr">
        <x:is>
          <x:t xml:space="preserve">N/A</x:t>
        </x:is>
      </x:c>
      <x:c r="AS222" s="60" t="n"/>
      <x:c r="AT222" s="60" t="n"/>
      <x:c r="AU222" s="60" t="n"/>
      <x:c r="AV222" s="60" t="inlineStr">
        <x:is>
          <x:t xml:space="preserve">reads(ccs v4.0.0)만</x:t>
        </x:is>
      </x:c>
      <x:c r="AW222" s="60" t="inlineStr">
        <x:is>
          <x:t xml:space="preserve">giab_doc:data/NA12878/HudsonAlpha_PacBio_CCS/README_PacBio-CCS_HudsonAlpha_HG001.md</x:t>
        </x:is>
      </x:c>
      <x:c r="AX222"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22" s="60" t="inlineStr">
        <x:is>
          <x:t xml:space="preserve">reads 단계 툴은 ccs v4.0.0. 15kb 라이브러리 4셀(TPK 1.0, SageELF Fraction 4) + 20kb 라이브러리 2셀(SMRTbell Express 2.0, Fraction 2). 동일 6개 movie의 uBAM(hifi_reads.bam)이 data/NA12878/PacBio_CCS_15kb_20kb_chemistry2/uBAMs/에 별도로 있음. | index: checksum.md5_fq만 있고 인덱스 없음. 문서에 인덱싱 언급 없음 | 장비/화학 상세: Shearing 30 kb with Megaruptor 추가</x:t>
        </x:is>
      </x:c>
    </x:row>
    <x:row r="223" ht="72" customHeight="1">
      <x:c r="A223" s="60" t="inlineStr">
        <x:is>
          <x:t xml:space="preserve">HG001</x:t>
        </x:is>
      </x:c>
      <x:c r="B223" s="60" t="inlineStr">
        <x:is>
          <x:t xml:space="preserve">pacbio_hifi</x:t>
        </x:is>
      </x:c>
      <x:c r="C223" s="60" t="inlineStr">
        <x:is>
          <x:t xml:space="preserve">HG001 HiFi SequelII 11kb</x:t>
        </x:is>
      </x:c>
      <x:c r="D223" s="60" t="inlineStr">
        <x:is>
          <x:t xml:space="preserve">data/NA12878/PacBio_SequelII_CCS_11kb</x:t>
        </x:is>
      </x:c>
      <x:c r="E223" s="60" t="inlineStr">
        <x:is>
          <x:t xml:space="preserve">Sequel II (파일명 'SequelII' 표기, movie ID 없음)</x:t>
        </x:is>
      </x:c>
      <x:c r="F223" s="60" t="inlineStr">
        <x:is>
          <x:t xml:space="preserve">약 30-fold</x:t>
        </x:is>
      </x:c>
      <x:c r="G223" s="60" t="n">
        <x:v>9</x:v>
      </x:c>
      <x:c r="H223" s="60" t="n">
        <x:v>110</x:v>
      </x:c>
      <x:c r="I223" s="60" t="inlineStr">
        <x:is>
          <x:t xml:space="preserve">TRUE</x:t>
        </x:is>
      </x:c>
      <x:c r="J223" s="60" t="inlineStr">
        <x:is>
          <x:t xml:space="preserve">CCS FASTQ 6개 (11kb 4 + 9kb 2). GIAB FTP에는 없고 SRA/ENA PRJNA540705에서 확보 — 로컬 /BiO/scratch/ehojune/GIAB_benchmark/sra/PRJNA540705/HG001</x:t>
        </x:is>
      </x:c>
      <x:c r="K223" s="60" t="inlineStr">
        <x:is>
          <x:t xml:space="preserve">TRUE</x:t>
        </x:is>
      </x:c>
      <x:c r="L223" s="60" t="inlineStr">
        <x:is>
          <x:t xml:space="preserve">.bai</x:t>
        </x:is>
      </x:c>
      <x:c r="M223" s="60" t="inlineStr">
        <x:is>
          <x:t xml:space="preserve">0</x:t>
        </x:is>
      </x:c>
      <x:c r="N223" s="60" t="inlineStr">
        <x:is>
          <x:t xml:space="preserve">GIAB</x:t>
        </x:is>
      </x:c>
      <x:c r="O223" s="60" t="n"/>
      <x:c r="P223" s="60" t="n"/>
      <x:c r="Q223" s="60" t="inlineStr">
        <x:is>
          <x:t xml:space="preserve">TRUE</x:t>
        </x:is>
      </x:c>
      <x:c r="R223" s="60" t="inlineStr">
        <x:is>
          <x:t xml:space="preserve">pbmm2 v26.2.0</x:t>
        </x:is>
      </x:c>
      <x:c r="S223" s="60" t="inlineStr">
        <x:is>
          <x:t xml:space="preserve">GRCh38 (GCA_000001405.15 no_alt_analysis_set)</x:t>
        </x:is>
      </x:c>
      <x:c r="T223" s="60" t="inlineStr">
        <x:is>
          <x:t xml:space="preserve">me</x:t>
        </x:is>
      </x:c>
      <x:c r="U223" s="60" t="inlineStr">
        <x:is>
          <x:t xml:space="preserve">/BiO/scratch/ehojune/GIAB_benchmark/processed_data_ehojune/HG001/PacBio/PacBio_SequelII_CCS_11kb/02_alignedBAM</x:t>
        </x:is>
      </x:c>
      <x:c r="V223" s="60" t="inlineStr">
        <x:is>
          <x:t xml:space="preserve">phase1_pacbio_hifi/scripts/10_submit.sh</x:t>
        </x:is>
      </x:c>
      <x:c r="W223" s="60" t="inlineStr">
        <x:is>
          <x:t xml:space="preserve">TRUE</x:t>
        </x:is>
      </x:c>
      <x:c r="X223" s="60" t="inlineStr">
        <x:is>
          <x:t xml:space="preserve">WhatsHap v2.8 (DeepVariant VCF phase+haplotag)</x:t>
        </x:is>
      </x:c>
      <x:c r="Y223" s="60" t="inlineStr">
        <x:is>
          <x:t xml:space="preserve">me</x:t>
        </x:is>
      </x:c>
      <x:c r="Z223" s="60" t="inlineStr">
        <x:is>
          <x:t xml:space="preserve">/BiO/scratch/ehojune/GIAB_benchmark/processed_data_ehojune/HG001/PacBio/PacBio_SequelII_CCS_11kb/03_VCF/phased_whatshap</x:t>
        </x:is>
      </x:c>
      <x:c r="AA223" s="60" t="inlineStr">
        <x:is>
          <x:t xml:space="preserve">phase1_pacbio_hifi/scripts/10_submit.sh</x:t>
        </x:is>
      </x:c>
      <x:c r="AB223" s="60" t="inlineStr">
        <x:is>
          <x:t xml:space="preserve">TRUE</x:t>
        </x:is>
      </x:c>
      <x:c r="AC223" s="60" t="inlineStr">
        <x:is>
          <x:t xml:space="preserve">DeepVariant v1.10.0 + Clair3 v1.2.0 + pbsv v2.11.0</x:t>
        </x:is>
      </x:c>
      <x:c r="AD223" s="60" t="inlineStr">
        <x:is>
          <x:t xml:space="preserve">me</x:t>
        </x:is>
      </x:c>
      <x:c r="AE223" s="60" t="inlineStr">
        <x:is>
          <x:t xml:space="preserve">/BiO/scratch/ehojune/GIAB_benchmark/processed_data_ehojune/HG001/PacBio/PacBio_SequelII_CCS_11kb/03_VCF</x:t>
        </x:is>
      </x:c>
      <x:c r="AF223" s="60" t="inlineStr">
        <x:is>
          <x:t xml:space="preserve">phase1_pacbio_hifi/scripts/10_submit.sh</x:t>
        </x:is>
      </x:c>
      <x:c r="AG223" s="60" t="inlineStr">
        <x:is>
          <x:t xml:space="preserve">-</x:t>
        </x:is>
      </x:c>
      <x:c r="AH223" s="60" t="inlineStr">
        <x:is>
          <x:t xml:space="preserve">-</x:t>
        </x:is>
      </x:c>
      <x:c r="AI223" s="60" t="inlineStr">
        <x:is>
          <x:t xml:space="preserve">-</x:t>
        </x:is>
      </x:c>
      <x:c r="AJ223" s="60" t="n"/>
      <x:c r="AK223" s="60" t="n"/>
      <x:c r="AL223" s="60" t="inlineStr">
        <x:is>
          <x:t xml:space="preserve">-</x:t>
        </x:is>
      </x:c>
      <x:c r="AM223" s="60" t="inlineStr">
        <x:is>
          <x:t xml:space="preserve">-</x:t>
        </x:is>
      </x:c>
      <x:c r="AN223" s="60" t="inlineStr">
        <x:is>
          <x:t xml:space="preserve">-</x:t>
        </x:is>
      </x:c>
      <x:c r="AO223" s="60" t="n"/>
      <x:c r="AP223" s="60" t="n"/>
      <x:c r="AQ223" s="60" t="inlineStr">
        <x:is>
          <x:t xml:space="preserve">FALSE</x:t>
        </x:is>
      </x:c>
      <x:c r="AR223" s="60" t="inlineStr">
        <x:is>
          <x:t xml:space="preserve">N/A</x:t>
        </x:is>
      </x:c>
      <x:c r="AS223" s="60" t="n"/>
      <x:c r="AT223" s="60" t="n"/>
      <x:c r="AU223" s="60" t="n"/>
      <x:c r="AV223" s="60" t="inlineStr">
        <x:is>
          <x:t xml:space="preserve">align(pbmm2) + phase(WhatsHap 0.17) + SV variant(pbsv v2.2.1, analysis 디렉토리)</x:t>
        </x:is>
      </x:c>
      <x:c r="AW223" s="60" t="inlineStr">
        <x:is>
          <x:t xml:space="preserve">giab_doc:data/NA12878/PacBio_SequelII_CCS_11kb/README.txt | giab_doc:data/NA12878/PacBio_SequelII_CCS_11kb/HG001_GRCh38/README.txt | giab_doc:data/NA12878/analysis/PacBio_pbsv_05212019/README.txt</x:t>
        </x:is>
      </x:c>
      <x:c r="AX223"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23" s="60" t="inlineStr">
        <x:is>
          <x:t xml:space="preserve">디렉토리 자체 README는 pbmm2 버전을 적지 않음. pbsv 문서(data/NA12878/analysis/PacBio_pbsv_05212019/README.txt)가 같은 BioProject PRJNA540705 리드를 명시하므로 variant 단계 근거로 사용했고, 산출물 SV VCF는 그 analysis 디렉토리에 있음. hs37d5판은 RTG trio 위상, GRCh38판은 sample명 치환·FILTER 정리 후 위상. | index: .bai 동반. 문서에 위상 VCF 재작성 시 `tabix -p vcf` 사용 기재 | 장비/화학 상세: Sequel II Binding/Sequencing chemistry 1.0 (101-717-300, 101-644-500), SMRT Link 7.0 pre-release, CCS 예측 정확도 Q20 필터, sageELF ~9kb/~11kb 크기 선별 | 2026-08-21: ENA PRJNA540705에서 CCS FASTQ 6 cell(64.6 GiB) 다운로드, md5·평균리드길이 검증 통과. 목록은 phase1_pacbio_hifi/sra_manifest.tsv. ENA는 리드 이름을 @SRR*.N 으로 바꿔 배포하므로 원래 ZMW 이름은 없음(콜링에는 무관, pbmm2 --rg 로 movie ID 보존).</x:t>
        </x:is>
      </x:c>
    </x:row>
    <x:row r="224" ht="72" customHeight="1">
      <x:c r="A224" s="60" t="inlineStr">
        <x:is>
          <x:t xml:space="preserve">HG001</x:t>
        </x:is>
      </x:c>
      <x:c r="B224" s="60" t="inlineStr">
        <x:is>
          <x:t xml:space="preserve">pacbio_hifi</x:t>
        </x:is>
      </x:c>
      <x:c r="C224" s="60" t="inlineStr">
        <x:is>
          <x:t xml:space="preserve">HG001 HiFi chemistry2</x:t>
        </x:is>
      </x:c>
      <x:c r="D224" s="60" t="inlineStr">
        <x:is>
          <x:t xml:space="preserve">data/NA12878/PacBio_CCS_15kb_20kb_chemistry2</x:t>
        </x:is>
      </x:c>
      <x:c r="E224" s="60" t="inlineStr">
        <x:is>
          <x:t xml:space="preserve">Sequel II (m64109)</x:t>
        </x:is>
      </x:c>
      <x:c r="F224" s="60" t="n"/>
      <x:c r="G224" s="60" t="n">
        <x:v>20</x:v>
      </x:c>
      <x:c r="H224" s="60" t="n">
        <x:v>209.7</x:v>
      </x:c>
      <x:c r="I224" s="60" t="inlineStr">
        <x:is>
          <x:t xml:space="preserve">TRUE</x:t>
        </x:is>
      </x:c>
      <x:c r="J224" s="60" t="inlineStr">
        <x:is>
          <x:t xml:space="preserve">uBAMs/ hifi_reads.bam 6개(+md5). pbi 없음 → 실측 unindexed 6</x:t>
        </x:is>
      </x:c>
      <x:c r="K224" s="60" t="inlineStr">
        <x:is>
          <x:t xml:space="preserve">PARTIAL</x:t>
        </x:is>
      </x:c>
      <x:c r="L224" s="60" t="inlineStr">
        <x:is>
          <x:t xml:space="preserve">.bai</x:t>
        </x:is>
      </x:c>
      <x:c r="M224" s="60" t="inlineStr">
        <x:is>
          <x:t xml:space="preserve">6</x:t>
        </x:is>
      </x:c>
      <x:c r="N224" s="60" t="inlineStr">
        <x:is>
          <x:t xml:space="preserve">GIAB</x:t>
        </x:is>
      </x:c>
      <x:c r="O224" s="60" t="n"/>
      <x:c r="P224" s="60" t="n"/>
      <x:c r="Q224" s="60" t="inlineStr">
        <x:is>
          <x:t xml:space="preserve">TRUE</x:t>
        </x:is>
      </x:c>
      <x:c r="R224" s="60" t="inlineStr">
        <x:is>
          <x:t xml:space="preserve">pbmm2 v26.2.0</x:t>
        </x:is>
      </x:c>
      <x:c r="S224" s="60" t="inlineStr">
        <x:is>
          <x:t xml:space="preserve">GRCh38 (GCA_000001405.15 no_alt_analysis_set)</x:t>
        </x:is>
      </x:c>
      <x:c r="T224" s="60" t="inlineStr">
        <x:is>
          <x:t xml:space="preserve">me</x:t>
        </x:is>
      </x:c>
      <x:c r="U224" s="60" t="inlineStr">
        <x:is>
          <x:t xml:space="preserve">/BiO/scratch/ehojune/GIAB_benchmark/processed_data_ehojune/HG001/PacBio/PacBio_CCS_15kb_20kb_chemistry2/02_alignedBAM</x:t>
        </x:is>
      </x:c>
      <x:c r="V224" s="60" t="inlineStr">
        <x:is>
          <x:t xml:space="preserve">phase1_pacbio_hifi/scripts/10_submit.sh</x:t>
        </x:is>
      </x:c>
      <x:c r="W224" s="60" t="inlineStr">
        <x:is>
          <x:t xml:space="preserve">TRUE</x:t>
        </x:is>
      </x:c>
      <x:c r="X224" s="60" t="inlineStr">
        <x:is>
          <x:t xml:space="preserve">WhatsHap v2.8 (DeepVariant VCF phase+haplotag)</x:t>
        </x:is>
      </x:c>
      <x:c r="Y224" s="60" t="inlineStr">
        <x:is>
          <x:t xml:space="preserve">me</x:t>
        </x:is>
      </x:c>
      <x:c r="Z224" s="60" t="inlineStr">
        <x:is>
          <x:t xml:space="preserve">/BiO/scratch/ehojune/GIAB_benchmark/processed_data_ehojune/HG001/PacBio/PacBio_CCS_15kb_20kb_chemistry2/03_VCF/phased_whatshap</x:t>
        </x:is>
      </x:c>
      <x:c r="AA224" s="60" t="inlineStr">
        <x:is>
          <x:t xml:space="preserve">phase1_pacbio_hifi/scripts/10_submit.sh</x:t>
        </x:is>
      </x:c>
      <x:c r="AB224" s="60" t="inlineStr">
        <x:is>
          <x:t xml:space="preserve">TRUE</x:t>
        </x:is>
      </x:c>
      <x:c r="AC224" s="60" t="inlineStr">
        <x:is>
          <x:t xml:space="preserve">DeepVariant v1.10.0 + Clair3 v1.2.0 + pbsv v2.11.0</x:t>
        </x:is>
      </x:c>
      <x:c r="AD224" s="60" t="inlineStr">
        <x:is>
          <x:t xml:space="preserve">me</x:t>
        </x:is>
      </x:c>
      <x:c r="AE224" s="60" t="inlineStr">
        <x:is>
          <x:t xml:space="preserve">/BiO/scratch/ehojune/GIAB_benchmark/processed_data_ehojune/HG001/PacBio/PacBio_CCS_15kb_20kb_chemistry2/03_VCF</x:t>
        </x:is>
      </x:c>
      <x:c r="AF224" s="60" t="inlineStr">
        <x:is>
          <x:t xml:space="preserve">phase1_pacbio_hifi/scripts/10_submit.sh</x:t>
        </x:is>
      </x:c>
      <x:c r="AG224" s="60" t="inlineStr">
        <x:is>
          <x:t xml:space="preserve">TRUE</x:t>
        </x:is>
      </x:c>
      <x:c r="AH224" s="60" t="inlineStr">
        <x:is>
          <x:t xml:space="preserve">N/A</x:t>
        </x:is>
      </x:c>
      <x:c r="AI224" s="60" t="inlineStr">
        <x:is>
          <x:t xml:space="preserve">GIAB</x:t>
        </x:is>
      </x:c>
      <x:c r="AJ224" s="60" t="n"/>
      <x:c r="AK224" s="60" t="n"/>
      <x:c r="AL224" s="60" t="inlineStr">
        <x:is>
          <x:t xml:space="preserve">-</x:t>
        </x:is>
      </x:c>
      <x:c r="AM224" s="60" t="inlineStr">
        <x:is>
          <x:t xml:space="preserve">-</x:t>
        </x:is>
      </x:c>
      <x:c r="AN224" s="60" t="inlineStr">
        <x:is>
          <x:t xml:space="preserve">-</x:t>
        </x:is>
      </x:c>
      <x:c r="AO224" s="60" t="n"/>
      <x:c r="AP224" s="60" t="n"/>
      <x:c r="AQ224" s="60" t="inlineStr">
        <x:is>
          <x:t xml:space="preserve">FALSE</x:t>
        </x:is>
      </x:c>
      <x:c r="AR224" s="60" t="inlineStr">
        <x:is>
          <x:t xml:space="preserve">N/A</x:t>
        </x:is>
      </x:c>
      <x:c r="AS224" s="60" t="n"/>
      <x:c r="AT224" s="60" t="n"/>
      <x:c r="AU224" s="60" t="n"/>
      <x:c r="AV224" s="60" t="inlineStr">
        <x:is>
          <x:t xml:space="preserve">reads(uBAM) + align + phase(haplotag) + variant + meth(5mC CpG BAM)</x:t>
        </x:is>
      </x:c>
      <x:c r="AW224" s="60" t="inlineStr">
        <x:is>
          <x:t xml:space="preserve">giab_doc:data/NA12878/analysis/PacBio_CCS_15kb_20kb_chemistry2_042021/README.md | filename</x:t>
        </x:is>
      </x:c>
      <x:c r="AX224"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24" s="60" t="inlineStr">
        <x:is>
          <x:t xml:space="preserve">디렉토리 안에 README가 없음. align/variant 툴은 같은 리드를 다룬 GIAB 분석 문서 data/NA12878/analysis/PacBio_CCS_15kb_20kb_chemistry2_042021/README.md에서 확정(그 문서의 산출물 HG001.{GRCh38,hs37d5}.{deepvariant,gatkhc,pbsv}.vcf.gz / haplotagged.bam은 이 prefix 밖 analysis 디렉토리에 있음, pbsv도 그 문서 파일목록에 포함). 이 prefix 안의 BAM은 그와 별개 산출물인 GRCh38·CHM13v2.0 GIAB_5mC_CpG/*.deepvariant.haplotagged.bam이며, 그 파이프라인을 적은 문서는 HG001 트리에 없음(HG003 트리의 동일 구조 문서에는 ccs v6.2.0 → primrose v1.1.0 → pbmm2 v1.4.0 → DeepVariant v1.3.0 → whatshap v1.1.0로 기재되어 있으나 형제 샘플 문서라 인용 보류). phase_tool·meth_tool은 그래서 N/A. | index: GIAB_5mC_CpG BAM은 .bai 동반. uBAM 6개는 pbi/인덱스 없음 | 장비/화학 상세: Sequel II 2.0 chemistry (movie m64109, HudsonAlpha_PacBio_CCS README와 동일 movie ID)</x:t>
        </x:is>
      </x:c>
    </x:row>
    <x:row r="225" ht="72" customHeight="1">
      <x:c r="A225" s="60" t="inlineStr">
        <x:is>
          <x:t xml:space="preserve">HG002</x:t>
        </x:is>
      </x:c>
      <x:c r="B225" s="60" t="inlineStr">
        <x:is>
          <x:t xml:space="preserve">pacbio_hifi</x:t>
        </x:is>
      </x:c>
      <x:c r="C225" s="60" t="inlineStr">
        <x:is>
          <x:t xml:space="preserve">HG002 HiFi CCS 10kb</x:t>
        </x:is>
      </x:c>
      <x:c r="D225" s="60" t="inlineStr">
        <x:is>
          <x:t xml:space="preserve">data/AshkenazimTrio/HG002_NA24385_son/PacBio_CCS_10kb</x:t>
        </x:is>
      </x:c>
      <x:c r="E225" s="60" t="inlineStr">
        <x:is>
          <x:t xml:space="preserve">Sequel (m54238, m54315, m54316)</x:t>
        </x:is>
      </x:c>
      <x:c r="F225" s="60" t="inlineStr">
        <x:is>
          <x:t xml:space="preserve">약 30-fold</x:t>
        </x:is>
      </x:c>
      <x:c r="G225" s="60" t="n">
        <x:v>92</x:v>
      </x:c>
      <x:c r="H225" s="60" t="n">
        <x:v>282</x:v>
      </x:c>
      <x:c r="I225" s="60" t="inlineStr">
        <x:is>
          <x:t xml:space="preserve">TRUE</x:t>
        </x:is>
      </x:c>
      <x:c r="J225" s="60" t="inlineStr">
        <x:is>
          <x:t xml:space="preserve">Q20 CCS FASTQ 39개</x:t>
        </x:is>
      </x:c>
      <x:c r="K225" s="60" t="inlineStr">
        <x:is>
          <x:t xml:space="preserve">TRUE</x:t>
        </x:is>
      </x:c>
      <x:c r="L225" s="60" t="inlineStr">
        <x:is>
          <x:t xml:space="preserve">.bai</x:t>
        </x:is>
      </x:c>
      <x:c r="M225" s="60" t="inlineStr">
        <x:is>
          <x:t xml:space="preserve">0</x:t>
        </x:is>
      </x:c>
      <x:c r="N225" s="60" t="inlineStr">
        <x:is>
          <x:t xml:space="preserve">GIAB</x:t>
        </x:is>
      </x:c>
      <x:c r="O225" s="60" t="n"/>
      <x:c r="P225" s="60" t="n"/>
      <x:c r="Q225" s="60" t="inlineStr">
        <x:is>
          <x:t xml:space="preserve">TRUE</x:t>
        </x:is>
      </x:c>
      <x:c r="R225" s="60" t="inlineStr">
        <x:is>
          <x:t xml:space="preserve">pbmm2 v26.2.0</x:t>
        </x:is>
      </x:c>
      <x:c r="S225" s="60" t="inlineStr">
        <x:is>
          <x:t xml:space="preserve">GRCh38 (GCA_000001405.15 no_alt_analysis_set)</x:t>
        </x:is>
      </x:c>
      <x:c r="T225" s="60" t="inlineStr">
        <x:is>
          <x:t xml:space="preserve">me</x:t>
        </x:is>
      </x:c>
      <x:c r="U225" s="60" t="inlineStr">
        <x:is>
          <x:t xml:space="preserve">/BiO/scratch/ehojune/GIAB_benchmark/processed_data_ehojune/HG002/PacBio/PacBio_CCS_10kb/02_alignedBAM</x:t>
        </x:is>
      </x:c>
      <x:c r="V225" s="60" t="inlineStr">
        <x:is>
          <x:t xml:space="preserve">phase1_pacbio_hifi/scripts/10_submit.sh</x:t>
        </x:is>
      </x:c>
      <x:c r="W225" s="60" t="inlineStr">
        <x:is>
          <x:t xml:space="preserve">TRUE</x:t>
        </x:is>
      </x:c>
      <x:c r="X225" s="60" t="inlineStr">
        <x:is>
          <x:t xml:space="preserve">WhatsHap v2.8 (DeepVariant VCF phase+haplotag)</x:t>
        </x:is>
      </x:c>
      <x:c r="Y225" s="60" t="inlineStr">
        <x:is>
          <x:t xml:space="preserve">me</x:t>
        </x:is>
      </x:c>
      <x:c r="Z225" s="60" t="inlineStr">
        <x:is>
          <x:t xml:space="preserve">/BiO/scratch/ehojune/GIAB_benchmark/processed_data_ehojune/HG002/PacBio/PacBio_CCS_10kb/03_VCF/phased_whatshap</x:t>
        </x:is>
      </x:c>
      <x:c r="AA225" s="60" t="inlineStr">
        <x:is>
          <x:t xml:space="preserve">phase1_pacbio_hifi/scripts/10_submit.sh</x:t>
        </x:is>
      </x:c>
      <x:c r="AB225" s="60" t="inlineStr">
        <x:is>
          <x:t xml:space="preserve">TRUE</x:t>
        </x:is>
      </x:c>
      <x:c r="AC225" s="60" t="inlineStr">
        <x:is>
          <x:t xml:space="preserve">DeepVariant v1.10.0 + Clair3 v1.2.0 + pbsv v2.11.0</x:t>
        </x:is>
      </x:c>
      <x:c r="AD225" s="60" t="inlineStr">
        <x:is>
          <x:t xml:space="preserve">me</x:t>
        </x:is>
      </x:c>
      <x:c r="AE225" s="60" t="inlineStr">
        <x:is>
          <x:t xml:space="preserve">/BiO/scratch/ehojune/GIAB_benchmark/processed_data_ehojune/HG002/PacBio/PacBio_CCS_10kb/03_VCF</x:t>
        </x:is>
      </x:c>
      <x:c r="AF225" s="60" t="inlineStr">
        <x:is>
          <x:t xml:space="preserve">phase1_pacbio_hifi/scripts/10_submit.sh</x:t>
        </x:is>
      </x:c>
      <x:c r="AG225" s="60" t="inlineStr">
        <x:is>
          <x:t xml:space="preserve">-</x:t>
        </x:is>
      </x:c>
      <x:c r="AH225" s="60" t="inlineStr">
        <x:is>
          <x:t xml:space="preserve">-</x:t>
        </x:is>
      </x:c>
      <x:c r="AI225" s="60" t="inlineStr">
        <x:is>
          <x:t xml:space="preserve">-</x:t>
        </x:is>
      </x:c>
      <x:c r="AJ225" s="60" t="n"/>
      <x:c r="AK225" s="60" t="n"/>
      <x:c r="AL225" s="60" t="inlineStr">
        <x:is>
          <x:t xml:space="preserve">-</x:t>
        </x:is>
      </x:c>
      <x:c r="AM225" s="60" t="inlineStr">
        <x:is>
          <x:t xml:space="preserve">-</x:t>
        </x:is>
      </x:c>
      <x:c r="AN225" s="60" t="inlineStr">
        <x:is>
          <x:t xml:space="preserve">-</x:t>
        </x:is>
      </x:c>
      <x:c r="AO225" s="60" t="n"/>
      <x:c r="AP225" s="60" t="n"/>
      <x:c r="AQ225" s="60" t="inlineStr">
        <x:is>
          <x:t xml:space="preserve">FALSE</x:t>
        </x:is>
      </x:c>
      <x:c r="AR225" s="60" t="inlineStr">
        <x:is>
          <x:t xml:space="preserve">N/A</x:t>
        </x:is>
      </x:c>
      <x:c r="AS225" s="60" t="n"/>
      <x:c r="AT225" s="60" t="n"/>
      <x:c r="AU225" s="60" t="n"/>
      <x:c r="AV225" s="60" t="inlineStr">
        <x:is>
          <x:t xml:space="preserve">reads(SMRT Link 6.0 CCS) + align(pbmm2 2종 레퍼런스) + phase(WhatsHap 0.17)</x:t>
        </x:is>
      </x:c>
      <x:c r="AW225" s="60" t="inlineStr">
        <x:is>
          <x:t xml:space="preserve">giab_doc:data/AshkenazimTrio/HG002_NA24385_son/PacBio_CCS_10kb/alignment/README.txt | giab_doc:data/AshkenazimTrio/HG002_NA24385_son/PacBio_CCS_10kb/GRCh38_no_alt_analysis/README.txt | giab_doc:data/AshkenazimTrio/HG002_NA24385_son/PacBio_CCS_10kb/README.txt</x:t>
        </x:is>
      </x:c>
      <x:c r="AX225"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채점도 완료 — Truvari 5.4.0 vs HG002 GRCh38 v5.0q stvar, refine 후 F1 .8208~.8418. recall .757~.788 이 약점이다(못 찾는 쪽). **v5.0q 를 쓴 이유**: 널리 쓰이는 HG002_SVs_Tier1_v0.6 은 GRCh37 전용이라 못 쓴다. 수치: docs/reference/2026-09-22-pacbio-hifi-benchmark-first-results.md</x:t>
        </x:is>
      </x:c>
      <x:c r="AY225" s="60" t="inlineStr">
        <x:is>
          <x:t xml:space="preserve">문서가 `pbmm2 --preset CCS`와 등가인 minimap2 파라미터(-k 19 -O 5,56 -E 4,1 -B 5 -z 400,50 -r 2k --eqx --secondary=no)를 병기함. pbmm2·samtools 버전은 미기재. reads 단계 툴은 SMRT Link 6.0의 CCS(버전 번호 없음). | index: .bai 동반. GRCh38 README에 위상 VCF 재작성용 `tabix -p vcf` 기재 | 장비/화학 상세: Sequel, Binding/Sequencing chemistry 3.0, SMRT Link 6.0, CCS 기본 파라미터 + 예측 정확도 Q20 필터, sageELF ~10kb</x:t>
        </x:is>
      </x:c>
    </x:row>
    <x:row r="226" ht="72" customHeight="1">
      <x:c r="A226" s="60" t="inlineStr">
        <x:is>
          <x:t xml:space="preserve">HG002</x:t>
        </x:is>
      </x:c>
      <x:c r="B226" s="60" t="inlineStr">
        <x:is>
          <x:t xml:space="preserve">pacbio_hifi</x:t>
        </x:is>
      </x:c>
      <x:c r="C226" s="60" t="inlineStr">
        <x:is>
          <x:t xml:space="preserve">HG002 HiFi CCS 15kb</x:t>
        </x:is>
      </x:c>
      <x:c r="D226" s="60" t="inlineStr">
        <x:is>
          <x:t xml:space="preserve">data/AshkenazimTrio/HG002_NA24385_son/PacBio_CCS_15kb</x:t>
        </x:is>
      </x:c>
      <x:c r="E226" s="60" t="inlineStr">
        <x:is>
          <x:t xml:space="preserve">Sequel (m54238, m54328, m54329, m54334, m54335)</x:t>
        </x:is>
      </x:c>
      <x:c r="F226" s="60" t="inlineStr">
        <x:is>
          <x:t xml:space="preserve">약 28-fold</x:t>
        </x:is>
      </x:c>
      <x:c r="G226" s="60" t="n">
        <x:v>90</x:v>
      </x:c>
      <x:c r="H226" s="60" t="n">
        <x:v>292.4</x:v>
      </x:c>
      <x:c r="I226" s="60" t="inlineStr">
        <x:is>
          <x:t xml:space="preserve">TRUE</x:t>
        </x:is>
      </x:c>
      <x:c r="J226" s="60" t="inlineStr">
        <x:is>
          <x:t xml:space="preserve">Q20 CCS FASTQ 39개</x:t>
        </x:is>
      </x:c>
      <x:c r="K226" s="60" t="inlineStr">
        <x:is>
          <x:t xml:space="preserve">TRUE</x:t>
        </x:is>
      </x:c>
      <x:c r="L226" s="60" t="inlineStr">
        <x:is>
          <x:t xml:space="preserve">.bai</x:t>
        </x:is>
      </x:c>
      <x:c r="M226" s="60" t="inlineStr">
        <x:is>
          <x:t xml:space="preserve">0</x:t>
        </x:is>
      </x:c>
      <x:c r="N226" s="60" t="inlineStr">
        <x:is>
          <x:t xml:space="preserve">GIAB</x:t>
        </x:is>
      </x:c>
      <x:c r="O226" s="60" t="n"/>
      <x:c r="P226" s="60" t="n"/>
      <x:c r="Q226" s="60" t="inlineStr">
        <x:is>
          <x:t xml:space="preserve">TRUE</x:t>
        </x:is>
      </x:c>
      <x:c r="R226" s="60" t="inlineStr">
        <x:is>
          <x:t xml:space="preserve">pbmm2 v26.2.0</x:t>
        </x:is>
      </x:c>
      <x:c r="S226" s="60" t="inlineStr">
        <x:is>
          <x:t xml:space="preserve">GRCh38 (GCA_000001405.15 no_alt_analysis_set)</x:t>
        </x:is>
      </x:c>
      <x:c r="T226" s="60" t="inlineStr">
        <x:is>
          <x:t xml:space="preserve">me</x:t>
        </x:is>
      </x:c>
      <x:c r="U226" s="60" t="inlineStr">
        <x:is>
          <x:t xml:space="preserve">/BiO/scratch/ehojune/GIAB_benchmark/processed_data_ehojune/HG002/PacBio/PacBio_CCS_15kb/02_alignedBAM</x:t>
        </x:is>
      </x:c>
      <x:c r="V226" s="60" t="inlineStr">
        <x:is>
          <x:t xml:space="preserve">phase1_pacbio_hifi/scripts/10_submit.sh</x:t>
        </x:is>
      </x:c>
      <x:c r="W226" s="60" t="inlineStr">
        <x:is>
          <x:t xml:space="preserve">TRUE</x:t>
        </x:is>
      </x:c>
      <x:c r="X226" s="60" t="inlineStr">
        <x:is>
          <x:t xml:space="preserve">WhatsHap v2.8 (DeepVariant VCF phase+haplotag)</x:t>
        </x:is>
      </x:c>
      <x:c r="Y226" s="60" t="inlineStr">
        <x:is>
          <x:t xml:space="preserve">me</x:t>
        </x:is>
      </x:c>
      <x:c r="Z226" s="60" t="inlineStr">
        <x:is>
          <x:t xml:space="preserve">/BiO/scratch/ehojune/GIAB_benchmark/processed_data_ehojune/HG002/PacBio/PacBio_CCS_15kb/03_VCF/phased_whatshap</x:t>
        </x:is>
      </x:c>
      <x:c r="AA226" s="60" t="inlineStr">
        <x:is>
          <x:t xml:space="preserve">phase1_pacbio_hifi/scripts/10_submit.sh</x:t>
        </x:is>
      </x:c>
      <x:c r="AB226" s="60" t="inlineStr">
        <x:is>
          <x:t xml:space="preserve">TRUE</x:t>
        </x:is>
      </x:c>
      <x:c r="AC226" s="60" t="inlineStr">
        <x:is>
          <x:t xml:space="preserve">DeepVariant v1.10.0 + Clair3 v1.2.0 + pbsv v2.11.0</x:t>
        </x:is>
      </x:c>
      <x:c r="AD226" s="60" t="inlineStr">
        <x:is>
          <x:t xml:space="preserve">me</x:t>
        </x:is>
      </x:c>
      <x:c r="AE226" s="60" t="inlineStr">
        <x:is>
          <x:t xml:space="preserve">/BiO/scratch/ehojune/GIAB_benchmark/processed_data_ehojune/HG002/PacBio/PacBio_CCS_15kb/03_VCF</x:t>
        </x:is>
      </x:c>
      <x:c r="AF226" s="60" t="inlineStr">
        <x:is>
          <x:t xml:space="preserve">phase1_pacbio_hifi/scripts/10_submit.sh</x:t>
        </x:is>
      </x:c>
      <x:c r="AG226" s="60" t="inlineStr">
        <x:is>
          <x:t xml:space="preserve">-</x:t>
        </x:is>
      </x:c>
      <x:c r="AH226" s="60" t="inlineStr">
        <x:is>
          <x:t xml:space="preserve">-</x:t>
        </x:is>
      </x:c>
      <x:c r="AI226" s="60" t="inlineStr">
        <x:is>
          <x:t xml:space="preserve">-</x:t>
        </x:is>
      </x:c>
      <x:c r="AJ226" s="60" t="n"/>
      <x:c r="AK226" s="60" t="n"/>
      <x:c r="AL226" s="60" t="inlineStr">
        <x:is>
          <x:t xml:space="preserve">-</x:t>
        </x:is>
      </x:c>
      <x:c r="AM226" s="60" t="inlineStr">
        <x:is>
          <x:t xml:space="preserve">-</x:t>
        </x:is>
      </x:c>
      <x:c r="AN226" s="60" t="inlineStr">
        <x:is>
          <x:t xml:space="preserve">-</x:t>
        </x:is>
      </x:c>
      <x:c r="AO226" s="60" t="n"/>
      <x:c r="AP226" s="60" t="n"/>
      <x:c r="AQ226" s="60" t="inlineStr">
        <x:is>
          <x:t xml:space="preserve">FALSE</x:t>
        </x:is>
      </x:c>
      <x:c r="AR226" s="60" t="inlineStr">
        <x:is>
          <x:t xml:space="preserve">N/A</x:t>
        </x:is>
      </x:c>
      <x:c r="AS226" s="60" t="n"/>
      <x:c r="AT226" s="60" t="n"/>
      <x:c r="AU226" s="60" t="n"/>
      <x:c r="AV226" s="60" t="inlineStr">
        <x:is>
          <x:t xml:space="preserve">reads(SMRT Link 6.0 CCS) + align(pbmm2 2종 레퍼런스) + phase(WhatsHap 0.17)</x:t>
        </x:is>
      </x:c>
      <x:c r="AW226" s="60" t="inlineStr">
        <x:is>
          <x:t xml:space="preserve">giab_doc:data/AshkenazimTrio/HG002_NA24385_son/PacBio_CCS_15kb/alignment/README.txt | giab_doc:data/AshkenazimTrio/HG002_NA24385_son/PacBio_CCS_15kb/GRCh38_no_alt_analysis/README.txt | giab_doc:data/AshkenazimTrio/HG002_NA24385_son/PacBio_CCS_15kb/README.txt</x:t>
        </x:is>
      </x:c>
      <x:c r="AX226"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채점도 완료 — Truvari 5.4.0 vs HG002 GRCh38 v5.0q stvar, refine 후 F1 .8208~.8418. recall .757~.788 이 약점이다(못 찾는 쪽). **v5.0q 를 쓴 이유**: 널리 쓰이는 HG002_SVs_Tier1_v0.6 은 GRCh37 전용이라 못 쓴다. 수치: docs/reference/2026-09-22-pacbio-hifi-benchmark-first-results.md</x:t>
        </x:is>
      </x:c>
      <x:c r="AY226" s="60" t="inlineStr">
        <x:is>
          <x:t xml:space="preserve">10kb 데이터셋과 동일 파이프라인(문서 문구도 크기 표기만 다름). pbmm2 버전 미기재. | index: .bai 동반. GRCh38 README에 `tabix -p vcf` 기재 | 장비/화학 상세: Sequel, Binding/Sequencing chemistry 3.0, SMRT Link 6.0, Q20 CCS 필터, sageELF ~15kb</x:t>
        </x:is>
      </x:c>
    </x:row>
    <x:row r="227" ht="72" customHeight="1">
      <x:c r="A227" s="60" t="inlineStr">
        <x:is>
          <x:t xml:space="preserve">HG002</x:t>
        </x:is>
      </x:c>
      <x:c r="B227" s="60" t="inlineStr">
        <x:is>
          <x:t xml:space="preserve">pacbio_hifi</x:t>
        </x:is>
      </x:c>
      <x:c r="C227" s="60" t="inlineStr">
        <x:is>
          <x:t xml:space="preserve">HG002 HiFi Revio 20231031</x:t>
        </x:is>
      </x:c>
      <x:c r="D227" s="60" t="inlineStr">
        <x:is>
          <x:t xml:space="preserve">data/AshkenazimTrio/HG002_NA24385_son/PacBio_HiFi-Revio_20231031</x:t>
        </x:is>
      </x:c>
      <x:c r="E227" s="60" t="inlineStr">
        <x:is>
          <x:t xml:space="preserve">Revio (m84039)</x:t>
        </x:is>
      </x:c>
      <x:c r="F227" s="60" t="inlineStr">
        <x:is>
          <x:t xml:space="preserve">48X (GRCh37·GRCh38-GIABv3·CHM13v2.0 모두), yield 150.1 Gb, N50 17,159-17,272, median identity 99.75-99.79</x:t>
        </x:is>
      </x:c>
      <x:c r="G227" s="60" t="n">
        <x:v>10</x:v>
      </x:c>
      <x:c r="H227" s="60" t="n">
        <x:v>287</x:v>
      </x:c>
      <x:c r="I227" s="60" t="inlineStr">
        <x:is>
          <x:t xml:space="preserve">TRUE</x:t>
        </x:is>
      </x:c>
      <x:c r="J227" s="60" t="inlineStr">
        <x:is>
          <x:t xml:space="preserve">hifi_reads.bam(uBAM) 2개 — 염기수식(메틸) 콜 포함</x:t>
        </x:is>
      </x:c>
      <x:c r="K227" s="60" t="inlineStr">
        <x:is>
          <x:t xml:space="preserve">PARTIAL</x:t>
        </x:is>
      </x:c>
      <x:c r="L227" s="60" t="inlineStr">
        <x:is>
          <x:t xml:space="preserve">.bai</x:t>
        </x:is>
      </x:c>
      <x:c r="M227" s="60" t="inlineStr">
        <x:is>
          <x:t xml:space="preserve">2</x:t>
        </x:is>
      </x:c>
      <x:c r="N227" s="60" t="inlineStr">
        <x:is>
          <x:t xml:space="preserve">GIAB</x:t>
        </x:is>
      </x:c>
      <x:c r="O227" s="60" t="n"/>
      <x:c r="P227" s="60" t="n"/>
      <x:c r="Q227" s="60" t="inlineStr">
        <x:is>
          <x:t xml:space="preserve">TRUE</x:t>
        </x:is>
      </x:c>
      <x:c r="R227" s="60" t="inlineStr">
        <x:is>
          <x:t xml:space="preserve">pbmm2 v26.2.0</x:t>
        </x:is>
      </x:c>
      <x:c r="S227" s="60" t="inlineStr">
        <x:is>
          <x:t xml:space="preserve">GRCh38 (GCA_000001405.15 no_alt_analysis_set)</x:t>
        </x:is>
      </x:c>
      <x:c r="T227" s="60" t="inlineStr">
        <x:is>
          <x:t xml:space="preserve">me</x:t>
        </x:is>
      </x:c>
      <x:c r="U227" s="60" t="inlineStr">
        <x:is>
          <x:t xml:space="preserve">/BiO/scratch/ehojune/GIAB_benchmark/processed_data_ehojune/HG002/PacBio/PacBio_HiFi-Revio_20231031/02_alignedBAM</x:t>
        </x:is>
      </x:c>
      <x:c r="V227" s="60" t="inlineStr">
        <x:is>
          <x:t xml:space="preserve">phase1_pacbio_hifi/scripts/10_submit.sh</x:t>
        </x:is>
      </x:c>
      <x:c r="W227" s="60" t="inlineStr">
        <x:is>
          <x:t xml:space="preserve">TRUE</x:t>
        </x:is>
      </x:c>
      <x:c r="X227" s="60" t="inlineStr">
        <x:is>
          <x:t xml:space="preserve">WhatsHap v2.8 (DeepVariant VCF phase+haplotag)</x:t>
        </x:is>
      </x:c>
      <x:c r="Y227" s="60" t="inlineStr">
        <x:is>
          <x:t xml:space="preserve">me</x:t>
        </x:is>
      </x:c>
      <x:c r="Z227" s="60" t="inlineStr">
        <x:is>
          <x:t xml:space="preserve">/BiO/scratch/ehojune/GIAB_benchmark/processed_data_ehojune/HG002/PacBio/PacBio_HiFi-Revio_20231031/03_VCF/phased_whatshap</x:t>
        </x:is>
      </x:c>
      <x:c r="AA227" s="60" t="inlineStr">
        <x:is>
          <x:t xml:space="preserve">phase1_pacbio_hifi/scripts/10_submit.sh</x:t>
        </x:is>
      </x:c>
      <x:c r="AB227" s="60" t="inlineStr">
        <x:is>
          <x:t xml:space="preserve">TRUE</x:t>
        </x:is>
      </x:c>
      <x:c r="AC227" s="60" t="inlineStr">
        <x:is>
          <x:t xml:space="preserve">DeepVariant v1.10.0 + Clair3 v1.2.0 + pbsv v2.11.0</x:t>
        </x:is>
      </x:c>
      <x:c r="AD227" s="60" t="inlineStr">
        <x:is>
          <x:t xml:space="preserve">me</x:t>
        </x:is>
      </x:c>
      <x:c r="AE227" s="60" t="inlineStr">
        <x:is>
          <x:t xml:space="preserve">/BiO/scratch/ehojune/GIAB_benchmark/processed_data_ehojune/HG002/PacBio/PacBio_HiFi-Revio_20231031/03_VCF</x:t>
        </x:is>
      </x:c>
      <x:c r="AF227" s="60" t="inlineStr">
        <x:is>
          <x:t xml:space="preserve">phase1_pacbio_hifi/scripts/10_submit.sh</x:t>
        </x:is>
      </x:c>
      <x:c r="AG227" s="60" t="inlineStr">
        <x:is>
          <x:t xml:space="preserve">TRUE</x:t>
        </x:is>
      </x:c>
      <x:c r="AH227" s="60" t="inlineStr">
        <x:is>
          <x:t xml:space="preserve">pb-CpG-tools (HiFi-human-WGS-WDL v1.1.0, 버전 미기재)</x:t>
        </x:is>
      </x:c>
      <x:c r="AI227" s="60" t="inlineStr">
        <x:is>
          <x:t xml:space="preserve">GIAB</x:t>
        </x:is>
      </x:c>
      <x:c r="AJ227" s="60" t="n"/>
      <x:c r="AK227" s="60" t="n"/>
      <x:c r="AL227" s="60" t="inlineStr">
        <x:is>
          <x:t xml:space="preserve">-</x:t>
        </x:is>
      </x:c>
      <x:c r="AM227" s="60" t="inlineStr">
        <x:is>
          <x:t xml:space="preserve">-</x:t>
        </x:is>
      </x:c>
      <x:c r="AN227" s="60" t="inlineStr">
        <x:is>
          <x:t xml:space="preserve">-</x:t>
        </x:is>
      </x:c>
      <x:c r="AO227" s="60" t="n"/>
      <x:c r="AP227" s="60" t="n"/>
      <x:c r="AQ227" s="60" t="inlineStr">
        <x:is>
          <x:t xml:space="preserve">FALSE</x:t>
        </x:is>
      </x:c>
      <x:c r="AR227" s="60" t="inlineStr">
        <x:is>
          <x:t xml:space="preserve">N/A</x:t>
        </x:is>
      </x:c>
      <x:c r="AS227" s="60" t="n"/>
      <x:c r="AT227" s="60" t="n"/>
      <x:c r="AU227" s="60" t="n"/>
      <x:c r="AV227" s="60" t="inlineStr">
        <x:is>
          <x:t xml:space="preserve">reads(uBAM, 메틸 태그) + align(pbmm2 v1.10.0, 3레퍼런스) + [analysis 디렉토리] variant/phase/meth</x:t>
        </x:is>
      </x:c>
      <x:c r="AW227" s="60" t="inlineStr">
        <x:is>
          <x:t xml:space="preserve">giab_doc:data/AshkenazimTrio/HG002_NA24385_son/PacBio_HiFi-Revio_20231031/README_HG002-PacBio-Revio.md | giab_doc:data/AshkenazimTrio/analysis/PacBio_HiFi-Revio_20231031/pacbio-wgs-wdl_germline_20231031/README_PacBio_Revio_analysis.md</x:t>
        </x:is>
      </x:c>
      <x:c r="AX227"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채점도 완료 — Truvari 5.4.0 vs HG002 GRCh38 v5.0q stvar, refine 후 F1 .8208~.8418. recall .757~.788 이 약점이다(못 찾는 쪽). **v5.0q 를 쓴 이유**: 널리 쓰이는 HG002_SVs_Tier1_v0.6 은 GRCh37 전용이라 못 쓴다. 수치: docs/reference/2026-09-22-pacbio-hifi-benchmark-first-results.md</x:t>
        </x:is>
      </x:c>
      <x:c r="AY227" s="60" t="inlineStr">
        <x:is>
          <x:t xml:space="preserve">정렬 QC는 Cramino v0.14.5(Conda). 변이/위상/메틸 산출물은 이 prefix가 아니라 data/AshkenazimTrio/analysis/PacBio_HiFi-Revio_20231031/pacbio-wgs-wdl_germline_20231031/에 있음(HG002·HG003·HG004 공통 문서). 이 prefix의 BAM 자체는 haplotag되지 않은 정렬 BAM. | index: 정렬 BAM 3개는 .bai 동반. uBAM 2개는 인덱스(pbi) 없음 — 실측 unindexed 2 | 장비/화학 상세: PacBio Revio System, ICS/Primary SW 12.0.4.197734, Revio polymerase kit 102-817-600 + sequencing kit 102-587-400 + Revio SMRT Cell 102-202-200, SMRTbell prep kit 3.0, 24시간 movie, 2 SMRT cell, movie m84039</x:t>
        </x:is>
      </x:c>
    </x:row>
    <x:row r="228" ht="72" customHeight="1">
      <x:c r="A228" s="60" t="inlineStr">
        <x:is>
          <x:t xml:space="preserve">HG002</x:t>
        </x:is>
      </x:c>
      <x:c r="B228" s="60" t="inlineStr">
        <x:is>
          <x:t xml:space="preserve">pacbio_hifi</x:t>
        </x:is>
      </x:c>
      <x:c r="C228" s="60" t="inlineStr">
        <x:is>
          <x:t xml:space="preserve">HG002 HiFi SequelII 11kb</x:t>
        </x:is>
      </x:c>
      <x:c r="D228" s="60" t="inlineStr">
        <x:is>
          <x:t xml:space="preserve">data/AshkenazimTrio/HG002_NA24385_son/PacBio_SequelII_CCS_11kb</x:t>
        </x:is>
      </x:c>
      <x:c r="E228" s="60" t="inlineStr">
        <x:is>
          <x:t xml:space="preserve">Sequel II (m64011, m64014, m64017, m64018, m64020)</x:t>
        </x:is>
      </x:c>
      <x:c r="F228" s="60" t="inlineStr">
        <x:is>
          <x:t xml:space="preserve">약 32-fold</x:t>
        </x:is>
      </x:c>
      <x:c r="G228" s="60" t="n">
        <x:v>18</x:v>
      </x:c>
      <x:c r="H228" s="60" t="n">
        <x:v>208.9</x:v>
      </x:c>
      <x:c r="I228" s="60" t="inlineStr">
        <x:is>
          <x:t xml:space="preserve">TRUE</x:t>
        </x:is>
      </x:c>
      <x:c r="J228" s="60" t="inlineStr">
        <x:is>
          <x:t xml:space="preserve">reads/ CCS FASTQ 6개(+md5.in)</x:t>
        </x:is>
      </x:c>
      <x:c r="K228" s="60" t="inlineStr">
        <x:is>
          <x:t xml:space="preserve">TRUE</x:t>
        </x:is>
      </x:c>
      <x:c r="L228" s="60" t="inlineStr">
        <x:is>
          <x:t xml:space="preserve">.bai</x:t>
        </x:is>
      </x:c>
      <x:c r="M228" s="60" t="inlineStr">
        <x:is>
          <x:t xml:space="preserve">0</x:t>
        </x:is>
      </x:c>
      <x:c r="N228" s="60" t="inlineStr">
        <x:is>
          <x:t xml:space="preserve">GIAB</x:t>
        </x:is>
      </x:c>
      <x:c r="O228" s="60" t="n"/>
      <x:c r="P228" s="60" t="n"/>
      <x:c r="Q228" s="60" t="inlineStr">
        <x:is>
          <x:t xml:space="preserve">TRUE</x:t>
        </x:is>
      </x:c>
      <x:c r="R228" s="60" t="inlineStr">
        <x:is>
          <x:t xml:space="preserve">pbmm2 v26.2.0</x:t>
        </x:is>
      </x:c>
      <x:c r="S228" s="60" t="inlineStr">
        <x:is>
          <x:t xml:space="preserve">GRCh38 (GCA_000001405.15 no_alt_analysis_set)</x:t>
        </x:is>
      </x:c>
      <x:c r="T228" s="60" t="inlineStr">
        <x:is>
          <x:t xml:space="preserve">me</x:t>
        </x:is>
      </x:c>
      <x:c r="U228" s="60" t="inlineStr">
        <x:is>
          <x:t xml:space="preserve">/BiO/scratch/ehojune/GIAB_benchmark/processed_data_ehojune/HG002/PacBio/PacBio_SequelII_CCS_11kb/02_alignedBAM</x:t>
        </x:is>
      </x:c>
      <x:c r="V228" s="60" t="inlineStr">
        <x:is>
          <x:t xml:space="preserve">phase1_pacbio_hifi/scripts/10_submit.sh</x:t>
        </x:is>
      </x:c>
      <x:c r="W228" s="60" t="inlineStr">
        <x:is>
          <x:t xml:space="preserve">TRUE</x:t>
        </x:is>
      </x:c>
      <x:c r="X228" s="60" t="inlineStr">
        <x:is>
          <x:t xml:space="preserve">WhatsHap v2.8 (DeepVariant VCF phase+haplotag)</x:t>
        </x:is>
      </x:c>
      <x:c r="Y228" s="60" t="inlineStr">
        <x:is>
          <x:t xml:space="preserve">me</x:t>
        </x:is>
      </x:c>
      <x:c r="Z228" s="60" t="inlineStr">
        <x:is>
          <x:t xml:space="preserve">/BiO/scratch/ehojune/GIAB_benchmark/processed_data_ehojune/HG002/PacBio/PacBio_SequelII_CCS_11kb/03_VCF/phased_whatshap</x:t>
        </x:is>
      </x:c>
      <x:c r="AA228" s="60" t="inlineStr">
        <x:is>
          <x:t xml:space="preserve">phase1_pacbio_hifi/scripts/10_submit.sh</x:t>
        </x:is>
      </x:c>
      <x:c r="AB228" s="60" t="inlineStr">
        <x:is>
          <x:t xml:space="preserve">TRUE</x:t>
        </x:is>
      </x:c>
      <x:c r="AC228" s="60" t="inlineStr">
        <x:is>
          <x:t xml:space="preserve">DeepVariant v1.10.0 + Clair3 v1.2.0 + pbsv v2.11.0</x:t>
        </x:is>
      </x:c>
      <x:c r="AD228" s="60" t="inlineStr">
        <x:is>
          <x:t xml:space="preserve">me</x:t>
        </x:is>
      </x:c>
      <x:c r="AE228" s="60" t="inlineStr">
        <x:is>
          <x:t xml:space="preserve">/BiO/scratch/ehojune/GIAB_benchmark/processed_data_ehojune/HG002/PacBio/PacBio_SequelII_CCS_11kb/03_VCF</x:t>
        </x:is>
      </x:c>
      <x:c r="AF228" s="60" t="inlineStr">
        <x:is>
          <x:t xml:space="preserve">phase1_pacbio_hifi/scripts/10_submit.sh</x:t>
        </x:is>
      </x:c>
      <x:c r="AG228" s="60" t="inlineStr">
        <x:is>
          <x:t xml:space="preserve">-</x:t>
        </x:is>
      </x:c>
      <x:c r="AH228" s="60" t="inlineStr">
        <x:is>
          <x:t xml:space="preserve">-</x:t>
        </x:is>
      </x:c>
      <x:c r="AI228" s="60" t="inlineStr">
        <x:is>
          <x:t xml:space="preserve">-</x:t>
        </x:is>
      </x:c>
      <x:c r="AJ228" s="60" t="n"/>
      <x:c r="AK228" s="60" t="n"/>
      <x:c r="AL228" s="60" t="inlineStr">
        <x:is>
          <x:t xml:space="preserve">-</x:t>
        </x:is>
      </x:c>
      <x:c r="AM228" s="60" t="inlineStr">
        <x:is>
          <x:t xml:space="preserve">-</x:t>
        </x:is>
      </x:c>
      <x:c r="AN228" s="60" t="inlineStr">
        <x:is>
          <x:t xml:space="preserve">-</x:t>
        </x:is>
      </x:c>
      <x:c r="AO228" s="60" t="n"/>
      <x:c r="AP228" s="60" t="n"/>
      <x:c r="AQ228" s="60" t="inlineStr">
        <x:is>
          <x:t xml:space="preserve">FALSE</x:t>
        </x:is>
      </x:c>
      <x:c r="AR228" s="60" t="inlineStr">
        <x:is>
          <x:t xml:space="preserve">N/A</x:t>
        </x:is>
      </x:c>
      <x:c r="AS228" s="60" t="n"/>
      <x:c r="AT228" s="60" t="n"/>
      <x:c r="AU228" s="60" t="n"/>
      <x:c r="AV228" s="60" t="inlineStr">
        <x:is>
          <x:t xml:space="preserve">reads(SMRT Link 6.1 CCS) + align(pbmm2) + phase(WhatsHap 0.17)</x:t>
        </x:is>
      </x:c>
      <x:c r="AW228" s="60" t="inlineStr">
        <x:is>
          <x:t xml:space="preserve">giab_doc:data/AshkenazimTrio/HG002_NA24385_son/PacBio_SequelII_CCS_11kb/README.txt | giab_doc:data/AshkenazimTrio/HG002_NA24385_son/PacBio_SequelII_CCS_11kb/HG002_GRCh38/README.txt</x:t>
        </x:is>
      </x:c>
      <x:c r="AX228"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채점도 완료 — Truvari 5.4.0 vs HG002 GRCh38 v5.0q stvar, refine 후 F1 .8208~.8418. recall .757~.788 이 약점이다(못 찾는 쪽). **v5.0q 를 쓴 이유**: 널리 쓰이는 HG002_SVs_Tier1_v0.6 은 GRCh37 전용이라 못 쓴다. 수치: docs/reference/2026-09-22-pacbio-hifi-benchmark-first-results.md</x:t>
        </x:is>
      </x:c>
      <x:c r="AY228" s="60" t="inlineStr">
        <x:is>
          <x:t xml:space="preserve">data/NA12878/analysis/PacBio_pbsv_05212019/README.txt는 HG002 CCS(PRJNA520771)도 pbmm2 v1.1.0 + pbsv v2.2.1로 처리했다고 기재하지만, 이 디렉토리 README는 SRA를 SRX5527202로만 적고 있어 동일 리드 세트인지 확인 불가 — 그래서 variant는 FALSE로 둠. | index: .bai 동반, md5.in 존재. GRCh38 README에 위상 VCF 재작성용 `tabix -p vcf` 기재 | 장비/화학 상세: sageELF ~11kb</x:t>
        </x:is>
      </x:c>
    </x:row>
    <x:row r="229" ht="72" customHeight="1">
      <x:c r="A229" s="60" t="inlineStr">
        <x:is>
          <x:t xml:space="preserve">HG002</x:t>
        </x:is>
      </x:c>
      <x:c r="B229" s="60" t="inlineStr">
        <x:is>
          <x:t xml:space="preserve">pacbio_hifi</x:t>
        </x:is>
      </x:c>
      <x:c r="C229" s="60" t="inlineStr">
        <x:is>
          <x:t xml:space="preserve">HG002 HiFi chemistry2</x:t>
        </x:is>
      </x:c>
      <x:c r="D229" s="60" t="inlineStr">
        <x:is>
          <x:t xml:space="preserve">data/AshkenazimTrio/HG002_NA24385_son/PacBio_CCS_15kb_20kb_chemistry2</x:t>
        </x:is>
      </x:c>
      <x:c r="E229" s="60" t="inlineStr">
        <x:is>
          <x:t xml:space="preserve">Sequel II (m64011, m64012, m64015)</x:t>
        </x:is>
      </x:c>
      <x:c r="F229" s="60" t="inlineStr">
        <x:is>
          <x:t xml:space="preserve">15kb 라이브러리 ~36-fold(4셀) + 20kb 라이브러리 ~16-fold(2셀)</x:t>
        </x:is>
      </x:c>
      <x:c r="G229" s="60" t="n">
        <x:v>24</x:v>
      </x:c>
      <x:c r="H229" s="60" t="n">
        <x:v>573.3</x:v>
      </x:c>
      <x:c r="I229" s="60" t="inlineStr">
        <x:is>
          <x:t xml:space="preserve">TRUE</x:t>
        </x:is>
      </x:c>
      <x:c r="J229" s="60" t="inlineStr">
        <x:is>
          <x:t xml:space="preserve">reads/ CCS FASTQ 6개(+md5 목록 2종)</x:t>
        </x:is>
      </x:c>
      <x:c r="K229" s="60" t="inlineStr">
        <x:is>
          <x:t xml:space="preserve">TRUE</x:t>
        </x:is>
      </x:c>
      <x:c r="L229" s="60" t="inlineStr">
        <x:is>
          <x:t xml:space="preserve">.bai</x:t>
        </x:is>
      </x:c>
      <x:c r="M229" s="60" t="inlineStr">
        <x:is>
          <x:t xml:space="preserve">0</x:t>
        </x:is>
      </x:c>
      <x:c r="N229" s="60" t="inlineStr">
        <x:is>
          <x:t xml:space="preserve">GIAB</x:t>
        </x:is>
      </x:c>
      <x:c r="O229" s="60" t="n"/>
      <x:c r="P229" s="60" t="n"/>
      <x:c r="Q229" s="60" t="inlineStr">
        <x:is>
          <x:t xml:space="preserve">TRUE</x:t>
        </x:is>
      </x:c>
      <x:c r="R229" s="60" t="inlineStr">
        <x:is>
          <x:t xml:space="preserve">pbmm2 v26.2.0</x:t>
        </x:is>
      </x:c>
      <x:c r="S229" s="60" t="inlineStr">
        <x:is>
          <x:t xml:space="preserve">GRCh38 (GCA_000001405.15 no_alt_analysis_set)</x:t>
        </x:is>
      </x:c>
      <x:c r="T229" s="60" t="inlineStr">
        <x:is>
          <x:t xml:space="preserve">me</x:t>
        </x:is>
      </x:c>
      <x:c r="U229" s="60" t="inlineStr">
        <x:is>
          <x:t xml:space="preserve">/BiO/scratch/ehojune/GIAB_benchmark/processed_data_ehojune/HG002/PacBio/PacBio_CCS_15kb_20kb_chemistry2/02_alignedBAM</x:t>
        </x:is>
      </x:c>
      <x:c r="V229" s="60" t="inlineStr">
        <x:is>
          <x:t xml:space="preserve">phase1_pacbio_hifi/scripts/10_submit.sh</x:t>
        </x:is>
      </x:c>
      <x:c r="W229" s="60" t="inlineStr">
        <x:is>
          <x:t xml:space="preserve">TRUE</x:t>
        </x:is>
      </x:c>
      <x:c r="X229" s="60" t="inlineStr">
        <x:is>
          <x:t xml:space="preserve">WhatsHap v2.8 (DeepVariant VCF phase+haplotag)</x:t>
        </x:is>
      </x:c>
      <x:c r="Y229" s="60" t="inlineStr">
        <x:is>
          <x:t xml:space="preserve">me</x:t>
        </x:is>
      </x:c>
      <x:c r="Z229" s="60" t="inlineStr">
        <x:is>
          <x:t xml:space="preserve">/BiO/scratch/ehojune/GIAB_benchmark/processed_data_ehojune/HG002/PacBio/PacBio_CCS_15kb_20kb_chemistry2/03_VCF/phased_whatshap</x:t>
        </x:is>
      </x:c>
      <x:c r="AA229" s="60" t="inlineStr">
        <x:is>
          <x:t xml:space="preserve">phase1_pacbio_hifi/scripts/10_submit.sh</x:t>
        </x:is>
      </x:c>
      <x:c r="AB229" s="60" t="inlineStr">
        <x:is>
          <x:t xml:space="preserve">TRUE</x:t>
        </x:is>
      </x:c>
      <x:c r="AC229" s="60" t="inlineStr">
        <x:is>
          <x:t xml:space="preserve">DeepVariant v1.10.0 + Clair3 v1.2.0 + pbsv v2.11.0</x:t>
        </x:is>
      </x:c>
      <x:c r="AD229" s="60" t="inlineStr">
        <x:is>
          <x:t xml:space="preserve">me</x:t>
        </x:is>
      </x:c>
      <x:c r="AE229" s="60" t="inlineStr">
        <x:is>
          <x:t xml:space="preserve">/BiO/scratch/ehojune/GIAB_benchmark/processed_data_ehojune/HG002/PacBio/PacBio_CCS_15kb_20kb_chemistry2/03_VCF</x:t>
        </x:is>
      </x:c>
      <x:c r="AF229" s="60" t="inlineStr">
        <x:is>
          <x:t xml:space="preserve">phase1_pacbio_hifi/scripts/10_submit.sh</x:t>
        </x:is>
      </x:c>
      <x:c r="AG229" s="60" t="inlineStr">
        <x:is>
          <x:t xml:space="preserve">-</x:t>
        </x:is>
      </x:c>
      <x:c r="AH229" s="60" t="inlineStr">
        <x:is>
          <x:t xml:space="preserve">-</x:t>
        </x:is>
      </x:c>
      <x:c r="AI229" s="60" t="inlineStr">
        <x:is>
          <x:t xml:space="preserve">-</x:t>
        </x:is>
      </x:c>
      <x:c r="AJ229" s="60" t="n"/>
      <x:c r="AK229" s="60" t="n"/>
      <x:c r="AL229" s="60" t="inlineStr">
        <x:is>
          <x:t xml:space="preserve">-</x:t>
        </x:is>
      </x:c>
      <x:c r="AM229" s="60" t="inlineStr">
        <x:is>
          <x:t xml:space="preserve">-</x:t>
        </x:is>
      </x:c>
      <x:c r="AN229" s="60" t="inlineStr">
        <x:is>
          <x:t xml:space="preserve">-</x:t>
        </x:is>
      </x:c>
      <x:c r="AO229" s="60" t="n"/>
      <x:c r="AP229" s="60" t="n"/>
      <x:c r="AQ229" s="60" t="inlineStr">
        <x:is>
          <x:t xml:space="preserve">FALSE</x:t>
        </x:is>
      </x:c>
      <x:c r="AR229" s="60" t="inlineStr">
        <x:is>
          <x:t xml:space="preserve">N/A</x:t>
        </x:is>
      </x:c>
      <x:c r="AS229" s="60" t="n"/>
      <x:c r="AT229" s="60" t="n"/>
      <x:c r="AU229" s="60" t="n"/>
      <x:c r="AV229" s="60" t="inlineStr">
        <x:is>
          <x:t xml:space="preserve">reads(ccs 4.0.0) + align(pbmm2, +Duplomap segdup 재정렬) + phase(whatshap haplotag) + variant(문서 기재)</x:t>
        </x:is>
      </x:c>
      <x:c r="AW229" s="60" t="inlineStr">
        <x:is>
          <x:t xml:space="preserve">giab_doc:data/AshkenazimTrio/HG002_NA24385_son/PacBio_CCS_15kb_20kb_chemistry2/GRCh38/README.txt | giab_doc:.../GRCh37/README.txt | giab_doc:.../GRCh38/README.giab_uploadedbams_UCSD_duplomap | giab_doc:.../reads/HG002_PacBioCCS_15kb_20kb_README.md</x:t>
        </x:is>
      </x:c>
      <x:c r="AX229"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채점도 완료 — Truvari 5.4.0 vs HG002 GRCh38 v5.0q stvar, refine 후 F1 .8208~.8418. recall .757~.788 이 약점이다(못 찾는 쪽). **v5.0q 를 쓴 이유**: 널리 쓰이는 HG002_SVs_Tier1_v0.6 은 GRCh37 전용이라 못 쓴다. 수치: docs/reference/2026-09-22-pacbio-hifi-benchmark-first-results.md</x:t>
        </x:is>
      </x:c>
      <x:c r="AY229" s="60" t="inlineStr">
        <x:is>
          <x:t xml:space="preserve">이 prefix 안에는 VCF가 없음(실측 n_vcf=0) — GATK/DeepVariant 호출 자체는 GRCh37·GRCh38 README의 ANALYSIS 절에 GIAB 작업으로 기재되어 있으나 결과 VCF는 이 디렉토리에 없음. Duplomap BAM은 GIAB가 배포한 UCSD 기여 산출물(segdup 영역 재정렬). | index: .bai 동반. md5.in 목록 존재. 문서에 인덱싱 툴 언급 없음 | 장비/화학 상세: Sequel II System with 2.0 chemistry, 30 hrs/SMRT Cell, movie m64011·m64012·m64015; CCS는 SMRT Link v8.0 (ccs 4.0.0)</x:t>
        </x:is>
      </x:c>
    </x:row>
    <x:row r="230" ht="72" customHeight="1">
      <x:c r="A230" s="60" t="inlineStr">
        <x:is>
          <x:t xml:space="preserve">HG003</x:t>
        </x:is>
      </x:c>
      <x:c r="B230" s="60" t="inlineStr">
        <x:is>
          <x:t xml:space="preserve">pacbio_hifi</x:t>
        </x:is>
      </x:c>
      <x:c r="C230" s="60" t="inlineStr">
        <x:is>
          <x:t xml:space="preserve">HG003 HiFi CCS (Google)</x:t>
        </x:is>
      </x:c>
      <x:c r="D230" s="60" t="inlineStr">
        <x:is>
          <x:t xml:space="preserve">data/AshkenazimTrio/HG003_NA24149_father/PacBio_CCS_Google_15kb</x:t>
        </x:is>
      </x:c>
      <x:c r="E230" s="60" t="inlineStr">
        <x:is>
          <x:t xml:space="preserve">Sequel II (m64017) + Sequel (m54262U)</x:t>
        </x:is>
      </x:c>
      <x:c r="F230" s="60" t="inlineStr">
        <x:is>
          <x:t xml:space="preserve">3 flowcell 합계 약 22-fold</x:t>
        </x:is>
      </x:c>
      <x:c r="G230" s="60" t="n">
        <x:v>8</x:v>
      </x:c>
      <x:c r="H230" s="60" t="n">
        <x:v>44.9</x:v>
      </x:c>
      <x:c r="I230" s="60" t="inlineStr">
        <x:is>
          <x:t xml:space="preserve">TRUE</x:t>
        </x:is>
      </x:c>
      <x:c r="J230" s="60" t="inlineStr">
        <x:is>
          <x:t xml:space="preserve">CCS FASTQ 3개(+md5)</x:t>
        </x:is>
      </x:c>
      <x:c r="K230" s="60" t="inlineStr">
        <x:is>
          <x:t xml:space="preserve">-</x:t>
        </x:is>
      </x:c>
      <x:c r="L230" s="60" t="n"/>
      <x:c r="M230" s="60" t="inlineStr">
        <x:is>
          <x:t xml:space="preserve">0</x:t>
        </x:is>
      </x:c>
      <x:c r="N230" s="60" t="inlineStr">
        <x:is>
          <x:t xml:space="preserve">-</x:t>
        </x:is>
      </x:c>
      <x:c r="O230" s="60" t="n"/>
      <x:c r="P230" s="60" t="n"/>
      <x:c r="Q230" s="60" t="inlineStr">
        <x:is>
          <x:t xml:space="preserve">TRUE</x:t>
        </x:is>
      </x:c>
      <x:c r="R230" s="60" t="inlineStr">
        <x:is>
          <x:t xml:space="preserve">pbmm2 v26.2.0</x:t>
        </x:is>
      </x:c>
      <x:c r="S230" s="60" t="inlineStr">
        <x:is>
          <x:t xml:space="preserve">GRCh38 (GCA_000001405.15 no_alt_analysis_set)</x:t>
        </x:is>
      </x:c>
      <x:c r="T230" s="60" t="inlineStr">
        <x:is>
          <x:t xml:space="preserve">me</x:t>
        </x:is>
      </x:c>
      <x:c r="U230" s="60" t="inlineStr">
        <x:is>
          <x:t xml:space="preserve">/BiO/scratch/ehojune/GIAB_benchmark/processed_data_ehojune/HG003/PacBio/PacBio_CCS_Google_15kb/02_alignedBAM</x:t>
        </x:is>
      </x:c>
      <x:c r="V230" s="60" t="inlineStr">
        <x:is>
          <x:t xml:space="preserve">phase1_pacbio_hifi/scripts/10_submit.sh</x:t>
        </x:is>
      </x:c>
      <x:c r="W230" s="60" t="inlineStr">
        <x:is>
          <x:t xml:space="preserve">TRUE</x:t>
        </x:is>
      </x:c>
      <x:c r="X230" s="60" t="inlineStr">
        <x:is>
          <x:t xml:space="preserve">WhatsHap v2.8 (DeepVariant VCF phase+haplotag)</x:t>
        </x:is>
      </x:c>
      <x:c r="Y230" s="60" t="inlineStr">
        <x:is>
          <x:t xml:space="preserve">me</x:t>
        </x:is>
      </x:c>
      <x:c r="Z230" s="60" t="inlineStr">
        <x:is>
          <x:t xml:space="preserve">/BiO/scratch/ehojune/GIAB_benchmark/processed_data_ehojune/HG003/PacBio/PacBio_CCS_Google_15kb/03_VCF/phased_whatshap</x:t>
        </x:is>
      </x:c>
      <x:c r="AA230" s="60" t="inlineStr">
        <x:is>
          <x:t xml:space="preserve">phase1_pacbio_hifi/scripts/10_submit.sh</x:t>
        </x:is>
      </x:c>
      <x:c r="AB230" s="60" t="inlineStr">
        <x:is>
          <x:t xml:space="preserve">TRUE</x:t>
        </x:is>
      </x:c>
      <x:c r="AC230" s="60" t="inlineStr">
        <x:is>
          <x:t xml:space="preserve">DeepVariant v1.10.0 + Clair3 v1.2.0 + pbsv v2.11.0</x:t>
        </x:is>
      </x:c>
      <x:c r="AD230" s="60" t="inlineStr">
        <x:is>
          <x:t xml:space="preserve">me</x:t>
        </x:is>
      </x:c>
      <x:c r="AE230" s="60" t="inlineStr">
        <x:is>
          <x:t xml:space="preserve">/BiO/scratch/ehojune/GIAB_benchmark/processed_data_ehojune/HG003/PacBio/PacBio_CCS_Google_15kb/03_VCF</x:t>
        </x:is>
      </x:c>
      <x:c r="AF230" s="60" t="inlineStr">
        <x:is>
          <x:t xml:space="preserve">phase1_pacbio_hifi/scripts/10_submit.sh</x:t>
        </x:is>
      </x:c>
      <x:c r="AG230" s="60" t="inlineStr">
        <x:is>
          <x:t xml:space="preserve">-</x:t>
        </x:is>
      </x:c>
      <x:c r="AH230" s="60" t="inlineStr">
        <x:is>
          <x:t xml:space="preserve">-</x:t>
        </x:is>
      </x:c>
      <x:c r="AI230" s="60" t="inlineStr">
        <x:is>
          <x:t xml:space="preserve">-</x:t>
        </x:is>
      </x:c>
      <x:c r="AJ230" s="60" t="n"/>
      <x:c r="AK230" s="60" t="n"/>
      <x:c r="AL230" s="60" t="inlineStr">
        <x:is>
          <x:t xml:space="preserve">-</x:t>
        </x:is>
      </x:c>
      <x:c r="AM230" s="60" t="inlineStr">
        <x:is>
          <x:t xml:space="preserve">-</x:t>
        </x:is>
      </x:c>
      <x:c r="AN230" s="60" t="inlineStr">
        <x:is>
          <x:t xml:space="preserve">-</x:t>
        </x:is>
      </x:c>
      <x:c r="AO230" s="60" t="n"/>
      <x:c r="AP230" s="60" t="n"/>
      <x:c r="AQ230" s="60" t="inlineStr">
        <x:is>
          <x:t xml:space="preserve">FALSE</x:t>
        </x:is>
      </x:c>
      <x:c r="AR230" s="60" t="inlineStr">
        <x:is>
          <x:t xml:space="preserve">N/A</x:t>
        </x:is>
      </x:c>
      <x:c r="AS230" s="60" t="n"/>
      <x:c r="AT230" s="60" t="n"/>
      <x:c r="AU230" s="60" t="n"/>
      <x:c r="AV230" s="60" t="inlineStr">
        <x:is>
          <x:t xml:space="preserve">reads(CCS v4.0.0)만</x:t>
        </x:is>
      </x:c>
      <x:c r="AW230" s="60" t="inlineStr">
        <x:is>
          <x:t xml:space="preserve">giab_doc:data/AshkenazimTrio/HG003_NA24149_father/PacBio_CCS_Google_15kb/Readme.txt</x:t>
        </x:is>
      </x:c>
      <x:c r="AX230"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30" s="60" t="inlineStr">
        <x:is>
          <x:t xml:space="preserve">reads 단계 툴은 CCS v4.0.0. subread는 미업로드 → CCS 재실행 불가. sra_info.txt 동봉. | index: 인덱스 없음(FASTQ). 문서에 인덱싱 언급 없음 | 장비/화학 상세: PacBio Sequel II, v2 sequencing chemistry, insert 15kb (movie m64017 2개 + m54262U 1개); Novogene 위탁, Google 자금</x:t>
        </x:is>
      </x:c>
    </x:row>
    <x:row r="231" ht="72" customHeight="1">
      <x:c r="A231" s="60" t="inlineStr">
        <x:is>
          <x:t xml:space="preserve">HG003</x:t>
        </x:is>
      </x:c>
      <x:c r="B231" s="60" t="inlineStr">
        <x:is>
          <x:t xml:space="preserve">pacbio_hifi</x:t>
        </x:is>
      </x:c>
      <x:c r="C231" s="60" t="inlineStr">
        <x:is>
          <x:t xml:space="preserve">HG003 HiFi CCS (HudsonAlpha)</x:t>
        </x:is>
      </x:c>
      <x:c r="D231" s="60" t="inlineStr">
        <x:is>
          <x:t xml:space="preserve">data/AshkenazimTrio/HG003_NA24149_father/PacBio_CCS_HudsonAlpha_14kb_15kb_19kb</x:t>
        </x:is>
      </x:c>
      <x:c r="E231" s="60" t="inlineStr">
        <x:is>
          <x:t xml:space="preserve">Sequel II (m64017)</x:t>
        </x:is>
      </x:c>
      <x:c r="F231" s="60" t="n"/>
      <x:c r="G231" s="60" t="n">
        <x:v>36</x:v>
      </x:c>
      <x:c r="H231" s="60" t="n">
        <x:v>190.7</x:v>
      </x:c>
      <x:c r="I231" s="60" t="inlineStr">
        <x:is>
          <x:t xml:space="preserve">TRUE</x:t>
        </x:is>
      </x:c>
      <x:c r="J231" s="60" t="inlineStr">
        <x:is>
          <x:t xml:space="preserve">SMRT cell 6개 디렉토리, 셀당 FASTQ 2개(런ID명·movie명 동일 데이터) + ccs_report 2개 + .stats + CCS4.0.0.version</x:t>
        </x:is>
      </x:c>
      <x:c r="K231" s="60" t="inlineStr">
        <x:is>
          <x:t xml:space="preserve">-</x:t>
        </x:is>
      </x:c>
      <x:c r="L231" s="60" t="n"/>
      <x:c r="M231" s="60" t="inlineStr">
        <x:is>
          <x:t xml:space="preserve">0</x:t>
        </x:is>
      </x:c>
      <x:c r="N231" s="60" t="inlineStr">
        <x:is>
          <x:t xml:space="preserve">-</x:t>
        </x:is>
      </x:c>
      <x:c r="O231" s="60" t="n"/>
      <x:c r="P231" s="60" t="n"/>
      <x:c r="Q231" s="60" t="inlineStr">
        <x:is>
          <x:t xml:space="preserve">TRUE</x:t>
        </x:is>
      </x:c>
      <x:c r="R231" s="60" t="inlineStr">
        <x:is>
          <x:t xml:space="preserve">pbmm2 v26.2.0</x:t>
        </x:is>
      </x:c>
      <x:c r="S231" s="60" t="inlineStr">
        <x:is>
          <x:t xml:space="preserve">GRCh38 (GCA_000001405.15 no_alt_analysis_set)</x:t>
        </x:is>
      </x:c>
      <x:c r="T231" s="60" t="inlineStr">
        <x:is>
          <x:t xml:space="preserve">me</x:t>
        </x:is>
      </x:c>
      <x:c r="U231" s="60" t="inlineStr">
        <x:is>
          <x:t xml:space="preserve">/BiO/scratch/ehojune/GIAB_benchmark/processed_data_ehojune/HG003/PacBio/PacBio_CCS_HudsonAlpha_14kb_15kb_19kb/02_alignedBAM</x:t>
        </x:is>
      </x:c>
      <x:c r="V231" s="60" t="inlineStr">
        <x:is>
          <x:t xml:space="preserve">phase1_pacbio_hifi/scripts/10_submit.sh</x:t>
        </x:is>
      </x:c>
      <x:c r="W231" s="60" t="inlineStr">
        <x:is>
          <x:t xml:space="preserve">TRUE</x:t>
        </x:is>
      </x:c>
      <x:c r="X231" s="60" t="inlineStr">
        <x:is>
          <x:t xml:space="preserve">WhatsHap v2.8 (DeepVariant VCF phase+haplotag)</x:t>
        </x:is>
      </x:c>
      <x:c r="Y231" s="60" t="inlineStr">
        <x:is>
          <x:t xml:space="preserve">me</x:t>
        </x:is>
      </x:c>
      <x:c r="Z231" s="60" t="inlineStr">
        <x:is>
          <x:t xml:space="preserve">/BiO/scratch/ehojune/GIAB_benchmark/processed_data_ehojune/HG003/PacBio/PacBio_CCS_HudsonAlpha_14kb_15kb_19kb/03_VCF/phased_whatshap</x:t>
        </x:is>
      </x:c>
      <x:c r="AA231" s="60" t="inlineStr">
        <x:is>
          <x:t xml:space="preserve">phase1_pacbio_hifi/scripts/10_submit.sh</x:t>
        </x:is>
      </x:c>
      <x:c r="AB231" s="60" t="inlineStr">
        <x:is>
          <x:t xml:space="preserve">TRUE</x:t>
        </x:is>
      </x:c>
      <x:c r="AC231" s="60" t="inlineStr">
        <x:is>
          <x:t xml:space="preserve">DeepVariant v1.10.0 + Clair3 v1.2.0 + pbsv v2.11.0</x:t>
        </x:is>
      </x:c>
      <x:c r="AD231" s="60" t="inlineStr">
        <x:is>
          <x:t xml:space="preserve">me</x:t>
        </x:is>
      </x:c>
      <x:c r="AE231" s="60" t="inlineStr">
        <x:is>
          <x:t xml:space="preserve">/BiO/scratch/ehojune/GIAB_benchmark/processed_data_ehojune/HG003/PacBio/PacBio_CCS_HudsonAlpha_14kb_15kb_19kb/03_VCF</x:t>
        </x:is>
      </x:c>
      <x:c r="AF231" s="60" t="inlineStr">
        <x:is>
          <x:t xml:space="preserve">phase1_pacbio_hifi/scripts/10_submit.sh</x:t>
        </x:is>
      </x:c>
      <x:c r="AG231" s="60" t="inlineStr">
        <x:is>
          <x:t xml:space="preserve">-</x:t>
        </x:is>
      </x:c>
      <x:c r="AH231" s="60" t="inlineStr">
        <x:is>
          <x:t xml:space="preserve">-</x:t>
        </x:is>
      </x:c>
      <x:c r="AI231" s="60" t="inlineStr">
        <x:is>
          <x:t xml:space="preserve">-</x:t>
        </x:is>
      </x:c>
      <x:c r="AJ231" s="60" t="n"/>
      <x:c r="AK231" s="60" t="n"/>
      <x:c r="AL231" s="60" t="inlineStr">
        <x:is>
          <x:t xml:space="preserve">-</x:t>
        </x:is>
      </x:c>
      <x:c r="AM231" s="60" t="inlineStr">
        <x:is>
          <x:t xml:space="preserve">-</x:t>
        </x:is>
      </x:c>
      <x:c r="AN231" s="60" t="inlineStr">
        <x:is>
          <x:t xml:space="preserve">-</x:t>
        </x:is>
      </x:c>
      <x:c r="AO231" s="60" t="n"/>
      <x:c r="AP231" s="60" t="n"/>
      <x:c r="AQ231" s="60" t="inlineStr">
        <x:is>
          <x:t xml:space="preserve">FALSE</x:t>
        </x:is>
      </x:c>
      <x:c r="AR231" s="60" t="inlineStr">
        <x:is>
          <x:t xml:space="preserve">N/A</x:t>
        </x:is>
      </x:c>
      <x:c r="AS231" s="60" t="n"/>
      <x:c r="AT231" s="60" t="n"/>
      <x:c r="AU231" s="60" t="n"/>
      <x:c r="AV231" s="60" t="inlineStr">
        <x:is>
          <x:t xml:space="preserve">reads(ccs v4.0.0)만</x:t>
        </x:is>
      </x:c>
      <x:c r="AW231" s="60" t="inlineStr">
        <x:is>
          <x:t xml:space="preserve">filename</x:t>
        </x:is>
      </x:c>
      <x:c r="AX231"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31" s="60" t="inlineStr">
        <x:is>
          <x:t xml:space="preserve">디렉토리 안에 README가 없어 툴 근거는 파일명 CCS4.0.0.version 뿐. 같은 6개 셀(PBmixSequel729_1_A01, 733_1_A01, 737_1_A01, 740_1_A01/2_B01/3_C01)이 PacBio_CCS_15kb_20kb_chemistry2/reads/에도 있고 그 README가 "CCS ... in SMRT Link v8.0 (ccs 4.0.0)"로 기재하지만 형제 디렉토리라 인용은 보류(파일명 토큰과 값이 일치함). 셀별로 FASTQ가 2개씩(런ID명/movie명) 있어 사실상 중복 저장. | index: 인덱스 없음(FASTQ). 문서 없음 | 장비/화학 상세: Sequel II (movie m64017); 셀 이름 PBmixSequel729/733/737/740에 14kb·15kb·19kb V2PD 라이브러리 표기</x:t>
        </x:is>
      </x:c>
    </x:row>
    <x:row r="232" ht="72" customHeight="1">
      <x:c r="A232" s="60" t="inlineStr">
        <x:is>
          <x:t xml:space="preserve">HG003</x:t>
        </x:is>
      </x:c>
      <x:c r="B232" s="60" t="inlineStr">
        <x:is>
          <x:t xml:space="preserve">pacbio_hifi</x:t>
        </x:is>
      </x:c>
      <x:c r="C232" s="60" t="inlineStr">
        <x:is>
          <x:t xml:space="preserve">HG003 HiFi Revio 20231031</x:t>
        </x:is>
      </x:c>
      <x:c r="D232" s="60" t="inlineStr">
        <x:is>
          <x:t xml:space="preserve">data/AshkenazimTrio/HG003_NA24149_father/PacBio_HiFi-Revio_20231031</x:t>
        </x:is>
      </x:c>
      <x:c r="E232" s="60" t="inlineStr">
        <x:is>
          <x:t xml:space="preserve">Revio (m84039)</x:t>
        </x:is>
      </x:c>
      <x:c r="F232" s="60" t="inlineStr">
        <x:is>
          <x:t xml:space="preserve">46X (GRCh37·GRCh38-GIABv3·CHM13v2.0 모두)</x:t>
        </x:is>
      </x:c>
      <x:c r="G232" s="60" t="n">
        <x:v>10</x:v>
      </x:c>
      <x:c r="H232" s="60" t="n">
        <x:v>275.9</x:v>
      </x:c>
      <x:c r="I232" s="60" t="inlineStr">
        <x:is>
          <x:t xml:space="preserve">TRUE</x:t>
        </x:is>
      </x:c>
      <x:c r="J232" s="60" t="inlineStr">
        <x:is>
          <x:t xml:space="preserve">hifi_reads.bam(uBAM) 2개 — 염기수식(메틸) 콜 포함</x:t>
        </x:is>
      </x:c>
      <x:c r="K232" s="60" t="inlineStr">
        <x:is>
          <x:t xml:space="preserve">PARTIAL</x:t>
        </x:is>
      </x:c>
      <x:c r="L232" s="60" t="inlineStr">
        <x:is>
          <x:t xml:space="preserve">.bai</x:t>
        </x:is>
      </x:c>
      <x:c r="M232" s="60" t="inlineStr">
        <x:is>
          <x:t xml:space="preserve">2</x:t>
        </x:is>
      </x:c>
      <x:c r="N232" s="60" t="inlineStr">
        <x:is>
          <x:t xml:space="preserve">GIAB</x:t>
        </x:is>
      </x:c>
      <x:c r="O232" s="60" t="n"/>
      <x:c r="P232" s="60" t="n"/>
      <x:c r="Q232" s="60" t="inlineStr">
        <x:is>
          <x:t xml:space="preserve">TRUE</x:t>
        </x:is>
      </x:c>
      <x:c r="R232" s="60" t="inlineStr">
        <x:is>
          <x:t xml:space="preserve">pbmm2 v26.2.0</x:t>
        </x:is>
      </x:c>
      <x:c r="S232" s="60" t="inlineStr">
        <x:is>
          <x:t xml:space="preserve">GRCh38 (GCA_000001405.15 no_alt_analysis_set)</x:t>
        </x:is>
      </x:c>
      <x:c r="T232" s="60" t="inlineStr">
        <x:is>
          <x:t xml:space="preserve">me</x:t>
        </x:is>
      </x:c>
      <x:c r="U232" s="60" t="inlineStr">
        <x:is>
          <x:t xml:space="preserve">/BiO/scratch/ehojune/GIAB_benchmark/processed_data_ehojune/HG003/PacBio/PacBio_HiFi-Revio_20231031/02_alignedBAM</x:t>
        </x:is>
      </x:c>
      <x:c r="V232" s="60" t="inlineStr">
        <x:is>
          <x:t xml:space="preserve">phase1_pacbio_hifi/scripts/10_submit.sh</x:t>
        </x:is>
      </x:c>
      <x:c r="W232" s="60" t="inlineStr">
        <x:is>
          <x:t xml:space="preserve">TRUE</x:t>
        </x:is>
      </x:c>
      <x:c r="X232" s="60" t="inlineStr">
        <x:is>
          <x:t xml:space="preserve">WhatsHap v2.8 (DeepVariant VCF phase+haplotag)</x:t>
        </x:is>
      </x:c>
      <x:c r="Y232" s="60" t="inlineStr">
        <x:is>
          <x:t xml:space="preserve">me</x:t>
        </x:is>
      </x:c>
      <x:c r="Z232" s="60" t="inlineStr">
        <x:is>
          <x:t xml:space="preserve">/BiO/scratch/ehojune/GIAB_benchmark/processed_data_ehojune/HG003/PacBio/PacBio_HiFi-Revio_20231031/03_VCF/phased_whatshap</x:t>
        </x:is>
      </x:c>
      <x:c r="AA232" s="60" t="inlineStr">
        <x:is>
          <x:t xml:space="preserve">phase1_pacbio_hifi/scripts/10_submit.sh</x:t>
        </x:is>
      </x:c>
      <x:c r="AB232" s="60" t="inlineStr">
        <x:is>
          <x:t xml:space="preserve">TRUE</x:t>
        </x:is>
      </x:c>
      <x:c r="AC232" s="60" t="inlineStr">
        <x:is>
          <x:t xml:space="preserve">DeepVariant v1.10.0 + Clair3 v1.2.0 + pbsv v2.11.0</x:t>
        </x:is>
      </x:c>
      <x:c r="AD232" s="60" t="inlineStr">
        <x:is>
          <x:t xml:space="preserve">me</x:t>
        </x:is>
      </x:c>
      <x:c r="AE232" s="60" t="inlineStr">
        <x:is>
          <x:t xml:space="preserve">/BiO/scratch/ehojune/GIAB_benchmark/processed_data_ehojune/HG003/PacBio/PacBio_HiFi-Revio_20231031/03_VCF</x:t>
        </x:is>
      </x:c>
      <x:c r="AF232" s="60" t="inlineStr">
        <x:is>
          <x:t xml:space="preserve">phase1_pacbio_hifi/scripts/10_submit.sh</x:t>
        </x:is>
      </x:c>
      <x:c r="AG232" s="60" t="inlineStr">
        <x:is>
          <x:t xml:space="preserve">TRUE</x:t>
        </x:is>
      </x:c>
      <x:c r="AH232" s="60" t="inlineStr">
        <x:is>
          <x:t xml:space="preserve">pb-CpG-tools (HiFi-human-WGS-WDL v1.1.0, 버전 미기재)</x:t>
        </x:is>
      </x:c>
      <x:c r="AI232" s="60" t="inlineStr">
        <x:is>
          <x:t xml:space="preserve">GIAB</x:t>
        </x:is>
      </x:c>
      <x:c r="AJ232" s="60" t="n"/>
      <x:c r="AK232" s="60" t="n"/>
      <x:c r="AL232" s="60" t="inlineStr">
        <x:is>
          <x:t xml:space="preserve">-</x:t>
        </x:is>
      </x:c>
      <x:c r="AM232" s="60" t="inlineStr">
        <x:is>
          <x:t xml:space="preserve">-</x:t>
        </x:is>
      </x:c>
      <x:c r="AN232" s="60" t="inlineStr">
        <x:is>
          <x:t xml:space="preserve">-</x:t>
        </x:is>
      </x:c>
      <x:c r="AO232" s="60" t="n"/>
      <x:c r="AP232" s="60" t="n"/>
      <x:c r="AQ232" s="60" t="inlineStr">
        <x:is>
          <x:t xml:space="preserve">FALSE</x:t>
        </x:is>
      </x:c>
      <x:c r="AR232" s="60" t="inlineStr">
        <x:is>
          <x:t xml:space="preserve">N/A</x:t>
        </x:is>
      </x:c>
      <x:c r="AS232" s="60" t="n"/>
      <x:c r="AT232" s="60" t="n"/>
      <x:c r="AU232" s="60" t="n"/>
      <x:c r="AV232" s="60" t="inlineStr">
        <x:is>
          <x:t xml:space="preserve">reads(uBAM, 메틸 태그) + align(pbmm2 v1.10.0, 3레퍼런스) + [analysis 디렉토리] variant/phase/meth</x:t>
        </x:is>
      </x:c>
      <x:c r="AW232" s="60" t="inlineStr">
        <x:is>
          <x:t xml:space="preserve">giab_doc:data/AshkenazimTrio/HG003_NA24149_father/PacBio_HiFi-Revio_20231031/README_HG003-PacBio-Revio.md | giab_doc:data/AshkenazimTrio/analysis/PacBio_HiFi-Revio_20231031/pacbio-wgs-wdl_germline_20231031/README_PacBio_Revio_analysis.md</x:t>
        </x:is>
      </x:c>
      <x:c r="AX232"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32" s="60" t="inlineStr">
        <x:is>
          <x:t xml:space="preserve">정렬 QC는 Cramino v0.14.5. 변이/위상/메틸 산출물은 data/AshkenazimTrio/analysis/PacBio_HiFi-Revio_20231031/pacbio-wgs-wdl_germline_20231031/(HG002·HG003·HG004 공통)에 있음. 이 prefix의 BAM은 haplotag 안 된 정렬 BAM. | index: 정렬 BAM 3개는 .bai 동반. uBAM 2개는 인덱스(pbi) 없음 — 실측 unindexed 2 | 장비/화학 상세: PacBio Revio System, ICS/Primary SW 12.0.4.197734, Revio polymerase kit 102-817-600 + sequencing kit 102-587-400, SMRTbell prep kit 3.0, 24시간 movie, 2 SMRT cell, movie m84039</x:t>
        </x:is>
      </x:c>
    </x:row>
    <x:row r="233" ht="72" customHeight="1">
      <x:c r="A233" s="60" t="inlineStr">
        <x:is>
          <x:t xml:space="preserve">HG003</x:t>
        </x:is>
      </x:c>
      <x:c r="B233" s="60" t="inlineStr">
        <x:is>
          <x:t xml:space="preserve">pacbio_hifi</x:t>
        </x:is>
      </x:c>
      <x:c r="C233" s="60" t="inlineStr">
        <x:is>
          <x:t xml:space="preserve">HG003 HiFi chemistry2</x:t>
        </x:is>
      </x:c>
      <x:c r="D233" s="60" t="inlineStr">
        <x:is>
          <x:t xml:space="preserve">data/AshkenazimTrio/HG003_NA24149_father/PacBio_CCS_15kb_20kb_chemistry2</x:t>
        </x:is>
      </x:c>
      <x:c r="E233" s="60" t="inlineStr">
        <x:is>
          <x:t xml:space="preserve">Sequel II (m64017)</x:t>
        </x:is>
      </x:c>
      <x:c r="F233" s="60" t="n"/>
      <x:c r="G233" s="60" t="n">
        <x:v>59</x:v>
      </x:c>
      <x:c r="H233" s="60" t="n">
        <x:v>658.4</x:v>
      </x:c>
      <x:c r="I233" s="60" t="inlineStr">
        <x:is>
          <x:t xml:space="preserve">TRUE</x:t>
        </x:is>
      </x:c>
      <x:c r="J233" s="60" t="inlineStr">
        <x:is>
          <x:t xml:space="preserve">reads/ HudsonAlpha CCS FASTQ 6개(+ccs_report+stats) + uBAMs/ hifi_reads.bam 6개(pbi 없음)</x:t>
        </x:is>
      </x:c>
      <x:c r="K233" s="60" t="inlineStr">
        <x:is>
          <x:t xml:space="preserve">PARTIAL</x:t>
        </x:is>
      </x:c>
      <x:c r="L233" s="60" t="inlineStr">
        <x:is>
          <x:t xml:space="preserve">.bai,.tbi</x:t>
        </x:is>
      </x:c>
      <x:c r="M233" s="60" t="inlineStr">
        <x:is>
          <x:t xml:space="preserve">6</x:t>
        </x:is>
      </x:c>
      <x:c r="N233" s="60" t="inlineStr">
        <x:is>
          <x:t xml:space="preserve">GIAB</x:t>
        </x:is>
      </x:c>
      <x:c r="O233" s="60" t="n"/>
      <x:c r="P233" s="60" t="n"/>
      <x:c r="Q233" s="60" t="inlineStr">
        <x:is>
          <x:t xml:space="preserve">TRUE</x:t>
        </x:is>
      </x:c>
      <x:c r="R233" s="60" t="inlineStr">
        <x:is>
          <x:t xml:space="preserve">pbmm2 v26.2.0</x:t>
        </x:is>
      </x:c>
      <x:c r="S233" s="60" t="inlineStr">
        <x:is>
          <x:t xml:space="preserve">GRCh38 (GCA_000001405.15 no_alt_analysis_set)</x:t>
        </x:is>
      </x:c>
      <x:c r="T233" s="60" t="inlineStr">
        <x:is>
          <x:t xml:space="preserve">me</x:t>
        </x:is>
      </x:c>
      <x:c r="U233" s="60" t="inlineStr">
        <x:is>
          <x:t xml:space="preserve">/BiO/scratch/ehojune/GIAB_benchmark/processed_data_ehojune/HG003/PacBio/PacBio_CCS_15kb_20kb_chemistry2/02_alignedBAM</x:t>
        </x:is>
      </x:c>
      <x:c r="V233" s="60" t="inlineStr">
        <x:is>
          <x:t xml:space="preserve">phase1_pacbio_hifi/scripts/10_submit.sh</x:t>
        </x:is>
      </x:c>
      <x:c r="W233" s="60" t="inlineStr">
        <x:is>
          <x:t xml:space="preserve">TRUE</x:t>
        </x:is>
      </x:c>
      <x:c r="X233" s="60" t="inlineStr">
        <x:is>
          <x:t xml:space="preserve">WhatsHap v2.8 (DeepVariant VCF phase+haplotag)</x:t>
        </x:is>
      </x:c>
      <x:c r="Y233" s="60" t="inlineStr">
        <x:is>
          <x:t xml:space="preserve">me</x:t>
        </x:is>
      </x:c>
      <x:c r="Z233" s="60" t="inlineStr">
        <x:is>
          <x:t xml:space="preserve">/BiO/scratch/ehojune/GIAB_benchmark/processed_data_ehojune/HG003/PacBio/PacBio_CCS_15kb_20kb_chemistry2/03_VCF/phased_whatshap</x:t>
        </x:is>
      </x:c>
      <x:c r="AA233" s="60" t="inlineStr">
        <x:is>
          <x:t xml:space="preserve">phase1_pacbio_hifi/scripts/10_submit.sh</x:t>
        </x:is>
      </x:c>
      <x:c r="AB233" s="60" t="inlineStr">
        <x:is>
          <x:t xml:space="preserve">TRUE</x:t>
        </x:is>
      </x:c>
      <x:c r="AC233" s="60" t="inlineStr">
        <x:is>
          <x:t xml:space="preserve">DeepVariant v1.10.0 + Clair3 v1.2.0 + pbsv v2.11.0</x:t>
        </x:is>
      </x:c>
      <x:c r="AD233" s="60" t="inlineStr">
        <x:is>
          <x:t xml:space="preserve">me</x:t>
        </x:is>
      </x:c>
      <x:c r="AE233" s="60" t="inlineStr">
        <x:is>
          <x:t xml:space="preserve">/BiO/scratch/ehojune/GIAB_benchmark/processed_data_ehojune/HG003/PacBio/PacBio_CCS_15kb_20kb_chemistry2/03_VCF</x:t>
        </x:is>
      </x:c>
      <x:c r="AF233" s="60" t="inlineStr">
        <x:is>
          <x:t xml:space="preserve">phase1_pacbio_hifi/scripts/10_submit.sh</x:t>
        </x:is>
      </x:c>
      <x:c r="AG233" s="60" t="inlineStr">
        <x:is>
          <x:t xml:space="preserve">TRUE</x:t>
        </x:is>
      </x:c>
      <x:c r="AH233" s="60" t="inlineStr">
        <x:is>
          <x:t xml:space="preserve">ccs v6.2.0 → primrose v1.1.0</x:t>
        </x:is>
      </x:c>
      <x:c r="AI233" s="60" t="inlineStr">
        <x:is>
          <x:t xml:space="preserve">GIAB</x:t>
        </x:is>
      </x:c>
      <x:c r="AJ233" s="60" t="n"/>
      <x:c r="AK233" s="60" t="n"/>
      <x:c r="AL233" s="60" t="inlineStr">
        <x:is>
          <x:t xml:space="preserve">-</x:t>
        </x:is>
      </x:c>
      <x:c r="AM233" s="60" t="inlineStr">
        <x:is>
          <x:t xml:space="preserve">-</x:t>
        </x:is>
      </x:c>
      <x:c r="AN233" s="60" t="inlineStr">
        <x:is>
          <x:t xml:space="preserve">-</x:t>
        </x:is>
      </x:c>
      <x:c r="AO233" s="60" t="n"/>
      <x:c r="AP233" s="60" t="n"/>
      <x:c r="AQ233" s="60" t="inlineStr">
        <x:is>
          <x:t xml:space="preserve">FALSE</x:t>
        </x:is>
      </x:c>
      <x:c r="AR233" s="60" t="inlineStr">
        <x:is>
          <x:t xml:space="preserve">N/A</x:t>
        </x:is>
      </x:c>
      <x:c r="AS233" s="60" t="n"/>
      <x:c r="AT233" s="60" t="n"/>
      <x:c r="AU233" s="60" t="n"/>
      <x:c r="AV233" s="60" t="inlineStr">
        <x:is>
          <x:t xml:space="preserve">reads(ccs 4.0.0 FASTQ + uBAM) + align(pbmm2) + phase(whatshap) + variant(DeepVariant v0.9.0/GATK, 5mC 경로는 v1.3.0) + meth(primrose v1.1.0)</x:t>
        </x:is>
      </x:c>
      <x:c r="AW233" s="60" t="inlineStr">
        <x:is>
          <x:t xml:space="preserve">giab_doc:data/AshkenazimTrio/HG003_NA24149_father/PacBio_CCS_15kb_20kb_chemistry2/CHM13v2.0/GIAB_5mC_CpG/README.txt_02022023 | giab_doc:.../GRCh38/README_HG003_GRCh38.md | giab_doc:.../hs37d5/README_HG003_hs37d5.md | giab_doc:.../reads/README_PacBio-CCS_HudsonAlpha_HG003.md | filename</x:t>
        </x:is>
      </x:c>
      <x:c r="AX233"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33" s="60" t="inlineStr">
        <x:is>
          <x:t xml:space="preserve">pacbio 버킷에서 5mC 파이프라인 전체(ccs→primrose→pbmm2→DeepVariant→whatshap)를 문서로 명시한 유일한 데이터셋. CHM13v2.0 문서지만 GRCh38/GIAB_5mC_CpG도 같은 절차이며 레퍼런스만 다름(문서에는 chm13 경로만 기재). 시퀀싱/CCS는 HudsonAlpha, 라이브러리는 TPK 1.0 계열. | index: BAM/VCF에 .bai/.tbi 동반. hs37d5/HG003.hs37d5.consensusalignments.bam.bai가 BAM 본체 없이 홀로 존재(고아 인덱스). uBAM 6개는 pbi 없음 | 장비/화학 상세: Sequel II System with 2.0 chemistry, 25kb Megaruptor shear, 30 hrs/SMRT Cell, movie m64017; CCS는 SMRT Link v8.0 (ccs 4.0.0). 5mC 재처리 경로는 ccs v6.2.0</x:t>
        </x:is>
      </x:c>
    </x:row>
    <x:row r="234" ht="72" customHeight="1">
      <x:c r="A234" s="60" t="inlineStr">
        <x:is>
          <x:t xml:space="preserve">HG004</x:t>
        </x:is>
      </x:c>
      <x:c r="B234" s="60" t="inlineStr">
        <x:is>
          <x:t xml:space="preserve">pacbio_hifi</x:t>
        </x:is>
      </x:c>
      <x:c r="C234" s="60" t="inlineStr">
        <x:is>
          <x:t xml:space="preserve">HG004 HiFi CCS (Google)</x:t>
        </x:is>
      </x:c>
      <x:c r="D234" s="60" t="inlineStr">
        <x:is>
          <x:t xml:space="preserve">data/AshkenazimTrio/HG004_NA24143_mother/PacBio_CCS_Google_15kb</x:t>
        </x:is>
      </x:c>
      <x:c r="E234" s="60" t="inlineStr">
        <x:is>
          <x:t xml:space="preserve">Sequel II (m64017)</x:t>
        </x:is>
      </x:c>
      <x:c r="F234" s="60" t="inlineStr">
        <x:is>
          <x:t xml:space="preserve">3 flowcell 합계 약 22-fold</x:t>
        </x:is>
      </x:c>
      <x:c r="G234" s="60" t="n">
        <x:v>8</x:v>
      </x:c>
      <x:c r="H234" s="60" t="n">
        <x:v>42.9</x:v>
      </x:c>
      <x:c r="I234" s="60" t="inlineStr">
        <x:is>
          <x:t xml:space="preserve">TRUE</x:t>
        </x:is>
      </x:c>
      <x:c r="J234" s="60" t="inlineStr">
        <x:is>
          <x:t xml:space="preserve">CCS FASTQ 3개(+md5)</x:t>
        </x:is>
      </x:c>
      <x:c r="K234" s="60" t="inlineStr">
        <x:is>
          <x:t xml:space="preserve">-</x:t>
        </x:is>
      </x:c>
      <x:c r="L234" s="60" t="n"/>
      <x:c r="M234" s="60" t="inlineStr">
        <x:is>
          <x:t xml:space="preserve">0</x:t>
        </x:is>
      </x:c>
      <x:c r="N234" s="60" t="inlineStr">
        <x:is>
          <x:t xml:space="preserve">-</x:t>
        </x:is>
      </x:c>
      <x:c r="O234" s="60" t="n"/>
      <x:c r="P234" s="60" t="n"/>
      <x:c r="Q234" s="60" t="inlineStr">
        <x:is>
          <x:t xml:space="preserve">TRUE</x:t>
        </x:is>
      </x:c>
      <x:c r="R234" s="60" t="inlineStr">
        <x:is>
          <x:t xml:space="preserve">pbmm2 v26.2.0</x:t>
        </x:is>
      </x:c>
      <x:c r="S234" s="60" t="inlineStr">
        <x:is>
          <x:t xml:space="preserve">GRCh38 (GCA_000001405.15 no_alt_analysis_set)</x:t>
        </x:is>
      </x:c>
      <x:c r="T234" s="60" t="inlineStr">
        <x:is>
          <x:t xml:space="preserve">me</x:t>
        </x:is>
      </x:c>
      <x:c r="U234" s="60" t="inlineStr">
        <x:is>
          <x:t xml:space="preserve">/BiO/scratch/ehojune/GIAB_benchmark/processed_data_ehojune/HG004/PacBio/PacBio_CCS_Google_15kb/02_alignedBAM</x:t>
        </x:is>
      </x:c>
      <x:c r="V234" s="60" t="inlineStr">
        <x:is>
          <x:t xml:space="preserve">phase1_pacbio_hifi/scripts/10_submit.sh</x:t>
        </x:is>
      </x:c>
      <x:c r="W234" s="60" t="inlineStr">
        <x:is>
          <x:t xml:space="preserve">TRUE</x:t>
        </x:is>
      </x:c>
      <x:c r="X234" s="60" t="inlineStr">
        <x:is>
          <x:t xml:space="preserve">WhatsHap v2.8 (DeepVariant VCF phase+haplotag)</x:t>
        </x:is>
      </x:c>
      <x:c r="Y234" s="60" t="inlineStr">
        <x:is>
          <x:t xml:space="preserve">me</x:t>
        </x:is>
      </x:c>
      <x:c r="Z234" s="60" t="inlineStr">
        <x:is>
          <x:t xml:space="preserve">/BiO/scratch/ehojune/GIAB_benchmark/processed_data_ehojune/HG004/PacBio/PacBio_CCS_Google_15kb/03_VCF/phased_whatshap</x:t>
        </x:is>
      </x:c>
      <x:c r="AA234" s="60" t="inlineStr">
        <x:is>
          <x:t xml:space="preserve">phase1_pacbio_hifi/scripts/10_submit.sh</x:t>
        </x:is>
      </x:c>
      <x:c r="AB234" s="60" t="inlineStr">
        <x:is>
          <x:t xml:space="preserve">TRUE</x:t>
        </x:is>
      </x:c>
      <x:c r="AC234" s="60" t="inlineStr">
        <x:is>
          <x:t xml:space="preserve">DeepVariant v1.10.0 + Clair3 v1.2.0 + pbsv v2.11.0</x:t>
        </x:is>
      </x:c>
      <x:c r="AD234" s="60" t="inlineStr">
        <x:is>
          <x:t xml:space="preserve">me</x:t>
        </x:is>
      </x:c>
      <x:c r="AE234" s="60" t="inlineStr">
        <x:is>
          <x:t xml:space="preserve">/BiO/scratch/ehojune/GIAB_benchmark/processed_data_ehojune/HG004/PacBio/PacBio_CCS_Google_15kb/03_VCF</x:t>
        </x:is>
      </x:c>
      <x:c r="AF234" s="60" t="inlineStr">
        <x:is>
          <x:t xml:space="preserve">phase1_pacbio_hifi/scripts/10_submit.sh</x:t>
        </x:is>
      </x:c>
      <x:c r="AG234" s="60" t="inlineStr">
        <x:is>
          <x:t xml:space="preserve">-</x:t>
        </x:is>
      </x:c>
      <x:c r="AH234" s="60" t="inlineStr">
        <x:is>
          <x:t xml:space="preserve">-</x:t>
        </x:is>
      </x:c>
      <x:c r="AI234" s="60" t="inlineStr">
        <x:is>
          <x:t xml:space="preserve">-</x:t>
        </x:is>
      </x:c>
      <x:c r="AJ234" s="60" t="n"/>
      <x:c r="AK234" s="60" t="n"/>
      <x:c r="AL234" s="60" t="inlineStr">
        <x:is>
          <x:t xml:space="preserve">-</x:t>
        </x:is>
      </x:c>
      <x:c r="AM234" s="60" t="inlineStr">
        <x:is>
          <x:t xml:space="preserve">-</x:t>
        </x:is>
      </x:c>
      <x:c r="AN234" s="60" t="inlineStr">
        <x:is>
          <x:t xml:space="preserve">-</x:t>
        </x:is>
      </x:c>
      <x:c r="AO234" s="60" t="n"/>
      <x:c r="AP234" s="60" t="n"/>
      <x:c r="AQ234" s="60" t="inlineStr">
        <x:is>
          <x:t xml:space="preserve">FALSE</x:t>
        </x:is>
      </x:c>
      <x:c r="AR234" s="60" t="inlineStr">
        <x:is>
          <x:t xml:space="preserve">N/A</x:t>
        </x:is>
      </x:c>
      <x:c r="AS234" s="60" t="n"/>
      <x:c r="AT234" s="60" t="n"/>
      <x:c r="AU234" s="60" t="n"/>
      <x:c r="AV234" s="60" t="inlineStr">
        <x:is>
          <x:t xml:space="preserve">reads(CCS v4.0.0)만</x:t>
        </x:is>
      </x:c>
      <x:c r="AW234" s="60" t="inlineStr">
        <x:is>
          <x:t xml:space="preserve">giab_doc:data/AshkenazimTrio/HG004_NA24143_mother/PacBio_CCS_Google_15kb/Readme.txt</x:t>
        </x:is>
      </x:c>
      <x:c r="AX234"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34" s="60" t="inlineStr">
        <x:is>
          <x:t xml:space="preserve">HG003판과 동일 문구. subread 미업로드 → CCS 재현 불가. sra_info.txt 동봉. | index: 인덱스 없음(FASTQ) | 장비/화학 상세: PacBio Sequel II, v2 sequencing chemistry, insert 15kb (movie m64017 3개); Novogene 위탁, Google 자금</x:t>
        </x:is>
      </x:c>
    </x:row>
    <x:row r="235" ht="72" customHeight="1">
      <x:c r="A235" s="60" t="inlineStr">
        <x:is>
          <x:t xml:space="preserve">HG004</x:t>
        </x:is>
      </x:c>
      <x:c r="B235" s="60" t="inlineStr">
        <x:is>
          <x:t xml:space="preserve">pacbio_hifi</x:t>
        </x:is>
      </x:c>
      <x:c r="C235" s="60" t="inlineStr">
        <x:is>
          <x:t xml:space="preserve">HG004 HiFi CCS (HudsonAlpha)</x:t>
        </x:is>
      </x:c>
      <x:c r="D235" s="60" t="inlineStr">
        <x:is>
          <x:t xml:space="preserve">data/AshkenazimTrio/HG004_NA24143_mother/PacBio_CCS_HudsonAlpha_15kb_21kb</x:t>
        </x:is>
      </x:c>
      <x:c r="E235" s="60" t="inlineStr">
        <x:is>
          <x:t xml:space="preserve">Sequel II (m64017)</x:t>
        </x:is>
      </x:c>
      <x:c r="F235" s="60" t="n"/>
      <x:c r="G235" s="60" t="n">
        <x:v>39</x:v>
      </x:c>
      <x:c r="H235" s="60" t="n">
        <x:v>195.8</x:v>
      </x:c>
      <x:c r="I235" s="60" t="inlineStr">
        <x:is>
          <x:t xml:space="preserve">TRUE</x:t>
        </x:is>
      </x:c>
      <x:c r="J235" s="60" t="inlineStr">
        <x:is>
          <x:t xml:space="preserve">SMRT cell 6개 디렉토리, 셀당 FASTQ 2개(런ID명·movie명) + ccs_report 2개 + .stats + CCS4.0.0.version</x:t>
        </x:is>
      </x:c>
      <x:c r="K235" s="60" t="inlineStr">
        <x:is>
          <x:t xml:space="preserve">-</x:t>
        </x:is>
      </x:c>
      <x:c r="L235" s="60" t="n"/>
      <x:c r="M235" s="60" t="inlineStr">
        <x:is>
          <x:t xml:space="preserve">0</x:t>
        </x:is>
      </x:c>
      <x:c r="N235" s="60" t="inlineStr">
        <x:is>
          <x:t xml:space="preserve">-</x:t>
        </x:is>
      </x:c>
      <x:c r="O235" s="60" t="n"/>
      <x:c r="P235" s="60" t="n"/>
      <x:c r="Q235" s="60" t="inlineStr">
        <x:is>
          <x:t xml:space="preserve">TRUE</x:t>
        </x:is>
      </x:c>
      <x:c r="R235" s="60" t="inlineStr">
        <x:is>
          <x:t xml:space="preserve">pbmm2 v26.2.0</x:t>
        </x:is>
      </x:c>
      <x:c r="S235" s="60" t="inlineStr">
        <x:is>
          <x:t xml:space="preserve">GRCh38 (GCA_000001405.15 no_alt_analysis_set)</x:t>
        </x:is>
      </x:c>
      <x:c r="T235" s="60" t="inlineStr">
        <x:is>
          <x:t xml:space="preserve">me</x:t>
        </x:is>
      </x:c>
      <x:c r="U235" s="60" t="inlineStr">
        <x:is>
          <x:t xml:space="preserve">/BiO/scratch/ehojune/GIAB_benchmark/processed_data_ehojune/HG004/PacBio/PacBio_CCS_HudsonAlpha_15kb_21kb/02_alignedBAM</x:t>
        </x:is>
      </x:c>
      <x:c r="V235" s="60" t="inlineStr">
        <x:is>
          <x:t xml:space="preserve">phase1_pacbio_hifi/scripts/10_submit.sh</x:t>
        </x:is>
      </x:c>
      <x:c r="W235" s="60" t="inlineStr">
        <x:is>
          <x:t xml:space="preserve">TRUE</x:t>
        </x:is>
      </x:c>
      <x:c r="X235" s="60" t="inlineStr">
        <x:is>
          <x:t xml:space="preserve">WhatsHap v2.8 (DeepVariant VCF phase+haplotag)</x:t>
        </x:is>
      </x:c>
      <x:c r="Y235" s="60" t="inlineStr">
        <x:is>
          <x:t xml:space="preserve">me</x:t>
        </x:is>
      </x:c>
      <x:c r="Z235" s="60" t="inlineStr">
        <x:is>
          <x:t xml:space="preserve">/BiO/scratch/ehojune/GIAB_benchmark/processed_data_ehojune/HG004/PacBio/PacBio_CCS_HudsonAlpha_15kb_21kb/03_VCF/phased_whatshap</x:t>
        </x:is>
      </x:c>
      <x:c r="AA235" s="60" t="inlineStr">
        <x:is>
          <x:t xml:space="preserve">phase1_pacbio_hifi/scripts/10_submit.sh</x:t>
        </x:is>
      </x:c>
      <x:c r="AB235" s="60" t="inlineStr">
        <x:is>
          <x:t xml:space="preserve">TRUE</x:t>
        </x:is>
      </x:c>
      <x:c r="AC235" s="60" t="inlineStr">
        <x:is>
          <x:t xml:space="preserve">DeepVariant v1.10.0 + Clair3 v1.2.0 + pbsv v2.11.0</x:t>
        </x:is>
      </x:c>
      <x:c r="AD235" s="60" t="inlineStr">
        <x:is>
          <x:t xml:space="preserve">me</x:t>
        </x:is>
      </x:c>
      <x:c r="AE235" s="60" t="inlineStr">
        <x:is>
          <x:t xml:space="preserve">/BiO/scratch/ehojune/GIAB_benchmark/processed_data_ehojune/HG004/PacBio/PacBio_CCS_HudsonAlpha_15kb_21kb/03_VCF</x:t>
        </x:is>
      </x:c>
      <x:c r="AF235" s="60" t="inlineStr">
        <x:is>
          <x:t xml:space="preserve">phase1_pacbio_hifi/scripts/10_submit.sh</x:t>
        </x:is>
      </x:c>
      <x:c r="AG235" s="60" t="inlineStr">
        <x:is>
          <x:t xml:space="preserve">-</x:t>
        </x:is>
      </x:c>
      <x:c r="AH235" s="60" t="inlineStr">
        <x:is>
          <x:t xml:space="preserve">-</x:t>
        </x:is>
      </x:c>
      <x:c r="AI235" s="60" t="inlineStr">
        <x:is>
          <x:t xml:space="preserve">-</x:t>
        </x:is>
      </x:c>
      <x:c r="AJ235" s="60" t="n"/>
      <x:c r="AK235" s="60" t="n"/>
      <x:c r="AL235" s="60" t="inlineStr">
        <x:is>
          <x:t xml:space="preserve">-</x:t>
        </x:is>
      </x:c>
      <x:c r="AM235" s="60" t="inlineStr">
        <x:is>
          <x:t xml:space="preserve">-</x:t>
        </x:is>
      </x:c>
      <x:c r="AN235" s="60" t="inlineStr">
        <x:is>
          <x:t xml:space="preserve">-</x:t>
        </x:is>
      </x:c>
      <x:c r="AO235" s="60" t="n"/>
      <x:c r="AP235" s="60" t="n"/>
      <x:c r="AQ235" s="60" t="inlineStr">
        <x:is>
          <x:t xml:space="preserve">FALSE</x:t>
        </x:is>
      </x:c>
      <x:c r="AR235" s="60" t="inlineStr">
        <x:is>
          <x:t xml:space="preserve">N/A</x:t>
        </x:is>
      </x:c>
      <x:c r="AS235" s="60" t="n"/>
      <x:c r="AT235" s="60" t="n"/>
      <x:c r="AU235" s="60" t="n"/>
      <x:c r="AV235" s="60" t="inlineStr">
        <x:is>
          <x:t xml:space="preserve">reads(ccs 4.0.0)만</x:t>
        </x:is>
      </x:c>
      <x:c r="AW235" s="60" t="inlineStr">
        <x:is>
          <x:t xml:space="preserve">giab_doc:data/AshkenazimTrio/HG004_NA24143_mother/PacBio_CCS_HudsonAlpha_15kb_21kb/README_PacBio-CCS_HudsonAlpha_HG004.md | filename</x:t>
        </x:is>
      </x:c>
      <x:c r="AX235"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35" s="60" t="inlineStr">
        <x:is>
          <x:t xml:space="preserve">HudsonAlpha Genome Sequencing Center에서 시퀀싱·consensus basecalling. 15kb/21kb 라이브러리별 sra_info 2개 동봉. 셀별 FASTQ 2개는 사실상 중복. | index: 인덱스 없음(FASTQ). 셀 디렉토리마다 CCS4.0.0.version 파일 | 장비/화학 상세: Sequel II System with 2.0 chemistry, 25kb Megaruptor shear, 30 hrs/SMRT Cell, movie m64017; CCS는 SMRT Link v8.0 (ccs 4.0.0)</x:t>
        </x:is>
      </x:c>
    </x:row>
    <x:row r="236" ht="72" customHeight="1">
      <x:c r="A236" s="60" t="inlineStr">
        <x:is>
          <x:t xml:space="preserve">HG004</x:t>
        </x:is>
      </x:c>
      <x:c r="B236" s="60" t="inlineStr">
        <x:is>
          <x:t xml:space="preserve">pacbio_hifi</x:t>
        </x:is>
      </x:c>
      <x:c r="C236" s="60" t="inlineStr">
        <x:is>
          <x:t xml:space="preserve">HG004 HiFi Revio 20231031</x:t>
        </x:is>
      </x:c>
      <x:c r="D236" s="60" t="inlineStr">
        <x:is>
          <x:t xml:space="preserve">data/AshkenazimTrio/HG004_NA24143_mother/PacBio_HiFi-Revio_20231031</x:t>
        </x:is>
      </x:c>
      <x:c r="E236" s="60" t="inlineStr">
        <x:is>
          <x:t xml:space="preserve">Revio (m84039)</x:t>
        </x:is>
      </x:c>
      <x:c r="F236" s="60" t="inlineStr">
        <x:is>
          <x:t xml:space="preserve">36X (GRCh37·GRCh38-GIABv3·CHM13v2.0 모두)</x:t>
        </x:is>
      </x:c>
      <x:c r="G236" s="60" t="n">
        <x:v>10</x:v>
      </x:c>
      <x:c r="H236" s="60" t="n">
        <x:v>208</x:v>
      </x:c>
      <x:c r="I236" s="60" t="inlineStr">
        <x:is>
          <x:t xml:space="preserve">TRUE</x:t>
        </x:is>
      </x:c>
      <x:c r="J236" s="60" t="inlineStr">
        <x:is>
          <x:t xml:space="preserve">hifi_reads.bam(uBAM) 2개 — 염기수식(메틸) 콜 포함</x:t>
        </x:is>
      </x:c>
      <x:c r="K236" s="60" t="inlineStr">
        <x:is>
          <x:t xml:space="preserve">PARTIAL</x:t>
        </x:is>
      </x:c>
      <x:c r="L236" s="60" t="inlineStr">
        <x:is>
          <x:t xml:space="preserve">.bai</x:t>
        </x:is>
      </x:c>
      <x:c r="M236" s="60" t="inlineStr">
        <x:is>
          <x:t xml:space="preserve">2</x:t>
        </x:is>
      </x:c>
      <x:c r="N236" s="60" t="inlineStr">
        <x:is>
          <x:t xml:space="preserve">GIAB</x:t>
        </x:is>
      </x:c>
      <x:c r="O236" s="60" t="n"/>
      <x:c r="P236" s="60" t="n"/>
      <x:c r="Q236" s="60" t="inlineStr">
        <x:is>
          <x:t xml:space="preserve">TRUE</x:t>
        </x:is>
      </x:c>
      <x:c r="R236" s="60" t="inlineStr">
        <x:is>
          <x:t xml:space="preserve">pbmm2 v26.2.0</x:t>
        </x:is>
      </x:c>
      <x:c r="S236" s="60" t="inlineStr">
        <x:is>
          <x:t xml:space="preserve">GRCh38 (GCA_000001405.15 no_alt_analysis_set)</x:t>
        </x:is>
      </x:c>
      <x:c r="T236" s="60" t="inlineStr">
        <x:is>
          <x:t xml:space="preserve">me</x:t>
        </x:is>
      </x:c>
      <x:c r="U236" s="60" t="inlineStr">
        <x:is>
          <x:t xml:space="preserve">/BiO/scratch/ehojune/GIAB_benchmark/processed_data_ehojune/HG004/PacBio/PacBio_HiFi-Revio_20231031/02_alignedBAM</x:t>
        </x:is>
      </x:c>
      <x:c r="V236" s="60" t="inlineStr">
        <x:is>
          <x:t xml:space="preserve">phase1_pacbio_hifi/scripts/10_submit.sh</x:t>
        </x:is>
      </x:c>
      <x:c r="W236" s="60" t="inlineStr">
        <x:is>
          <x:t xml:space="preserve">TRUE</x:t>
        </x:is>
      </x:c>
      <x:c r="X236" s="60" t="inlineStr">
        <x:is>
          <x:t xml:space="preserve">WhatsHap v2.8 (DeepVariant VCF phase+haplotag)</x:t>
        </x:is>
      </x:c>
      <x:c r="Y236" s="60" t="inlineStr">
        <x:is>
          <x:t xml:space="preserve">me</x:t>
        </x:is>
      </x:c>
      <x:c r="Z236" s="60" t="inlineStr">
        <x:is>
          <x:t xml:space="preserve">/BiO/scratch/ehojune/GIAB_benchmark/processed_data_ehojune/HG004/PacBio/PacBio_HiFi-Revio_20231031/03_VCF/phased_whatshap</x:t>
        </x:is>
      </x:c>
      <x:c r="AA236" s="60" t="inlineStr">
        <x:is>
          <x:t xml:space="preserve">phase1_pacbio_hifi/scripts/10_submit.sh</x:t>
        </x:is>
      </x:c>
      <x:c r="AB236" s="60" t="inlineStr">
        <x:is>
          <x:t xml:space="preserve">TRUE</x:t>
        </x:is>
      </x:c>
      <x:c r="AC236" s="60" t="inlineStr">
        <x:is>
          <x:t xml:space="preserve">DeepVariant v1.10.0 + Clair3 v1.2.0 + pbsv v2.11.0</x:t>
        </x:is>
      </x:c>
      <x:c r="AD236" s="60" t="inlineStr">
        <x:is>
          <x:t xml:space="preserve">me</x:t>
        </x:is>
      </x:c>
      <x:c r="AE236" s="60" t="inlineStr">
        <x:is>
          <x:t xml:space="preserve">/BiO/scratch/ehojune/GIAB_benchmark/processed_data_ehojune/HG004/PacBio/PacBio_HiFi-Revio_20231031/03_VCF</x:t>
        </x:is>
      </x:c>
      <x:c r="AF236" s="60" t="inlineStr">
        <x:is>
          <x:t xml:space="preserve">phase1_pacbio_hifi/scripts/10_submit.sh</x:t>
        </x:is>
      </x:c>
      <x:c r="AG236" s="60" t="inlineStr">
        <x:is>
          <x:t xml:space="preserve">TRUE</x:t>
        </x:is>
      </x:c>
      <x:c r="AH236" s="60" t="inlineStr">
        <x:is>
          <x:t xml:space="preserve">pb-CpG-tools (HiFi-human-WGS-WDL v1.1.0, 버전 미기재)</x:t>
        </x:is>
      </x:c>
      <x:c r="AI236" s="60" t="inlineStr">
        <x:is>
          <x:t xml:space="preserve">GIAB</x:t>
        </x:is>
      </x:c>
      <x:c r="AJ236" s="60" t="n"/>
      <x:c r="AK236" s="60" t="n"/>
      <x:c r="AL236" s="60" t="inlineStr">
        <x:is>
          <x:t xml:space="preserve">-</x:t>
        </x:is>
      </x:c>
      <x:c r="AM236" s="60" t="inlineStr">
        <x:is>
          <x:t xml:space="preserve">-</x:t>
        </x:is>
      </x:c>
      <x:c r="AN236" s="60" t="inlineStr">
        <x:is>
          <x:t xml:space="preserve">-</x:t>
        </x:is>
      </x:c>
      <x:c r="AO236" s="60" t="n"/>
      <x:c r="AP236" s="60" t="n"/>
      <x:c r="AQ236" s="60" t="inlineStr">
        <x:is>
          <x:t xml:space="preserve">FALSE</x:t>
        </x:is>
      </x:c>
      <x:c r="AR236" s="60" t="inlineStr">
        <x:is>
          <x:t xml:space="preserve">N/A</x:t>
        </x:is>
      </x:c>
      <x:c r="AS236" s="60" t="n"/>
      <x:c r="AT236" s="60" t="n"/>
      <x:c r="AU236" s="60" t="n"/>
      <x:c r="AV236" s="60" t="inlineStr">
        <x:is>
          <x:t xml:space="preserve">reads(uBAM, 메틸 태그) + align(pbmm2 v1.10.0, 3레퍼런스) + [analysis 디렉토리] variant/phase/meth</x:t>
        </x:is>
      </x:c>
      <x:c r="AW236" s="60" t="inlineStr">
        <x:is>
          <x:t xml:space="preserve">giab_doc:data/AshkenazimTrio/HG004_NA24143_mother/PacBio_HiFi-Revio_20231031/README_HG004-PacBio-Revio.md | giab_doc:data/AshkenazimTrio/analysis/PacBio_HiFi-Revio_20231031/pacbio-wgs-wdl_germline_20231031/README_PacBio_Revio_analysis.md</x:t>
        </x:is>
      </x:c>
      <x:c r="AX236"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36" s="60" t="inlineStr">
        <x:is>
          <x:t xml:space="preserve">정렬 QC는 Cramino v0.14.5. 변이/위상/메틸 산출물은 analysis 디렉토리(HG002·HG003·HG004 공통 문서). | index: 정렬 BAM 3개는 .bai 동반. uBAM 2개는 인덱스(pbi) 없음 — 실측 unindexed 2 | 장비/화학 상세: PacBio Revio System, ICS/Primary SW 12.0.4.197734, Revio polymerase kit 102-817-600 + sequencing kit 102-587-400, SMRTbell prep kit 3.0, 24시간 movie, 2 SMRT cell, movie m84039</x:t>
        </x:is>
      </x:c>
    </x:row>
    <x:row r="237" ht="72" customHeight="1">
      <x:c r="A237" s="60" t="inlineStr">
        <x:is>
          <x:t xml:space="preserve">HG004</x:t>
        </x:is>
      </x:c>
      <x:c r="B237" s="60" t="inlineStr">
        <x:is>
          <x:t xml:space="preserve">pacbio_hifi</x:t>
        </x:is>
      </x:c>
      <x:c r="C237" s="60" t="inlineStr">
        <x:is>
          <x:t xml:space="preserve">HG004 HiFi chemistry2</x:t>
        </x:is>
      </x:c>
      <x:c r="D237" s="60" t="inlineStr">
        <x:is>
          <x:t xml:space="preserve">data/AshkenazimTrio/HG004_NA24143_mother/PacBio_CCS_15kb_20kb_chemistry2</x:t>
        </x:is>
      </x:c>
      <x:c r="E237" s="60" t="inlineStr">
        <x:is>
          <x:t xml:space="preserve">Sequel II (m64017)</x:t>
        </x:is>
      </x:c>
      <x:c r="F237" s="60" t="n"/>
      <x:c r="G237" s="60" t="n">
        <x:v>36</x:v>
      </x:c>
      <x:c r="H237" s="60" t="n">
        <x:v>576.7</x:v>
      </x:c>
      <x:c r="I237" s="60" t="inlineStr">
        <x:is>
          <x:t xml:space="preserve">TRUE</x:t>
        </x:is>
      </x:c>
      <x:c r="J237" s="60" t="inlineStr">
        <x:is>
          <x:t xml:space="preserve">uBAMs/ hifi_reads.bam 6개(+md5, pbi 없음). FASTQ는 이 디렉토리에 없음</x:t>
        </x:is>
      </x:c>
      <x:c r="K237" s="60" t="inlineStr">
        <x:is>
          <x:t xml:space="preserve">PARTIAL</x:t>
        </x:is>
      </x:c>
      <x:c r="L237" s="60" t="inlineStr">
        <x:is>
          <x:t xml:space="preserve">.bai,.tbi</x:t>
        </x:is>
      </x:c>
      <x:c r="M237" s="60" t="inlineStr">
        <x:is>
          <x:t xml:space="preserve">6</x:t>
        </x:is>
      </x:c>
      <x:c r="N237" s="60" t="inlineStr">
        <x:is>
          <x:t xml:space="preserve">GIAB</x:t>
        </x:is>
      </x:c>
      <x:c r="O237" s="60" t="n"/>
      <x:c r="P237" s="60" t="n"/>
      <x:c r="Q237" s="60" t="inlineStr">
        <x:is>
          <x:t xml:space="preserve">TRUE</x:t>
        </x:is>
      </x:c>
      <x:c r="R237" s="60" t="inlineStr">
        <x:is>
          <x:t xml:space="preserve">pbmm2 v26.2.0</x:t>
        </x:is>
      </x:c>
      <x:c r="S237" s="60" t="inlineStr">
        <x:is>
          <x:t xml:space="preserve">GRCh38 (GCA_000001405.15 no_alt_analysis_set)</x:t>
        </x:is>
      </x:c>
      <x:c r="T237" s="60" t="inlineStr">
        <x:is>
          <x:t xml:space="preserve">me</x:t>
        </x:is>
      </x:c>
      <x:c r="U237" s="60" t="inlineStr">
        <x:is>
          <x:t xml:space="preserve">/BiO/scratch/ehojune/GIAB_benchmark/processed_data_ehojune/HG004/PacBio/PacBio_CCS_15kb_20kb_chemistry2/02_alignedBAM</x:t>
        </x:is>
      </x:c>
      <x:c r="V237" s="60" t="inlineStr">
        <x:is>
          <x:t xml:space="preserve">phase1_pacbio_hifi/scripts/10_submit.sh</x:t>
        </x:is>
      </x:c>
      <x:c r="W237" s="60" t="inlineStr">
        <x:is>
          <x:t xml:space="preserve">TRUE</x:t>
        </x:is>
      </x:c>
      <x:c r="X237" s="60" t="inlineStr">
        <x:is>
          <x:t xml:space="preserve">WhatsHap v2.8 (DeepVariant VCF phase+haplotag)</x:t>
        </x:is>
      </x:c>
      <x:c r="Y237" s="60" t="inlineStr">
        <x:is>
          <x:t xml:space="preserve">me</x:t>
        </x:is>
      </x:c>
      <x:c r="Z237" s="60" t="inlineStr">
        <x:is>
          <x:t xml:space="preserve">/BiO/scratch/ehojune/GIAB_benchmark/processed_data_ehojune/HG004/PacBio/PacBio_CCS_15kb_20kb_chemistry2/03_VCF/phased_whatshap</x:t>
        </x:is>
      </x:c>
      <x:c r="AA237" s="60" t="inlineStr">
        <x:is>
          <x:t xml:space="preserve">phase1_pacbio_hifi/scripts/10_submit.sh</x:t>
        </x:is>
      </x:c>
      <x:c r="AB237" s="60" t="inlineStr">
        <x:is>
          <x:t xml:space="preserve">TRUE</x:t>
        </x:is>
      </x:c>
      <x:c r="AC237" s="60" t="inlineStr">
        <x:is>
          <x:t xml:space="preserve">DeepVariant v1.10.0 + Clair3 v1.2.0 + pbsv v2.11.0</x:t>
        </x:is>
      </x:c>
      <x:c r="AD237" s="60" t="inlineStr">
        <x:is>
          <x:t xml:space="preserve">me</x:t>
        </x:is>
      </x:c>
      <x:c r="AE237" s="60" t="inlineStr">
        <x:is>
          <x:t xml:space="preserve">/BiO/scratch/ehojune/GIAB_benchmark/processed_data_ehojune/HG004/PacBio/PacBio_CCS_15kb_20kb_chemistry2/03_VCF</x:t>
        </x:is>
      </x:c>
      <x:c r="AF237" s="60" t="inlineStr">
        <x:is>
          <x:t xml:space="preserve">phase1_pacbio_hifi/scripts/10_submit.sh</x:t>
        </x:is>
      </x:c>
      <x:c r="AG237" s="60" t="inlineStr">
        <x:is>
          <x:t xml:space="preserve">TRUE</x:t>
        </x:is>
      </x:c>
      <x:c r="AH237" s="60" t="inlineStr">
        <x:is>
          <x:t xml:space="preserve">N/A</x:t>
        </x:is>
      </x:c>
      <x:c r="AI237" s="60" t="inlineStr">
        <x:is>
          <x:t xml:space="preserve">GIAB</x:t>
        </x:is>
      </x:c>
      <x:c r="AJ237" s="60" t="n"/>
      <x:c r="AK237" s="60" t="n"/>
      <x:c r="AL237" s="60" t="inlineStr">
        <x:is>
          <x:t xml:space="preserve">-</x:t>
        </x:is>
      </x:c>
      <x:c r="AM237" s="60" t="inlineStr">
        <x:is>
          <x:t xml:space="preserve">-</x:t>
        </x:is>
      </x:c>
      <x:c r="AN237" s="60" t="inlineStr">
        <x:is>
          <x:t xml:space="preserve">-</x:t>
        </x:is>
      </x:c>
      <x:c r="AO237" s="60" t="n"/>
      <x:c r="AP237" s="60" t="n"/>
      <x:c r="AQ237" s="60" t="inlineStr">
        <x:is>
          <x:t xml:space="preserve">FALSE</x:t>
        </x:is>
      </x:c>
      <x:c r="AR237" s="60" t="inlineStr">
        <x:is>
          <x:t xml:space="preserve">N/A</x:t>
        </x:is>
      </x:c>
      <x:c r="AS237" s="60" t="n"/>
      <x:c r="AT237" s="60" t="n"/>
      <x:c r="AU237" s="60" t="n"/>
      <x:c r="AV237" s="60" t="inlineStr">
        <x:is>
          <x:t xml:space="preserve">reads(uBAM) + align(pbmm2) + phase(whatshap haplotag) + variant(DeepVariant v0.9.0/gatk) + meth(5mC CpG BAM)</x:t>
        </x:is>
      </x:c>
      <x:c r="AW237" s="60" t="inlineStr">
        <x:is>
          <x:t xml:space="preserve">giab_doc:data/AshkenazimTrio/HG004_NA24143_mother/PacBio_CCS_15kb_20kb_chemistry2/GRCh38/README_HG004_GRCh38.md | giab_doc:.../hs37d5/README_HG004_hs37d5.md | filename</x:t>
        </x:is>
      </x:c>
      <x:c r="AX237"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37" s="60" t="inlineStr">
        <x:is>
          <x:t xml:space="preserve">HG004 README는 whatshap haplotag 명령만 싣고 정렬기·변이 호출기 버전은 적지 않음 — DeepVariant v0.9.0/gatk MAPQ10과 pbmm2는 파일명 토큰 근거. GRCh38·CHM13v2.0 GIAB_5mC_CpG/*.deepvariant.haplotagged.bam이 있어 meth는 TRUE지만 그 파이프라인 문서는 HG004 트리에 없음(HG003 트리에는 ccs v6.2.0 → primrose v1.1.0 → pbmm2 v1.4.0 → DeepVariant v1.3.0 → whatshap v1.1.0 기재; 형제 샘플이라 인용 보류). | index: BAM/VCF에 .bai/.tbi 동반. uBAM 6개는 pbi 없음 — 실측 unindexed 6 | 장비/화학 상세: Sequel II (movie m64017); 시퀀싱·consensus basecalling은 Google 자금으로 Novogene 위탁(README 기재)</x:t>
        </x:is>
      </x:c>
    </x:row>
    <x:row r="238" ht="72" customHeight="1">
      <x:c r="A238" s="60" t="inlineStr">
        <x:is>
          <x:t xml:space="preserve">HG005</x:t>
        </x:is>
      </x:c>
      <x:c r="B238" s="60" t="inlineStr">
        <x:is>
          <x:t xml:space="preserve">pacbio_hifi</x:t>
        </x:is>
      </x:c>
      <x:c r="C238" s="60" t="inlineStr">
        <x:is>
          <x:t xml:space="preserve">HG005 HiFi CCS (HudsonAlpha)</x:t>
        </x:is>
      </x:c>
      <x:c r="D238" s="60" t="inlineStr">
        <x:is>
          <x:t xml:space="preserve">data/ChineseTrio/HG005_NA24631_son/HudsonAlpha_PacBio_CCS</x:t>
        </x:is>
      </x:c>
      <x:c r="E238" s="60" t="inlineStr">
        <x:is>
          <x:t xml:space="preserve">Sequel II (m64109, m64017)</x:t>
        </x:is>
      </x:c>
      <x:c r="F238" s="60" t="n"/>
      <x:c r="G238" s="60" t="n">
        <x:v>23</x:v>
      </x:c>
      <x:c r="H238" s="60" t="n">
        <x:v>118.8</x:v>
      </x:c>
      <x:c r="I238" s="60" t="inlineStr">
        <x:is>
          <x:t xml:space="preserve">TRUE</x:t>
        </x:is>
      </x:c>
      <x:c r="J238" s="60" t="inlineStr">
        <x:is>
          <x:t xml:space="preserve">CCS FASTQ 7개(SMRT cell별 디렉토리) + ccs_report.txt + .stats</x:t>
        </x:is>
      </x:c>
      <x:c r="K238" s="60" t="inlineStr">
        <x:is>
          <x:t xml:space="preserve">-</x:t>
        </x:is>
      </x:c>
      <x:c r="L238" s="60" t="n"/>
      <x:c r="M238" s="60" t="inlineStr">
        <x:is>
          <x:t xml:space="preserve">0</x:t>
        </x:is>
      </x:c>
      <x:c r="N238" s="60" t="inlineStr">
        <x:is>
          <x:t xml:space="preserve">-</x:t>
        </x:is>
      </x:c>
      <x:c r="O238" s="60" t="n"/>
      <x:c r="P238" s="60" t="n"/>
      <x:c r="Q238" s="60" t="inlineStr">
        <x:is>
          <x:t xml:space="preserve">TRUE</x:t>
        </x:is>
      </x:c>
      <x:c r="R238" s="60" t="inlineStr">
        <x:is>
          <x:t xml:space="preserve">pbmm2 v26.2.0</x:t>
        </x:is>
      </x:c>
      <x:c r="S238" s="60" t="inlineStr">
        <x:is>
          <x:t xml:space="preserve">GRCh38 (GCA_000001405.15 no_alt_analysis_set)</x:t>
        </x:is>
      </x:c>
      <x:c r="T238" s="60" t="inlineStr">
        <x:is>
          <x:t xml:space="preserve">me</x:t>
        </x:is>
      </x:c>
      <x:c r="U238" s="60" t="inlineStr">
        <x:is>
          <x:t xml:space="preserve">/BiO/scratch/ehojune/GIAB_benchmark/processed_data_ehojune/HG005/PacBio/HudsonAlpha_PacBio_CCS/02_alignedBAM</x:t>
        </x:is>
      </x:c>
      <x:c r="V238" s="60" t="inlineStr">
        <x:is>
          <x:t xml:space="preserve">phase1_pacbio_hifi/scripts/10_submit.sh</x:t>
        </x:is>
      </x:c>
      <x:c r="W238" s="60" t="inlineStr">
        <x:is>
          <x:t xml:space="preserve">TRUE</x:t>
        </x:is>
      </x:c>
      <x:c r="X238" s="60" t="inlineStr">
        <x:is>
          <x:t xml:space="preserve">WhatsHap v2.8 (DeepVariant VCF phase+haplotag)</x:t>
        </x:is>
      </x:c>
      <x:c r="Y238" s="60" t="inlineStr">
        <x:is>
          <x:t xml:space="preserve">me</x:t>
        </x:is>
      </x:c>
      <x:c r="Z238" s="60" t="inlineStr">
        <x:is>
          <x:t xml:space="preserve">/BiO/scratch/ehojune/GIAB_benchmark/processed_data_ehojune/HG005/PacBio/HudsonAlpha_PacBio_CCS/03_VCF/phased_whatshap</x:t>
        </x:is>
      </x:c>
      <x:c r="AA238" s="60" t="inlineStr">
        <x:is>
          <x:t xml:space="preserve">phase1_pacbio_hifi/scripts/10_submit.sh</x:t>
        </x:is>
      </x:c>
      <x:c r="AB238" s="60" t="inlineStr">
        <x:is>
          <x:t xml:space="preserve">TRUE</x:t>
        </x:is>
      </x:c>
      <x:c r="AC238" s="60" t="inlineStr">
        <x:is>
          <x:t xml:space="preserve">DeepVariant v1.10.0 + Clair3 v1.2.0 + pbsv v2.11.0</x:t>
        </x:is>
      </x:c>
      <x:c r="AD238" s="60" t="inlineStr">
        <x:is>
          <x:t xml:space="preserve">me</x:t>
        </x:is>
      </x:c>
      <x:c r="AE238" s="60" t="inlineStr">
        <x:is>
          <x:t xml:space="preserve">/BiO/scratch/ehojune/GIAB_benchmark/processed_data_ehojune/HG005/PacBio/HudsonAlpha_PacBio_CCS/03_VCF</x:t>
        </x:is>
      </x:c>
      <x:c r="AF238" s="60" t="inlineStr">
        <x:is>
          <x:t xml:space="preserve">phase1_pacbio_hifi/scripts/10_submit.sh</x:t>
        </x:is>
      </x:c>
      <x:c r="AG238" s="60" t="inlineStr">
        <x:is>
          <x:t xml:space="preserve">-</x:t>
        </x:is>
      </x:c>
      <x:c r="AH238" s="60" t="inlineStr">
        <x:is>
          <x:t xml:space="preserve">-</x:t>
        </x:is>
      </x:c>
      <x:c r="AI238" s="60" t="inlineStr">
        <x:is>
          <x:t xml:space="preserve">-</x:t>
        </x:is>
      </x:c>
      <x:c r="AJ238" s="60" t="n"/>
      <x:c r="AK238" s="60" t="n"/>
      <x:c r="AL238" s="60" t="inlineStr">
        <x:is>
          <x:t xml:space="preserve">-</x:t>
        </x:is>
      </x:c>
      <x:c r="AM238" s="60" t="inlineStr">
        <x:is>
          <x:t xml:space="preserve">-</x:t>
        </x:is>
      </x:c>
      <x:c r="AN238" s="60" t="inlineStr">
        <x:is>
          <x:t xml:space="preserve">-</x:t>
        </x:is>
      </x:c>
      <x:c r="AO238" s="60" t="n"/>
      <x:c r="AP238" s="60" t="n"/>
      <x:c r="AQ238" s="60" t="inlineStr">
        <x:is>
          <x:t xml:space="preserve">FALSE</x:t>
        </x:is>
      </x:c>
      <x:c r="AR238" s="60" t="inlineStr">
        <x:is>
          <x:t xml:space="preserve">N/A</x:t>
        </x:is>
      </x:c>
      <x:c r="AS238" s="60" t="n"/>
      <x:c r="AT238" s="60" t="n"/>
      <x:c r="AU238" s="60" t="n"/>
      <x:c r="AV238" s="60" t="inlineStr">
        <x:is>
          <x:t xml:space="preserve">reads(ccs 4.0.0)만</x:t>
        </x:is>
      </x:c>
      <x:c r="AW238" s="60" t="inlineStr">
        <x:is>
          <x:t xml:space="preserve">giab_doc:data/ChineseTrio/HG005_NA24631_son/HudsonAlpha_PacBio_CCS/README_PacBio-CCS_HudsonAlpha_HG005.md</x:t>
        </x:is>
      </x:c>
      <x:c r="AX238"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38" s="60" t="inlineStr">
        <x:is>
          <x:t xml:space="preserve">HudsonAlpha에서 시퀀싱·consensus basecalling. 동일 7개 movie의 uBAM(hifi_reads.bam)이 data/ChineseTrio/HG005_NA24631_son/PacBio_CCS_15kb_20kb_chemistry2/uBAMs/에 있음. | index: checksum.md5_fq만 있고 인덱스 없음 | 장비/화학 상세: Sequel II System with 2.0 chemistry, 25kb Megaruptor shear, 30 hrs/SMRT Cell, movie m64109·m64017; CCS는 SMRT Link v8.0 (ccs 4.0.0)</x:t>
        </x:is>
      </x:c>
    </x:row>
    <x:row r="239" ht="72" customHeight="1">
      <x:c r="A239" s="60" t="inlineStr">
        <x:is>
          <x:t xml:space="preserve">HG005</x:t>
        </x:is>
      </x:c>
      <x:c r="B239" s="60" t="inlineStr">
        <x:is>
          <x:t xml:space="preserve">pacbio_hifi</x:t>
        </x:is>
      </x:c>
      <x:c r="C239" s="60" t="inlineStr">
        <x:is>
          <x:t xml:space="preserve">HG005 HiFi SequelII 11kb</x:t>
        </x:is>
      </x:c>
      <x:c r="D239" s="60" t="inlineStr">
        <x:is>
          <x:t xml:space="preserve">data/ChineseTrio/HG005_NA24631_son/PacBio_SequelII_CCS_11kb</x:t>
        </x:is>
      </x:c>
      <x:c r="E239" s="60" t="inlineStr">
        <x:is>
          <x:t xml:space="preserve">Sequel II (파일명 'SequelII' 표기, movie ID 없음)</x:t>
        </x:is>
      </x:c>
      <x:c r="F239" s="60" t="inlineStr">
        <x:is>
          <x:t xml:space="preserve">약 30-fold</x:t>
        </x:is>
      </x:c>
      <x:c r="G239" s="60" t="n">
        <x:v>9</x:v>
      </x:c>
      <x:c r="H239" s="60" t="n">
        <x:v>123</x:v>
      </x:c>
      <x:c r="I239" s="60" t="inlineStr">
        <x:is>
          <x:t xml:space="preserve">TRUE</x:t>
        </x:is>
      </x:c>
      <x:c r="J239" s="60" t="inlineStr">
        <x:is>
          <x:t xml:space="preserve">CCS FASTQ 6개 (11kb 4 + 9kb 2). GIAB FTP에는 없고 SRA/ENA PRJNA540706에서 확보 — 로컬 /BiO/scratch/ehojune/GIAB_benchmark/sra/PRJNA540706/HG005</x:t>
        </x:is>
      </x:c>
      <x:c r="K239" s="60" t="inlineStr">
        <x:is>
          <x:t xml:space="preserve">TRUE</x:t>
        </x:is>
      </x:c>
      <x:c r="L239" s="60" t="inlineStr">
        <x:is>
          <x:t xml:space="preserve">.bai</x:t>
        </x:is>
      </x:c>
      <x:c r="M239" s="60" t="inlineStr">
        <x:is>
          <x:t xml:space="preserve">0</x:t>
        </x:is>
      </x:c>
      <x:c r="N239" s="60" t="inlineStr">
        <x:is>
          <x:t xml:space="preserve">GIAB</x:t>
        </x:is>
      </x:c>
      <x:c r="O239" s="60" t="n"/>
      <x:c r="P239" s="60" t="n"/>
      <x:c r="Q239" s="60" t="inlineStr">
        <x:is>
          <x:t xml:space="preserve">TRUE</x:t>
        </x:is>
      </x:c>
      <x:c r="R239" s="60" t="inlineStr">
        <x:is>
          <x:t xml:space="preserve">pbmm2 v26.2.0</x:t>
        </x:is>
      </x:c>
      <x:c r="S239" s="60" t="inlineStr">
        <x:is>
          <x:t xml:space="preserve">GRCh38 (GCA_000001405.15 no_alt_analysis_set)</x:t>
        </x:is>
      </x:c>
      <x:c r="T239" s="60" t="inlineStr">
        <x:is>
          <x:t xml:space="preserve">me</x:t>
        </x:is>
      </x:c>
      <x:c r="U239" s="60" t="inlineStr">
        <x:is>
          <x:t xml:space="preserve">/BiO/scratch/ehojune/GIAB_benchmark/processed_data_ehojune/HG005/PacBio/PacBio_SequelII_CCS_11kb/02_alignedBAM</x:t>
        </x:is>
      </x:c>
      <x:c r="V239" s="60" t="inlineStr">
        <x:is>
          <x:t xml:space="preserve">phase1_pacbio_hifi/scripts/10_submit.sh</x:t>
        </x:is>
      </x:c>
      <x:c r="W239" s="60" t="inlineStr">
        <x:is>
          <x:t xml:space="preserve">TRUE</x:t>
        </x:is>
      </x:c>
      <x:c r="X239" s="60" t="inlineStr">
        <x:is>
          <x:t xml:space="preserve">WhatsHap v2.8 (DeepVariant VCF phase+haplotag)</x:t>
        </x:is>
      </x:c>
      <x:c r="Y239" s="60" t="inlineStr">
        <x:is>
          <x:t xml:space="preserve">me</x:t>
        </x:is>
      </x:c>
      <x:c r="Z239" s="60" t="inlineStr">
        <x:is>
          <x:t xml:space="preserve">/BiO/scratch/ehojune/GIAB_benchmark/processed_data_ehojune/HG005/PacBio/PacBio_SequelII_CCS_11kb/03_VCF/phased_whatshap</x:t>
        </x:is>
      </x:c>
      <x:c r="AA239" s="60" t="inlineStr">
        <x:is>
          <x:t xml:space="preserve">phase1_pacbio_hifi/scripts/10_submit.sh</x:t>
        </x:is>
      </x:c>
      <x:c r="AB239" s="60" t="inlineStr">
        <x:is>
          <x:t xml:space="preserve">TRUE</x:t>
        </x:is>
      </x:c>
      <x:c r="AC239" s="60" t="inlineStr">
        <x:is>
          <x:t xml:space="preserve">DeepVariant v1.10.0 + Clair3 v1.2.0 + pbsv v2.11.0</x:t>
        </x:is>
      </x:c>
      <x:c r="AD239" s="60" t="inlineStr">
        <x:is>
          <x:t xml:space="preserve">me</x:t>
        </x:is>
      </x:c>
      <x:c r="AE239" s="60" t="inlineStr">
        <x:is>
          <x:t xml:space="preserve">/BiO/scratch/ehojune/GIAB_benchmark/processed_data_ehojune/HG005/PacBio/PacBio_SequelII_CCS_11kb/03_VCF</x:t>
        </x:is>
      </x:c>
      <x:c r="AF239" s="60" t="inlineStr">
        <x:is>
          <x:t xml:space="preserve">phase1_pacbio_hifi/scripts/10_submit.sh</x:t>
        </x:is>
      </x:c>
      <x:c r="AG239" s="60" t="inlineStr">
        <x:is>
          <x:t xml:space="preserve">-</x:t>
        </x:is>
      </x:c>
      <x:c r="AH239" s="60" t="inlineStr">
        <x:is>
          <x:t xml:space="preserve">-</x:t>
        </x:is>
      </x:c>
      <x:c r="AI239" s="60" t="inlineStr">
        <x:is>
          <x:t xml:space="preserve">-</x:t>
        </x:is>
      </x:c>
      <x:c r="AJ239" s="60" t="n"/>
      <x:c r="AK239" s="60" t="n"/>
      <x:c r="AL239" s="60" t="inlineStr">
        <x:is>
          <x:t xml:space="preserve">-</x:t>
        </x:is>
      </x:c>
      <x:c r="AM239" s="60" t="inlineStr">
        <x:is>
          <x:t xml:space="preserve">-</x:t>
        </x:is>
      </x:c>
      <x:c r="AN239" s="60" t="inlineStr">
        <x:is>
          <x:t xml:space="preserve">-</x:t>
        </x:is>
      </x:c>
      <x:c r="AO239" s="60" t="n"/>
      <x:c r="AP239" s="60" t="n"/>
      <x:c r="AQ239" s="60" t="inlineStr">
        <x:is>
          <x:t xml:space="preserve">FALSE</x:t>
        </x:is>
      </x:c>
      <x:c r="AR239" s="60" t="inlineStr">
        <x:is>
          <x:t xml:space="preserve">N/A</x:t>
        </x:is>
      </x:c>
      <x:c r="AS239" s="60" t="n"/>
      <x:c r="AT239" s="60" t="n"/>
      <x:c r="AU239" s="60" t="n"/>
      <x:c r="AV239" s="60" t="inlineStr">
        <x:is>
          <x:t xml:space="preserve">align(pbmm2) + phase(WhatsHap 0.17) + SV variant(pbsv v2.2.1, 별도 analysis 위치)</x:t>
        </x:is>
      </x:c>
      <x:c r="AW239" s="60" t="inlineStr">
        <x:is>
          <x:t xml:space="preserve">giab_doc:data/ChineseTrio/HG005_NA24631_son/PacBio_SequelII_CCS_11kb/README.txt | giab_doc:data/ChineseTrio/HG005_NA24631_son/PacBio_SequelII_CCS_11kb/HG005_GRCh38/README.txt | giab_doc:data/NA12878/analysis/PacBio_pbsv_05212019/README.txt</x:t>
        </x:is>
      </x:c>
      <x:c r="AX239"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39" s="60" t="inlineStr">
        <x:is>
          <x:t xml:space="preserve">pbsv 문서는 data/NA12878/analysis/ 아래 있지만 본문에서 HG005의 BioProject PRJNA540706을 명시하며 이 데이터셋 리드를 다룸(HG001·HG002·HG005 공통 문서). 변환 명령에 NA24694(HG006) 파일명이 섞여 있는 오기 있음. | index: .bai 동반. 문서에 위상 VCF 변환용 `tabix -p vcf` 기재 | 장비/화학 상세: Sequel II Binding/Sequencing chemistry 1.0 (101-717-300, 101-644-500), SMRT Link 7.0 pre-release, Q20 CCS 필터, sageELF ~9kb/~11kb | 2026-08-21: ENA PRJNA540706에서 CCS FASTQ 6 cell(70.7 GiB) 다운로드, md5·평균리드길이 검증 통과. 목록은 phase1_pacbio_hifi/sra_manifest.tsv. ENA는 리드 이름을 @SRR*.N 으로 바꿔 배포하므로 원래 ZMW 이름은 없음(콜링에는 무관, pbmm2 --rg 로 movie ID 보존).</x:t>
        </x:is>
      </x:c>
    </x:row>
    <x:row r="240" ht="72" customHeight="1">
      <x:c r="A240" s="60" t="inlineStr">
        <x:is>
          <x:t xml:space="preserve">HG005</x:t>
        </x:is>
      </x:c>
      <x:c r="B240" s="60" t="inlineStr">
        <x:is>
          <x:t xml:space="preserve">pacbio_hifi</x:t>
        </x:is>
      </x:c>
      <x:c r="C240" s="60" t="inlineStr">
        <x:is>
          <x:t xml:space="preserve">HG005 HiFi chemistry2</x:t>
        </x:is>
      </x:c>
      <x:c r="D240" s="60" t="inlineStr">
        <x:is>
          <x:t xml:space="preserve">data/ChineseTrio/HG005_NA24631_son/PacBio_CCS_15kb_20kb_chemistry2</x:t>
        </x:is>
      </x:c>
      <x:c r="E240" s="60" t="inlineStr">
        <x:is>
          <x:t xml:space="preserve">Sequel II (m64109, m64017)</x:t>
        </x:is>
      </x:c>
      <x:c r="F240" s="60" t="n"/>
      <x:c r="G240" s="60" t="n">
        <x:v>22</x:v>
      </x:c>
      <x:c r="H240" s="60" t="n">
        <x:v>368.7</x:v>
      </x:c>
      <x:c r="I240" s="60" t="inlineStr">
        <x:is>
          <x:t xml:space="preserve">TRUE</x:t>
        </x:is>
      </x:c>
      <x:c r="J240" s="60" t="inlineStr">
        <x:is>
          <x:t xml:space="preserve">uBAMs/ hifi_reads.bam 7개(+md5, pbi 없음)</x:t>
        </x:is>
      </x:c>
      <x:c r="K240" s="60" t="inlineStr">
        <x:is>
          <x:t xml:space="preserve">PARTIAL</x:t>
        </x:is>
      </x:c>
      <x:c r="L240" s="60" t="inlineStr">
        <x:is>
          <x:t xml:space="preserve">.bai</x:t>
        </x:is>
      </x:c>
      <x:c r="M240" s="60" t="inlineStr">
        <x:is>
          <x:t xml:space="preserve">7</x:t>
        </x:is>
      </x:c>
      <x:c r="N240" s="60" t="inlineStr">
        <x:is>
          <x:t xml:space="preserve">GIAB</x:t>
        </x:is>
      </x:c>
      <x:c r="O240" s="60" t="n"/>
      <x:c r="P240" s="60" t="n"/>
      <x:c r="Q240" s="60" t="inlineStr">
        <x:is>
          <x:t xml:space="preserve">TRUE</x:t>
        </x:is>
      </x:c>
      <x:c r="R240" s="60" t="inlineStr">
        <x:is>
          <x:t xml:space="preserve">pbmm2 v26.2.0</x:t>
        </x:is>
      </x:c>
      <x:c r="S240" s="60" t="inlineStr">
        <x:is>
          <x:t xml:space="preserve">GRCh38 (GCA_000001405.15 no_alt_analysis_set)</x:t>
        </x:is>
      </x:c>
      <x:c r="T240" s="60" t="inlineStr">
        <x:is>
          <x:t xml:space="preserve">me</x:t>
        </x:is>
      </x:c>
      <x:c r="U240" s="60" t="inlineStr">
        <x:is>
          <x:t xml:space="preserve">/BiO/scratch/ehojune/GIAB_benchmark/processed_data_ehojune/HG005/PacBio/PacBio_CCS_15kb_20kb_chemistry2/02_alignedBAM</x:t>
        </x:is>
      </x:c>
      <x:c r="V240" s="60" t="inlineStr">
        <x:is>
          <x:t xml:space="preserve">phase1_pacbio_hifi/scripts/10_submit.sh</x:t>
        </x:is>
      </x:c>
      <x:c r="W240" s="60" t="inlineStr">
        <x:is>
          <x:t xml:space="preserve">TRUE</x:t>
        </x:is>
      </x:c>
      <x:c r="X240" s="60" t="inlineStr">
        <x:is>
          <x:t xml:space="preserve">WhatsHap v2.8 (DeepVariant VCF phase+haplotag)</x:t>
        </x:is>
      </x:c>
      <x:c r="Y240" s="60" t="inlineStr">
        <x:is>
          <x:t xml:space="preserve">me</x:t>
        </x:is>
      </x:c>
      <x:c r="Z240" s="60" t="inlineStr">
        <x:is>
          <x:t xml:space="preserve">/BiO/scratch/ehojune/GIAB_benchmark/processed_data_ehojune/HG005/PacBio/PacBio_CCS_15kb_20kb_chemistry2/03_VCF/phased_whatshap</x:t>
        </x:is>
      </x:c>
      <x:c r="AA240" s="60" t="inlineStr">
        <x:is>
          <x:t xml:space="preserve">phase1_pacbio_hifi/scripts/10_submit.sh</x:t>
        </x:is>
      </x:c>
      <x:c r="AB240" s="60" t="inlineStr">
        <x:is>
          <x:t xml:space="preserve">TRUE</x:t>
        </x:is>
      </x:c>
      <x:c r="AC240" s="60" t="inlineStr">
        <x:is>
          <x:t xml:space="preserve">DeepVariant v1.10.0 + Clair3 v1.2.0 + pbsv v2.11.0</x:t>
        </x:is>
      </x:c>
      <x:c r="AD240" s="60" t="inlineStr">
        <x:is>
          <x:t xml:space="preserve">me</x:t>
        </x:is>
      </x:c>
      <x:c r="AE240" s="60" t="inlineStr">
        <x:is>
          <x:t xml:space="preserve">/BiO/scratch/ehojune/GIAB_benchmark/processed_data_ehojune/HG005/PacBio/PacBio_CCS_15kb_20kb_chemistry2/03_VCF</x:t>
        </x:is>
      </x:c>
      <x:c r="AF240" s="60" t="inlineStr">
        <x:is>
          <x:t xml:space="preserve">phase1_pacbio_hifi/scripts/10_submit.sh</x:t>
        </x:is>
      </x:c>
      <x:c r="AG240" s="60" t="inlineStr">
        <x:is>
          <x:t xml:space="preserve">TRUE</x:t>
        </x:is>
      </x:c>
      <x:c r="AH240" s="60" t="inlineStr">
        <x:is>
          <x:t xml:space="preserve">N/A</x:t>
        </x:is>
      </x:c>
      <x:c r="AI240" s="60" t="inlineStr">
        <x:is>
          <x:t xml:space="preserve">GIAB</x:t>
        </x:is>
      </x:c>
      <x:c r="AJ240" s="60" t="n"/>
      <x:c r="AK240" s="60" t="n"/>
      <x:c r="AL240" s="60" t="inlineStr">
        <x:is>
          <x:t xml:space="preserve">-</x:t>
        </x:is>
      </x:c>
      <x:c r="AM240" s="60" t="inlineStr">
        <x:is>
          <x:t xml:space="preserve">-</x:t>
        </x:is>
      </x:c>
      <x:c r="AN240" s="60" t="inlineStr">
        <x:is>
          <x:t xml:space="preserve">-</x:t>
        </x:is>
      </x:c>
      <x:c r="AO240" s="60" t="n"/>
      <x:c r="AP240" s="60" t="n"/>
      <x:c r="AQ240" s="60" t="inlineStr">
        <x:is>
          <x:t xml:space="preserve">FALSE</x:t>
        </x:is>
      </x:c>
      <x:c r="AR240" s="60" t="inlineStr">
        <x:is>
          <x:t xml:space="preserve">N/A</x:t>
        </x:is>
      </x:c>
      <x:c r="AS240" s="60" t="n"/>
      <x:c r="AT240" s="60" t="n"/>
      <x:c r="AU240" s="60" t="n"/>
      <x:c r="AV240" s="60" t="inlineStr">
        <x:is>
          <x:t xml:space="preserve">reads(uBAM) + align + phase(haplotag) + variant(DeepVariant) + meth(5mC CpG BAM) — 툴/버전 대부분 미확인</x:t>
        </x:is>
      </x:c>
      <x:c r="AW240" s="60" t="inlineStr">
        <x:is>
          <x:t xml:space="preserve">filename</x:t>
        </x:is>
      </x:c>
      <x:c r="AX240"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40" s="60" t="inlineStr">
        <x:is>
          <x:t xml:space="preserve">디렉토리 안·상위(ChineseTrio/analysis 포함)에 이 데이터셋을 설명하는 문서가 없음. 파일명에서 DeepVariant와 haplotagged, 5mC CpG만 확인되고 정렬기·위상기·메틸 콜러와 모든 버전은 미확인. HG003 트리의 GIAB_5mC_CpG README(ccs v6.2.0 → primrose v1.1.0 → pbmm2 v1.4.0 → DeepVariant v1.3.0 → whatshap v1.1.0)가 유일한 동일 구조 문서지만 형제 샘플이라 인용 보류 — 파이프라인 추정 시 참고만 할 것. | index: GIAB_5mC_CpG BAM 2개는 .bai 동반. uBAM 7개는 pbi 없음 — 실측 unindexed 7 | 장비/화학 상세: Sequel II (movie m64109·m64017; 문서 없음, 파일명 기준)</x:t>
        </x:is>
      </x:c>
    </x:row>
    <x:row r="241" ht="72" customHeight="1">
      <x:c r="A241" s="60" t="inlineStr">
        <x:is>
          <x:t xml:space="preserve">HG006</x:t>
        </x:is>
      </x:c>
      <x:c r="B241" s="60" t="inlineStr">
        <x:is>
          <x:t xml:space="preserve">pacbio_hifi</x:t>
        </x:is>
      </x:c>
      <x:c r="C241" s="60" t="inlineStr">
        <x:is>
          <x:t xml:space="preserve">HG006 HiFi (Google)</x:t>
        </x:is>
      </x:c>
      <x:c r="D241" s="60" t="inlineStr">
        <x:is>
          <x:t xml:space="preserve">data/ChineseTrio/HG006_NA24694-huCA017E_father/PacBio_HiFi_Google</x:t>
        </x:is>
      </x:c>
      <x:c r="E241" s="60" t="inlineStr">
        <x:is>
          <x:t xml:space="preserve">Sequel II (m64062, m64066, m64081)</x:t>
        </x:is>
      </x:c>
      <x:c r="F241" s="60" t="inlineStr">
        <x:is>
          <x:t xml:space="preserve">50X (문서 기재)</x:t>
        </x:is>
      </x:c>
      <x:c r="G241" s="60" t="n">
        <x:v>5</x:v>
      </x:c>
      <x:c r="H241" s="60" t="n">
        <x:v>55.6</x:v>
      </x:c>
      <x:c r="I241" s="60" t="inlineStr">
        <x:is>
          <x:t xml:space="preserve">TRUE</x:t>
        </x:is>
      </x:c>
      <x:c r="J241" s="60" t="inlineStr">
        <x:is>
          <x:t xml:space="preserve">HiFi FASTQ 3개(+md5_fq)</x:t>
        </x:is>
      </x:c>
      <x:c r="K241" s="60" t="inlineStr">
        <x:is>
          <x:t xml:space="preserve">-</x:t>
        </x:is>
      </x:c>
      <x:c r="L241" s="60" t="n"/>
      <x:c r="M241" s="60" t="inlineStr">
        <x:is>
          <x:t xml:space="preserve">0</x:t>
        </x:is>
      </x:c>
      <x:c r="N241" s="60" t="inlineStr">
        <x:is>
          <x:t xml:space="preserve">-</x:t>
        </x:is>
      </x:c>
      <x:c r="O241" s="60" t="n"/>
      <x:c r="P241" s="60" t="n"/>
      <x:c r="Q241" s="60" t="inlineStr">
        <x:is>
          <x:t xml:space="preserve">TRUE</x:t>
        </x:is>
      </x:c>
      <x:c r="R241" s="60" t="inlineStr">
        <x:is>
          <x:t xml:space="preserve">pbmm2 v26.2.0</x:t>
        </x:is>
      </x:c>
      <x:c r="S241" s="60" t="inlineStr">
        <x:is>
          <x:t xml:space="preserve">GRCh38 (GCA_000001405.15 no_alt_analysis_set)</x:t>
        </x:is>
      </x:c>
      <x:c r="T241" s="60" t="inlineStr">
        <x:is>
          <x:t xml:space="preserve">me</x:t>
        </x:is>
      </x:c>
      <x:c r="U241" s="60" t="inlineStr">
        <x:is>
          <x:t xml:space="preserve">/BiO/scratch/ehojune/GIAB_benchmark/processed_data_ehojune/HG006/PacBio/PacBio_HiFi_Google/02_alignedBAM</x:t>
        </x:is>
      </x:c>
      <x:c r="V241" s="60" t="inlineStr">
        <x:is>
          <x:t xml:space="preserve">phase1_pacbio_hifi/scripts/10_submit.sh</x:t>
        </x:is>
      </x:c>
      <x:c r="W241" s="60" t="inlineStr">
        <x:is>
          <x:t xml:space="preserve">TRUE</x:t>
        </x:is>
      </x:c>
      <x:c r="X241" s="60" t="inlineStr">
        <x:is>
          <x:t xml:space="preserve">WhatsHap v2.8 (DeepVariant VCF phase+haplotag)</x:t>
        </x:is>
      </x:c>
      <x:c r="Y241" s="60" t="inlineStr">
        <x:is>
          <x:t xml:space="preserve">me</x:t>
        </x:is>
      </x:c>
      <x:c r="Z241" s="60" t="inlineStr">
        <x:is>
          <x:t xml:space="preserve">/BiO/scratch/ehojune/GIAB_benchmark/processed_data_ehojune/HG006/PacBio/PacBio_HiFi_Google/03_VCF/phased_whatshap</x:t>
        </x:is>
      </x:c>
      <x:c r="AA241" s="60" t="inlineStr">
        <x:is>
          <x:t xml:space="preserve">phase1_pacbio_hifi/scripts/10_submit.sh</x:t>
        </x:is>
      </x:c>
      <x:c r="AB241" s="60" t="inlineStr">
        <x:is>
          <x:t xml:space="preserve">TRUE</x:t>
        </x:is>
      </x:c>
      <x:c r="AC241" s="60" t="inlineStr">
        <x:is>
          <x:t xml:space="preserve">DeepVariant v1.10.0 + Clair3 v1.2.0 + pbsv v2.11.0</x:t>
        </x:is>
      </x:c>
      <x:c r="AD241" s="60" t="inlineStr">
        <x:is>
          <x:t xml:space="preserve">me</x:t>
        </x:is>
      </x:c>
      <x:c r="AE241" s="60" t="inlineStr">
        <x:is>
          <x:t xml:space="preserve">/BiO/scratch/ehojune/GIAB_benchmark/processed_data_ehojune/HG006/PacBio/PacBio_HiFi_Google/03_VCF</x:t>
        </x:is>
      </x:c>
      <x:c r="AF241" s="60" t="inlineStr">
        <x:is>
          <x:t xml:space="preserve">phase1_pacbio_hifi/scripts/10_submit.sh</x:t>
        </x:is>
      </x:c>
      <x:c r="AG241" s="60" t="inlineStr">
        <x:is>
          <x:t xml:space="preserve">-</x:t>
        </x:is>
      </x:c>
      <x:c r="AH241" s="60" t="inlineStr">
        <x:is>
          <x:t xml:space="preserve">-</x:t>
        </x:is>
      </x:c>
      <x:c r="AI241" s="60" t="inlineStr">
        <x:is>
          <x:t xml:space="preserve">-</x:t>
        </x:is>
      </x:c>
      <x:c r="AJ241" s="60" t="n"/>
      <x:c r="AK241" s="60" t="n"/>
      <x:c r="AL241" s="60" t="inlineStr">
        <x:is>
          <x:t xml:space="preserve">-</x:t>
        </x:is>
      </x:c>
      <x:c r="AM241" s="60" t="inlineStr">
        <x:is>
          <x:t xml:space="preserve">-</x:t>
        </x:is>
      </x:c>
      <x:c r="AN241" s="60" t="inlineStr">
        <x:is>
          <x:t xml:space="preserve">-</x:t>
        </x:is>
      </x:c>
      <x:c r="AO241" s="60" t="n"/>
      <x:c r="AP241" s="60" t="n"/>
      <x:c r="AQ241" s="60" t="inlineStr">
        <x:is>
          <x:t xml:space="preserve">FALSE</x:t>
        </x:is>
      </x:c>
      <x:c r="AR241" s="60" t="inlineStr">
        <x:is>
          <x:t xml:space="preserve">N/A</x:t>
        </x:is>
      </x:c>
      <x:c r="AS241" s="60" t="n"/>
      <x:c r="AT241" s="60" t="n"/>
      <x:c r="AU241" s="60" t="n"/>
      <x:c r="AV241" s="60" t="inlineStr">
        <x:is>
          <x:t xml:space="preserve">reads(CCS v4.0.0)만</x:t>
        </x:is>
      </x:c>
      <x:c r="AW241" s="60" t="inlineStr">
        <x:is>
          <x:t xml:space="preserve">giab_doc:data/ChineseTrio/HG006_NA24694-huCA017E_father/PacBio_HiFi_Google/README_PacBio-CCS_Google_HG006.md</x:t>
        </x:is>
      </x:c>
      <x:c r="AX241"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41" s="60" t="inlineStr">
        <x:is>
          <x:t xml:space="preserve">SRA PRJNA200694(SRR14856456-458), Google Cloud gs://brain-genomics-public/research/sequencing/fastq/pacbio_hifi 에도 공개. subread 없음. | index: 인덱스 없음(FASTQ). md5_fq만 존재 | 장비/화학 상세: Sequel II System with 2.0 chemistry, SMRT Cell 8M 3개, target insert 15kb, movie m64062·m64066·m64081; Novogene 위탁</x:t>
        </x:is>
      </x:c>
    </x:row>
    <x:row r="242" ht="72" customHeight="1">
      <x:c r="A242" s="60" t="inlineStr">
        <x:is>
          <x:t xml:space="preserve">HG006</x:t>
        </x:is>
      </x:c>
      <x:c r="B242" s="60" t="inlineStr">
        <x:is>
          <x:t xml:space="preserve">pacbio_hifi</x:t>
        </x:is>
      </x:c>
      <x:c r="C242" s="60" t="inlineStr">
        <x:is>
          <x:t xml:space="preserve">HG006 HiFi chemistry2</x:t>
        </x:is>
      </x:c>
      <x:c r="D242" s="60" t="inlineStr">
        <x:is>
          <x:t xml:space="preserve">data/ChineseTrio/HG006_NA24694-huCA017E_father/PacBio_CCS_15kb_20kb_chemistry2</x:t>
        </x:is>
      </x:c>
      <x:c r="E242" s="60" t="inlineStr">
        <x:is>
          <x:t xml:space="preserve">Sequel II (m64017, m64109)</x:t>
        </x:is>
      </x:c>
      <x:c r="F242" s="60" t="n"/>
      <x:c r="G242" s="60" t="n">
        <x:v>64</x:v>
      </x:c>
      <x:c r="H242" s="60" t="n">
        <x:v>386</x:v>
      </x:c>
      <x:c r="I242" s="60" t="inlineStr">
        <x:is>
          <x:t xml:space="preserve">TRUE</x:t>
        </x:is>
      </x:c>
      <x:c r="J242" s="60" t="inlineStr">
        <x:is>
          <x:t xml:space="preserve">reads/ CCS FASTQ 6개 + 셀별 CCS4/ 리포트·RawFiles/ 메타데이터 XML, uBAMs/ hifi_reads.bam 6개(pbi 없음)</x:t>
        </x:is>
      </x:c>
      <x:c r="K242" s="60" t="inlineStr">
        <x:is>
          <x:t xml:space="preserve">PARTIAL</x:t>
        </x:is>
      </x:c>
      <x:c r="L242" s="60" t="inlineStr">
        <x:is>
          <x:t xml:space="preserve">.bai</x:t>
        </x:is>
      </x:c>
      <x:c r="M242" s="60" t="inlineStr">
        <x:is>
          <x:t xml:space="preserve">6</x:t>
        </x:is>
      </x:c>
      <x:c r="N242" s="60" t="inlineStr">
        <x:is>
          <x:t xml:space="preserve">GIAB</x:t>
        </x:is>
      </x:c>
      <x:c r="O242" s="60" t="n"/>
      <x:c r="P242" s="60" t="n"/>
      <x:c r="Q242" s="60" t="inlineStr">
        <x:is>
          <x:t xml:space="preserve">TRUE</x:t>
        </x:is>
      </x:c>
      <x:c r="R242" s="60" t="inlineStr">
        <x:is>
          <x:t xml:space="preserve">pbmm2 v26.2.0</x:t>
        </x:is>
      </x:c>
      <x:c r="S242" s="60" t="inlineStr">
        <x:is>
          <x:t xml:space="preserve">GRCh38 (GCA_000001405.15 no_alt_analysis_set)</x:t>
        </x:is>
      </x:c>
      <x:c r="T242" s="60" t="inlineStr">
        <x:is>
          <x:t xml:space="preserve">me</x:t>
        </x:is>
      </x:c>
      <x:c r="U242" s="60" t="inlineStr">
        <x:is>
          <x:t xml:space="preserve">/BiO/scratch/ehojune/GIAB_benchmark/processed_data_ehojune/HG006/PacBio/PacBio_CCS_15kb_20kb_chemistry2/02_alignedBAM</x:t>
        </x:is>
      </x:c>
      <x:c r="V242" s="60" t="inlineStr">
        <x:is>
          <x:t xml:space="preserve">phase1_pacbio_hifi/scripts/10_submit.sh</x:t>
        </x:is>
      </x:c>
      <x:c r="W242" s="60" t="inlineStr">
        <x:is>
          <x:t xml:space="preserve">TRUE</x:t>
        </x:is>
      </x:c>
      <x:c r="X242" s="60" t="inlineStr">
        <x:is>
          <x:t xml:space="preserve">WhatsHap v2.8 (DeepVariant VCF phase+haplotag)</x:t>
        </x:is>
      </x:c>
      <x:c r="Y242" s="60" t="inlineStr">
        <x:is>
          <x:t xml:space="preserve">me</x:t>
        </x:is>
      </x:c>
      <x:c r="Z242" s="60" t="inlineStr">
        <x:is>
          <x:t xml:space="preserve">/BiO/scratch/ehojune/GIAB_benchmark/processed_data_ehojune/HG006/PacBio/PacBio_CCS_15kb_20kb_chemistry2/03_VCF/phased_whatshap</x:t>
        </x:is>
      </x:c>
      <x:c r="AA242" s="60" t="inlineStr">
        <x:is>
          <x:t xml:space="preserve">phase1_pacbio_hifi/scripts/10_submit.sh</x:t>
        </x:is>
      </x:c>
      <x:c r="AB242" s="60" t="inlineStr">
        <x:is>
          <x:t xml:space="preserve">TRUE</x:t>
        </x:is>
      </x:c>
      <x:c r="AC242" s="60" t="inlineStr">
        <x:is>
          <x:t xml:space="preserve">DeepVariant v1.10.0 + Clair3 v1.2.0 + pbsv v2.11.0</x:t>
        </x:is>
      </x:c>
      <x:c r="AD242" s="60" t="inlineStr">
        <x:is>
          <x:t xml:space="preserve">me</x:t>
        </x:is>
      </x:c>
      <x:c r="AE242" s="60" t="inlineStr">
        <x:is>
          <x:t xml:space="preserve">/BiO/scratch/ehojune/GIAB_benchmark/processed_data_ehojune/HG006/PacBio/PacBio_CCS_15kb_20kb_chemistry2/03_VCF</x:t>
        </x:is>
      </x:c>
      <x:c r="AF242" s="60" t="inlineStr">
        <x:is>
          <x:t xml:space="preserve">phase1_pacbio_hifi/scripts/10_submit.sh</x:t>
        </x:is>
      </x:c>
      <x:c r="AG242" s="60" t="inlineStr">
        <x:is>
          <x:t xml:space="preserve">TRUE</x:t>
        </x:is>
      </x:c>
      <x:c r="AH242" s="60" t="inlineStr">
        <x:is>
          <x:t xml:space="preserve">N/A</x:t>
        </x:is>
      </x:c>
      <x:c r="AI242" s="60" t="inlineStr">
        <x:is>
          <x:t xml:space="preserve">GIAB</x:t>
        </x:is>
      </x:c>
      <x:c r="AJ242" s="60" t="n"/>
      <x:c r="AK242" s="60" t="n"/>
      <x:c r="AL242" s="60" t="inlineStr">
        <x:is>
          <x:t xml:space="preserve">-</x:t>
        </x:is>
      </x:c>
      <x:c r="AM242" s="60" t="inlineStr">
        <x:is>
          <x:t xml:space="preserve">-</x:t>
        </x:is>
      </x:c>
      <x:c r="AN242" s="60" t="inlineStr">
        <x:is>
          <x:t xml:space="preserve">-</x:t>
        </x:is>
      </x:c>
      <x:c r="AO242" s="60" t="n"/>
      <x:c r="AP242" s="60" t="n"/>
      <x:c r="AQ242" s="60" t="inlineStr">
        <x:is>
          <x:t xml:space="preserve">FALSE</x:t>
        </x:is>
      </x:c>
      <x:c r="AR242" s="60" t="inlineStr">
        <x:is>
          <x:t xml:space="preserve">N/A</x:t>
        </x:is>
      </x:c>
      <x:c r="AS242" s="60" t="n"/>
      <x:c r="AT242" s="60" t="n"/>
      <x:c r="AU242" s="60" t="n"/>
      <x:c r="AV242" s="60" t="inlineStr">
        <x:is>
          <x:t xml:space="preserve">reads(ccs 4.0.0 FASTQ + uBAM) + align/phase/variant/meth(5mC CpG BAM, 툴 미확인)</x:t>
        </x:is>
      </x:c>
      <x:c r="AW242" s="60" t="inlineStr">
        <x:is>
          <x:t xml:space="preserve">giab_doc:data/ChineseTrio/HG006_NA24694-huCA017E_father/PacBio_CCS_15kb_20kb_chemistry2/reads/README_PacBio-CCS_HudsonAlpha_HG006.md | filename</x:t>
        </x:is>
      </x:c>
      <x:c r="AX242"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42" s="60" t="inlineStr">
        <x:is>
          <x:t xml:space="preserve">reads/ README는 시퀀싱·CCS만 다루고 정렬 이후 단계는 언급하지 않음. GRCh38·CHM13v2.0 GIAB_5mC_CpG/*.deepvariant.haplotagged.bam의 정렬기·위상기·메틸 콜러와 버전은 문서로 확인 불가(HG003 트리의 동일 구조 README만 존재, 형제 샘플이라 인용 보류). | index: GIAB_5mC_CpG BAM은 .bai 동반. uBAM 6개는 pbi 없음 — 실측 unindexed 6 | 장비/화학 상세: Sequel II System with 2.0 chemistry, 25kb Megaruptor shear, movie m64017·m64109; CCS는 SMRT Link v8.0 (ccs 4.0.0) — reads/ README 기준</x:t>
        </x:is>
      </x:c>
    </x:row>
    <x:row r="243" ht="72" customHeight="1">
      <x:c r="A243" s="60" t="inlineStr">
        <x:is>
          <x:t xml:space="preserve">HG007</x:t>
        </x:is>
      </x:c>
      <x:c r="B243" s="60" t="inlineStr">
        <x:is>
          <x:t xml:space="preserve">pacbio_hifi</x:t>
        </x:is>
      </x:c>
      <x:c r="C243" s="60" t="inlineStr">
        <x:is>
          <x:t xml:space="preserve">HG007 HiFi (Google)</x:t>
        </x:is>
      </x:c>
      <x:c r="D243" s="60" t="inlineStr">
        <x:is>
          <x:t xml:space="preserve">data/ChineseTrio/HG007_NA24695-hu38168_mother/PacBio_HiFi_Google</x:t>
        </x:is>
      </x:c>
      <x:c r="E243" s="60" t="inlineStr">
        <x:is>
          <x:t xml:space="preserve">Sequel II (m64062)</x:t>
        </x:is>
      </x:c>
      <x:c r="F243" s="60" t="inlineStr">
        <x:is>
          <x:t xml:space="preserve">50X (문서 기재)</x:t>
        </x:is>
      </x:c>
      <x:c r="G243" s="60" t="n">
        <x:v>5</x:v>
      </x:c>
      <x:c r="H243" s="60" t="n">
        <x:v>44.5</x:v>
      </x:c>
      <x:c r="I243" s="60" t="inlineStr">
        <x:is>
          <x:t xml:space="preserve">TRUE</x:t>
        </x:is>
      </x:c>
      <x:c r="J243" s="60" t="inlineStr">
        <x:is>
          <x:t xml:space="preserve">HiFi FASTQ 3개(+md5_fq)</x:t>
        </x:is>
      </x:c>
      <x:c r="K243" s="60" t="inlineStr">
        <x:is>
          <x:t xml:space="preserve">-</x:t>
        </x:is>
      </x:c>
      <x:c r="L243" s="60" t="n"/>
      <x:c r="M243" s="60" t="inlineStr">
        <x:is>
          <x:t xml:space="preserve">0</x:t>
        </x:is>
      </x:c>
      <x:c r="N243" s="60" t="inlineStr">
        <x:is>
          <x:t xml:space="preserve">-</x:t>
        </x:is>
      </x:c>
      <x:c r="O243" s="60" t="n"/>
      <x:c r="P243" s="60" t="n"/>
      <x:c r="Q243" s="60" t="inlineStr">
        <x:is>
          <x:t xml:space="preserve">TRUE</x:t>
        </x:is>
      </x:c>
      <x:c r="R243" s="60" t="inlineStr">
        <x:is>
          <x:t xml:space="preserve">pbmm2 v26.2.0</x:t>
        </x:is>
      </x:c>
      <x:c r="S243" s="60" t="inlineStr">
        <x:is>
          <x:t xml:space="preserve">GRCh38 (GCA_000001405.15 no_alt_analysis_set)</x:t>
        </x:is>
      </x:c>
      <x:c r="T243" s="60" t="inlineStr">
        <x:is>
          <x:t xml:space="preserve">me</x:t>
        </x:is>
      </x:c>
      <x:c r="U243" s="60" t="inlineStr">
        <x:is>
          <x:t xml:space="preserve">/BiO/scratch/ehojune/GIAB_benchmark/processed_data_ehojune/HG007/PacBio/PacBio_HiFi_Google/02_alignedBAM</x:t>
        </x:is>
      </x:c>
      <x:c r="V243" s="60" t="inlineStr">
        <x:is>
          <x:t xml:space="preserve">phase1_pacbio_hifi/scripts/10_submit.sh</x:t>
        </x:is>
      </x:c>
      <x:c r="W243" s="60" t="inlineStr">
        <x:is>
          <x:t xml:space="preserve">TRUE</x:t>
        </x:is>
      </x:c>
      <x:c r="X243" s="60" t="inlineStr">
        <x:is>
          <x:t xml:space="preserve">WhatsHap v2.8 (DeepVariant VCF phase+haplotag)</x:t>
        </x:is>
      </x:c>
      <x:c r="Y243" s="60" t="inlineStr">
        <x:is>
          <x:t xml:space="preserve">me</x:t>
        </x:is>
      </x:c>
      <x:c r="Z243" s="60" t="inlineStr">
        <x:is>
          <x:t xml:space="preserve">/BiO/scratch/ehojune/GIAB_benchmark/processed_data_ehojune/HG007/PacBio/PacBio_HiFi_Google/03_VCF/phased_whatshap</x:t>
        </x:is>
      </x:c>
      <x:c r="AA243" s="60" t="inlineStr">
        <x:is>
          <x:t xml:space="preserve">phase1_pacbio_hifi/scripts/10_submit.sh</x:t>
        </x:is>
      </x:c>
      <x:c r="AB243" s="60" t="inlineStr">
        <x:is>
          <x:t xml:space="preserve">TRUE</x:t>
        </x:is>
      </x:c>
      <x:c r="AC243" s="60" t="inlineStr">
        <x:is>
          <x:t xml:space="preserve">DeepVariant v1.10.0 + Clair3 v1.2.0 + pbsv v2.11.0</x:t>
        </x:is>
      </x:c>
      <x:c r="AD243" s="60" t="inlineStr">
        <x:is>
          <x:t xml:space="preserve">me</x:t>
        </x:is>
      </x:c>
      <x:c r="AE243" s="60" t="inlineStr">
        <x:is>
          <x:t xml:space="preserve">/BiO/scratch/ehojune/GIAB_benchmark/processed_data_ehojune/HG007/PacBio/PacBio_HiFi_Google/03_VCF</x:t>
        </x:is>
      </x:c>
      <x:c r="AF243" s="60" t="inlineStr">
        <x:is>
          <x:t xml:space="preserve">phase1_pacbio_hifi/scripts/10_submit.sh</x:t>
        </x:is>
      </x:c>
      <x:c r="AG243" s="60" t="inlineStr">
        <x:is>
          <x:t xml:space="preserve">-</x:t>
        </x:is>
      </x:c>
      <x:c r="AH243" s="60" t="inlineStr">
        <x:is>
          <x:t xml:space="preserve">-</x:t>
        </x:is>
      </x:c>
      <x:c r="AI243" s="60" t="inlineStr">
        <x:is>
          <x:t xml:space="preserve">-</x:t>
        </x:is>
      </x:c>
      <x:c r="AJ243" s="60" t="n"/>
      <x:c r="AK243" s="60" t="n"/>
      <x:c r="AL243" s="60" t="inlineStr">
        <x:is>
          <x:t xml:space="preserve">-</x:t>
        </x:is>
      </x:c>
      <x:c r="AM243" s="60" t="inlineStr">
        <x:is>
          <x:t xml:space="preserve">-</x:t>
        </x:is>
      </x:c>
      <x:c r="AN243" s="60" t="inlineStr">
        <x:is>
          <x:t xml:space="preserve">-</x:t>
        </x:is>
      </x:c>
      <x:c r="AO243" s="60" t="n"/>
      <x:c r="AP243" s="60" t="n"/>
      <x:c r="AQ243" s="60" t="inlineStr">
        <x:is>
          <x:t xml:space="preserve">FALSE</x:t>
        </x:is>
      </x:c>
      <x:c r="AR243" s="60" t="inlineStr">
        <x:is>
          <x:t xml:space="preserve">N/A</x:t>
        </x:is>
      </x:c>
      <x:c r="AS243" s="60" t="n"/>
      <x:c r="AT243" s="60" t="n"/>
      <x:c r="AU243" s="60" t="n"/>
      <x:c r="AV243" s="60" t="inlineStr">
        <x:is>
          <x:t xml:space="preserve">reads(CCS v4.0.0)만</x:t>
        </x:is>
      </x:c>
      <x:c r="AW243" s="60" t="inlineStr">
        <x:is>
          <x:t xml:space="preserve">giab_doc:data/ChineseTrio/HG007_NA24695-hu38168_mother/PacBio_HiFi_Google/README_PacBio-CCS_Google_HG007.md</x:t>
        </x:is>
      </x:c>
      <x:c r="AX243"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43" s="60" t="inlineStr">
        <x:is>
          <x:t xml:space="preserve">HG006판과 동일 양식(README 2535자). subread 없음 → CCS 재현 불가. | index: 인덱스 없음(FASTQ). md5_fq만 존재 | 장비/화학 상세: Sequel II System with 2.0 chemistry, SMRT Cell 8M 3개, target insert 15kb, movie m64062; Novogene 위탁</x:t>
        </x:is>
      </x:c>
    </x:row>
    <x:row r="244" ht="72" customHeight="1">
      <x:c r="A244" s="60" t="inlineStr">
        <x:is>
          <x:t xml:space="preserve">HG007</x:t>
        </x:is>
      </x:c>
      <x:c r="B244" s="60" t="inlineStr">
        <x:is>
          <x:t xml:space="preserve">pacbio_hifi</x:t>
        </x:is>
      </x:c>
      <x:c r="C244" s="60" t="inlineStr">
        <x:is>
          <x:t xml:space="preserve">HG007 HiFi chemistry2</x:t>
        </x:is>
      </x:c>
      <x:c r="D244" s="60" t="inlineStr">
        <x:is>
          <x:t xml:space="preserve">data/ChineseTrio/HG007_NA24695-hu38168_mother/PacBio_CCS_15kb_20kb_chemistry2</x:t>
        </x:is>
      </x:c>
      <x:c r="E244" s="60" t="inlineStr">
        <x:is>
          <x:t xml:space="preserve">Sequel II (m64017)</x:t>
        </x:is>
      </x:c>
      <x:c r="F244" s="60" t="n"/>
      <x:c r="G244" s="60" t="n">
        <x:v>64</x:v>
      </x:c>
      <x:c r="H244" s="60" t="n">
        <x:v>379.6</x:v>
      </x:c>
      <x:c r="I244" s="60" t="inlineStr">
        <x:is>
          <x:t xml:space="preserve">TRUE</x:t>
        </x:is>
      </x:c>
      <x:c r="J244" s="60" t="inlineStr">
        <x:is>
          <x:t xml:space="preserve">reads/ CCS FASTQ 6개 + 셀별 CCS4/ 리포트·RawFiles/ 메타데이터 XML, uBAMs/ hifi_reads.bam 6개(pbi 없음)</x:t>
        </x:is>
      </x:c>
      <x:c r="K244" s="60" t="inlineStr">
        <x:is>
          <x:t xml:space="preserve">PARTIAL</x:t>
        </x:is>
      </x:c>
      <x:c r="L244" s="60" t="inlineStr">
        <x:is>
          <x:t xml:space="preserve">.bai</x:t>
        </x:is>
      </x:c>
      <x:c r="M244" s="60" t="inlineStr">
        <x:is>
          <x:t xml:space="preserve">6</x:t>
        </x:is>
      </x:c>
      <x:c r="N244" s="60" t="inlineStr">
        <x:is>
          <x:t xml:space="preserve">GIAB</x:t>
        </x:is>
      </x:c>
      <x:c r="O244" s="60" t="n"/>
      <x:c r="P244" s="60" t="n"/>
      <x:c r="Q244" s="60" t="inlineStr">
        <x:is>
          <x:t xml:space="preserve">TRUE</x:t>
        </x:is>
      </x:c>
      <x:c r="R244" s="60" t="inlineStr">
        <x:is>
          <x:t xml:space="preserve">pbmm2 v26.2.0</x:t>
        </x:is>
      </x:c>
      <x:c r="S244" s="60" t="inlineStr">
        <x:is>
          <x:t xml:space="preserve">GRCh38 (GCA_000001405.15 no_alt_analysis_set)</x:t>
        </x:is>
      </x:c>
      <x:c r="T244" s="60" t="inlineStr">
        <x:is>
          <x:t xml:space="preserve">me</x:t>
        </x:is>
      </x:c>
      <x:c r="U244" s="60" t="inlineStr">
        <x:is>
          <x:t xml:space="preserve">/BiO/scratch/ehojune/GIAB_benchmark/processed_data_ehojune/HG007/PacBio/PacBio_CCS_15kb_20kb_chemistry2/02_alignedBAM</x:t>
        </x:is>
      </x:c>
      <x:c r="V244" s="60" t="inlineStr">
        <x:is>
          <x:t xml:space="preserve">phase1_pacbio_hifi/scripts/10_submit.sh</x:t>
        </x:is>
      </x:c>
      <x:c r="W244" s="60" t="inlineStr">
        <x:is>
          <x:t xml:space="preserve">TRUE</x:t>
        </x:is>
      </x:c>
      <x:c r="X244" s="60" t="inlineStr">
        <x:is>
          <x:t xml:space="preserve">WhatsHap v2.8 (DeepVariant VCF phase+haplotag)</x:t>
        </x:is>
      </x:c>
      <x:c r="Y244" s="60" t="inlineStr">
        <x:is>
          <x:t xml:space="preserve">me</x:t>
        </x:is>
      </x:c>
      <x:c r="Z244" s="60" t="inlineStr">
        <x:is>
          <x:t xml:space="preserve">/BiO/scratch/ehojune/GIAB_benchmark/processed_data_ehojune/HG007/PacBio/PacBio_CCS_15kb_20kb_chemistry2/03_VCF/phased_whatshap</x:t>
        </x:is>
      </x:c>
      <x:c r="AA244" s="60" t="inlineStr">
        <x:is>
          <x:t xml:space="preserve">phase1_pacbio_hifi/scripts/10_submit.sh</x:t>
        </x:is>
      </x:c>
      <x:c r="AB244" s="60" t="inlineStr">
        <x:is>
          <x:t xml:space="preserve">TRUE</x:t>
        </x:is>
      </x:c>
      <x:c r="AC244" s="60" t="inlineStr">
        <x:is>
          <x:t xml:space="preserve">DeepVariant v1.10.0 + Clair3 v1.2.0 + pbsv v2.11.0</x:t>
        </x:is>
      </x:c>
      <x:c r="AD244" s="60" t="inlineStr">
        <x:is>
          <x:t xml:space="preserve">me</x:t>
        </x:is>
      </x:c>
      <x:c r="AE244" s="60" t="inlineStr">
        <x:is>
          <x:t xml:space="preserve">/BiO/scratch/ehojune/GIAB_benchmark/processed_data_ehojune/HG007/PacBio/PacBio_CCS_15kb_20kb_chemistry2/03_VCF</x:t>
        </x:is>
      </x:c>
      <x:c r="AF244" s="60" t="inlineStr">
        <x:is>
          <x:t xml:space="preserve">phase1_pacbio_hifi/scripts/10_submit.sh</x:t>
        </x:is>
      </x:c>
      <x:c r="AG244" s="60" t="inlineStr">
        <x:is>
          <x:t xml:space="preserve">TRUE</x:t>
        </x:is>
      </x:c>
      <x:c r="AH244" s="60" t="inlineStr">
        <x:is>
          <x:t xml:space="preserve">N/A</x:t>
        </x:is>
      </x:c>
      <x:c r="AI244" s="60" t="inlineStr">
        <x:is>
          <x:t xml:space="preserve">GIAB</x:t>
        </x:is>
      </x:c>
      <x:c r="AJ244" s="60" t="n"/>
      <x:c r="AK244" s="60" t="n"/>
      <x:c r="AL244" s="60" t="inlineStr">
        <x:is>
          <x:t xml:space="preserve">-</x:t>
        </x:is>
      </x:c>
      <x:c r="AM244" s="60" t="inlineStr">
        <x:is>
          <x:t xml:space="preserve">-</x:t>
        </x:is>
      </x:c>
      <x:c r="AN244" s="60" t="inlineStr">
        <x:is>
          <x:t xml:space="preserve">-</x:t>
        </x:is>
      </x:c>
      <x:c r="AO244" s="60" t="n"/>
      <x:c r="AP244" s="60" t="n"/>
      <x:c r="AQ244" s="60" t="inlineStr">
        <x:is>
          <x:t xml:space="preserve">FALSE</x:t>
        </x:is>
      </x:c>
      <x:c r="AR244" s="60" t="inlineStr">
        <x:is>
          <x:t xml:space="preserve">N/A</x:t>
        </x:is>
      </x:c>
      <x:c r="AS244" s="60" t="n"/>
      <x:c r="AT244" s="60" t="n"/>
      <x:c r="AU244" s="60" t="n"/>
      <x:c r="AV244" s="60" t="inlineStr">
        <x:is>
          <x:t xml:space="preserve">reads(ccs 4.0.0 FASTQ + uBAM) + align/phase/variant/meth(5mC CpG BAM, 툴 미확인)</x:t>
        </x:is>
      </x:c>
      <x:c r="AW244" s="60" t="inlineStr">
        <x:is>
          <x:t xml:space="preserve">giab_doc:data/ChineseTrio/HG007_NA24695-hu38168_mother/PacBio_CCS_15kb_20kb_chemistry2/reads/README_PacBio-CCS_HudsonAlpha_HG007.md | filename</x:t>
        </x:is>
      </x:c>
      <x:c r="AX244" s="60" t="inlineStr">
        <x:is>
          <x:t xml:space="preserve">phase1 raw→VCF 완료 (pbmm2 정렬 + DeepVariant/Clair3 + pbsv + WhatsHap 위상). 산출물 경로는 variant_local_path. 소변이 채점 완료 — hap.py 0.3.12 vs NIST v4.2.1 (2026-09-22, 19런 x 2 caller). SNP F1 .9984~.9994 로 포화, INDEL 은 기기 세대가 가른다. 기본 caller 는 DeepVariant (Revio 에서 Clair3 가 INDEL -.006~-.017 로 진다). SV 는 채점 불가 — GRCh38 germline SV truth 를 가진 GIAB 샘플이 HG002 하나뿐이다. pbsv 콜셋은 만들어 뒀으나 정답셋이 없어 정확도를 말할 수 없다. 수치: docs/reference/2026-09-22-pacbio-hifi-benchmark-first-results.md</x:t>
        </x:is>
      </x:c>
      <x:c r="AY244" s="60" t="inlineStr">
        <x:is>
          <x:t xml:space="preserve">HG006판과 동일 구조(README 9441자). GIAB_5mC_CpG BAM의 정렬기·위상기·메틸 콜러 및 버전은 문서로 확인 불가. | index: GIAB_5mC_CpG BAM은 .bai 동반. uBAM 6개는 pbi 없음 — 실측 unindexed 6 | 장비/화학 상세: Sequel II System with 2.0 chemistry, 25kb Megaruptor shear, movie m64017; CCS는 SMRT Link v8.0 (ccs 4.0.0) — reads/ README 기준</x:t>
        </x:is>
      </x:c>
    </x:row>
    <x:row r="245" ht="72" customHeight="1">
      <x:c r="A245" s="60" t="inlineStr">
        <x:is>
          <x:t xml:space="preserve">HG008</x:t>
        </x:is>
      </x:c>
      <x:c r="B245" s="60" t="inlineStr">
        <x:is>
          <x:t xml:space="preserve">pacbio_hifi</x:t>
        </x:is>
      </x:c>
      <x:c r="C245" s="60" t="inlineStr">
        <x:is>
          <x:t xml:space="preserve">HG008 HiFi Revio (BCM) 20240313</x:t>
        </x:is>
      </x:c>
      <x:c r="D245" s="60" t="inlineStr">
        <x:is>
          <x:t xml:space="preserve">data_somatic/HG008/Liss_lab/BCM_Revio_20240313</x:t>
        </x:is>
      </x:c>
      <x:c r="E245" s="60" t="inlineStr">
        <x:is>
          <x:t xml:space="preserve">Revio (m84059, m84101)</x:t>
        </x:is>
      </x:c>
      <x:c r="F245" s="60" t="inlineStr">
        <x:is>
          <x:t xml:space="preserve">HG008-T 72X (Cramino, 3 레퍼런스 공통; chr4 haploid 53X), HG008-N-D 68X (파일명 68x). T: 13,568,819 alignments / 224.5 Gb / N50 18,102 / median identity 99.78</x:t>
        </x:is>
      </x:c>
      <x:c r="G245" s="60" t="n">
        <x:v>22</x:v>
      </x:c>
      <x:c r="H245" s="60" t="n">
        <x:v>756.9</x:v>
      </x:c>
      <x:c r="I245" s="60" t="inlineStr">
        <x:is>
          <x:t xml:space="preserve">TRUE</x:t>
        </x:is>
      </x:c>
      <x:c r="J245" s="60" t="inlineStr">
        <x:is>
          <x:t xml:space="preserve">HG008-T_ubams/ hifi_reads.bam 2개(+pbi), HG008-N-D_ubams/ hifi_reads.bam 2개(+pbi) — 염기수식 정보 유지</x:t>
        </x:is>
      </x:c>
      <x:c r="K245" s="60" t="inlineStr">
        <x:is>
          <x:t xml:space="preserve">TRUE</x:t>
        </x:is>
      </x:c>
      <x:c r="L245" s="60" t="inlineStr">
        <x:is>
          <x:t xml:space="preserve">.bai,.pbi</x:t>
        </x:is>
      </x:c>
      <x:c r="M245" s="60" t="inlineStr">
        <x:is>
          <x:t xml:space="preserve">0</x:t>
        </x:is>
      </x:c>
      <x:c r="N245" s="60" t="inlineStr">
        <x:is>
          <x:t xml:space="preserve">GIAB</x:t>
        </x:is>
      </x:c>
      <x:c r="O245" s="60" t="n"/>
      <x:c r="P245" s="60" t="n"/>
      <x:c r="Q245" s="60" t="inlineStr">
        <x:is>
          <x:t xml:space="preserve">TRUE</x:t>
        </x:is>
      </x:c>
      <x:c r="R245" s="60" t="inlineStr">
        <x:is>
          <x:t xml:space="preserve">pbmm2 v26.2.0</x:t>
        </x:is>
      </x:c>
      <x:c r="S245" s="60" t="inlineStr">
        <x:is>
          <x:t xml:space="preserve">GRCh38 (GCA_000001405.15 no_alt_analysis_set)</x:t>
        </x:is>
      </x:c>
      <x:c r="T245" s="60" t="inlineStr">
        <x:is>
          <x:t xml:space="preserve">me</x:t>
        </x:is>
      </x:c>
      <x:c r="U245" s="60" t="inlineStr">
        <x:is>
          <x:t xml:space="preserve">/BiO/scratch/ehojune/GIAB_benchmark/processed_data_ehojune/*/PacBio/BCM_Revio_20240313/02_alignedBAM</x:t>
        </x:is>
      </x:c>
      <x:c r="V245" s="60" t="inlineStr">
        <x:is>
          <x:t xml:space="preserve">phase1_pacbio_hifi/scripts/10_submit.sh</x:t>
        </x:is>
      </x:c>
      <x:c r="W245" s="60" t="inlineStr">
        <x:is>
          <x:t xml:space="preserve">TRUE</x:t>
        </x:is>
      </x:c>
      <x:c r="X245" s="60" t="inlineStr">
        <x:is>
          <x:t xml:space="preserve">WhatsHap v2.8 (DeepVariant VCF phase+haplotag)</x:t>
        </x:is>
      </x:c>
      <x:c r="Y245" s="60" t="inlineStr">
        <x:is>
          <x:t xml:space="preserve">me</x:t>
        </x:is>
      </x:c>
      <x:c r="Z245" s="60" t="inlineStr">
        <x:is>
          <x:t xml:space="preserve">/BiO/scratch/ehojune/GIAB_benchmark/processed_data_ehojune/*/PacBio/BCM_Revio_20240313/03_VCF/phased_whatshap</x:t>
        </x:is>
      </x:c>
      <x:c r="AA245" s="60" t="inlineStr">
        <x:is>
          <x:t xml:space="preserve">phase1_pacbio_hifi/scripts/10_submit.sh</x:t>
        </x:is>
      </x:c>
      <x:c r="AB245" s="60" t="inlineStr">
        <x:is>
          <x:t xml:space="preserve">TRUE</x:t>
        </x:is>
      </x:c>
      <x:c r="AC245" s="60" t="inlineStr">
        <x:is>
          <x:t xml:space="preserve">DeepVariant v1.10.0 + Clair3 v1.2.0 + pbsv v2.11.0</x:t>
        </x:is>
      </x:c>
      <x:c r="AD245" s="60" t="inlineStr">
        <x:is>
          <x:t xml:space="preserve">me</x:t>
        </x:is>
      </x:c>
      <x:c r="AE245" s="60" t="inlineStr">
        <x:is>
          <x:t xml:space="preserve">/BiO/scratch/ehojune/GIAB_benchmark/processed_data_ehojune/*/PacBio/BCM_Revio_20240313/03_VCF</x:t>
        </x:is>
      </x:c>
      <x:c r="AF245" s="60" t="inlineStr">
        <x:is>
          <x:t xml:space="preserve">phase1_pacbio_hifi/scripts/10_submit.sh</x:t>
        </x:is>
      </x:c>
      <x:c r="AG245" s="60" t="inlineStr">
        <x:is>
          <x:t xml:space="preserve">TRUE</x:t>
        </x:is>
      </x:c>
      <x:c r="AH245" s="60" t="inlineStr">
        <x:is>
          <x:t xml:space="preserve">pb-CpG-tools (버전 미기재) → DMR annotation (annotated with genes/introns/promoters)</x:t>
        </x:is>
      </x:c>
      <x:c r="AI245" s="60" t="inlineStr">
        <x:is>
          <x:t xml:space="preserve">GIAB</x:t>
        </x:is>
      </x:c>
      <x:c r="AJ245" s="60" t="n"/>
      <x:c r="AK245" s="60" t="n"/>
      <x:c r="AL245" s="60" t="inlineStr">
        <x:is>
          <x:t xml:space="preserve">TRUE</x:t>
        </x:is>
      </x:c>
      <x:c r="AM245" s="60" t="inlineStr">
        <x:is>
          <x:t xml:space="preserve">Severus (+ svpack 주석; 버전 미기재) — PacBio Somatic Pipeline v0.7</x:t>
        </x:is>
      </x:c>
      <x:c r="AN245" s="60" t="inlineStr">
        <x:is>
          <x:t xml:space="preserve">GIAB</x:t>
        </x:is>
      </x:c>
      <x:c r="AO245" s="60" t="n"/>
      <x:c r="AP245" s="60" t="n"/>
      <x:c r="AQ245" s="60" t="inlineStr">
        <x:is>
          <x:t xml:space="preserve">FALSE</x:t>
        </x:is>
      </x:c>
      <x:c r="AR245" s="60" t="inlineStr">
        <x:is>
          <x:t xml:space="preserve">N/A</x:t>
        </x:is>
      </x:c>
      <x:c r="AS245" s="60" t="n"/>
      <x:c r="AT245" s="60" t="n"/>
      <x:c r="AU245" s="60" t="n"/>
      <x:c r="AV245" s="60" t="inlineStr">
        <x:is>
          <x:t xml:space="preserve">reads(uBAM T/N) + align(pbmm2 v1.12.0, 3레퍼런스) + [analysis] phase(HiPhase)/germline(Clair3)/somatic(Severus)/meth(pb-CpG-tools, DMR)</x:t>
        </x:is>
      </x:c>
      <x:c r="AW245" s="60" t="inlineStr">
        <x:is>
          <x:t xml:space="preserve">giab_doc:data_somatic/HG008/Liss_lab/BCM_Revio_20240313/README_BCM_Revio.md | giab_doc:data_somatic/HG008/Liss_lab/analysis/BCM_Revio_20240313/pacbio-wgs-wdl_somatic_20240601/README_BCM_Revio_analysis.md</x:t>
        </x:is>
      </x:c>
      <x:c r="AX245" s="60" t="inlineStr">
        <x:is>
          <x:t xml:space="preserve">GIAB Severus SV는 기존 somatic 칸에 보존. 기본 처리 완료. 자체 DeepSomatic 1.10.0 somatic SNV/INDEL T-BCM QC·smvar V0.3 채점 완료(2026-09-25). matched normal; precision·recall 해석. 쌍: phase1_pacbio_hifi/somatic_pairs.tsv. 결과: docs/runs/2026-09-25-somatic-wgs.md. 추가 실행 없음.</x:t>
        </x:is>
      </x:c>
      <x:c r="AY245" s="60" t="inlineStr">
        <x:is>
          <x:t xml:space="preserve">QC는 Cramino v0.14.5 + Mosdepth v0.3.6. 소마틱/위상/메틸 산출물은 이 prefix가 아니라 data_somatic/HG008/Liss_lab/analysis/BCM_Revio_20240313/pacbio-wgs-wdl_somatic_20240601/에 있음(3 레퍼런스). 분석 README에는 개별 툴 버전이 없고 파이프라인 버전(v0.7)만 기재. 문서 기준 T는 2셀이지만 실제로 T·N-D 각 2개 uBAM이 있음. | index: 정렬 BAM에 .bai, uBAM에 .pbi 동반 (실측 unindexed 0) | 장비/화학 상세: PacBio Revio System (ICS 13.0.0.212033), SMRT Link 13.0.0.207600, Revio polymerase kit 102-817-600, SMRTbell prep kit 3.0 (102-141-700) + adapter index plate 96A, 30시간 movie; T 2셀, N-D 1셀; movie m84101(T)·m84059(N-D) | 별도 자체 somatic SNV/INDEL: T-BCM; DeepSomatic 1.10.0 PACBIO tumor-normal CPU, vendor f2de95e; normal=HG008-N-D.BCM_Revio_20240313; VCF=/BiO/scratch/ehojune/GIAB_benchmark/processed_data_ehojune/HG008-T/PacBio/somatic.T-BCM/03_VCF/deepsomatic/HG008-T.somatic.T-BCM.GRCh38.deepsomatic.vcf.gz; script=phase1_pacbio_hifi/scripts/70_submit_somatic.sh; QC·smvar V0.3 채점 완료(2026-09-25); 기존 GIAB Severus SV와 별개.</x:t>
        </x:is>
      </x:c>
    </x:row>
    <x:row r="246" ht="72" customHeight="1">
      <x:c r="A246" s="60" t="inlineStr">
        <x:is>
          <x:t xml:space="preserve">HG008</x:t>
        </x:is>
      </x:c>
      <x:c r="B246" s="60" t="inlineStr">
        <x:is>
          <x:t xml:space="preserve">pacbio_hifi</x:t>
        </x:is>
      </x:c>
      <x:c r="C246" s="60" t="inlineStr">
        <x:is>
          <x:t xml:space="preserve">HG008 HiFi Revio 20240125</x:t>
        </x:is>
      </x:c>
      <x:c r="D246" s="60" t="inlineStr">
        <x:is>
          <x:t xml:space="preserve">data_somatic/HG008/Liss_lab/PacBio_Revio_20240125</x:t>
        </x:is>
      </x:c>
      <x:c r="E246" s="60" t="inlineStr">
        <x:is>
          <x:t xml:space="preserve">Revio (m84039)</x:t>
        </x:is>
      </x:c>
      <x:c r="F246" s="60" t="inlineStr">
        <x:is>
          <x:t xml:space="preserve">HG008-T 116x (파일명; Cramino 평균 79x, chr4 diploid 116X/haploid 58X — T는 aneuploid), HG008-N-P 35x</x:t>
        </x:is>
      </x:c>
      <x:c r="G246" s="60" t="n">
        <x:v>17</x:v>
      </x:c>
      <x:c r="H246" s="60" t="n">
        <x:v>637.3</x:v>
      </x:c>
      <x:c r="I246" s="60" t="inlineStr">
        <x:is>
          <x:t xml:space="preserve">TRUE</x:t>
        </x:is>
      </x:c>
      <x:c r="J246" s="60" t="inlineStr">
        <x:is>
          <x:t xml:space="preserve">바코드 demux uBAM: HG008-T hifi_reads.bc2005.bam 2개, HG008-N-P hifi_reads.bc2006.bam 1개 (pbi 없음)</x:t>
        </x:is>
      </x:c>
      <x:c r="K246" s="60" t="inlineStr">
        <x:is>
          <x:t xml:space="preserve">PARTIAL</x:t>
        </x:is>
      </x:c>
      <x:c r="L246" s="60" t="inlineStr">
        <x:is>
          <x:t xml:space="preserve">.bai</x:t>
        </x:is>
      </x:c>
      <x:c r="M246" s="60" t="inlineStr">
        <x:is>
          <x:t xml:space="preserve">3</x:t>
        </x:is>
      </x:c>
      <x:c r="N246" s="60" t="inlineStr">
        <x:is>
          <x:t xml:space="preserve">GIAB</x:t>
        </x:is>
      </x:c>
      <x:c r="O246" s="60" t="n"/>
      <x:c r="P246" s="60" t="n"/>
      <x:c r="Q246" s="60" t="inlineStr">
        <x:is>
          <x:t xml:space="preserve">TRUE</x:t>
        </x:is>
      </x:c>
      <x:c r="R246" s="60" t="inlineStr">
        <x:is>
          <x:t xml:space="preserve">pbmm2 v26.2.0</x:t>
        </x:is>
      </x:c>
      <x:c r="S246" s="60" t="inlineStr">
        <x:is>
          <x:t xml:space="preserve">GRCh38 (GCA_000001405.15 no_alt_analysis_set)</x:t>
        </x:is>
      </x:c>
      <x:c r="T246" s="60" t="inlineStr">
        <x:is>
          <x:t xml:space="preserve">me</x:t>
        </x:is>
      </x:c>
      <x:c r="U246" s="60" t="inlineStr">
        <x:is>
          <x:t xml:space="preserve">/BiO/scratch/ehojune/GIAB_benchmark/processed_data_ehojune/*/PacBio/PacBio_Revio_20240125/02_alignedBAM</x:t>
        </x:is>
      </x:c>
      <x:c r="V246" s="60" t="inlineStr">
        <x:is>
          <x:t xml:space="preserve">phase1_pacbio_hifi/scripts/10_submit.sh</x:t>
        </x:is>
      </x:c>
      <x:c r="W246" s="60" t="inlineStr">
        <x:is>
          <x:t xml:space="preserve">TRUE</x:t>
        </x:is>
      </x:c>
      <x:c r="X246" s="60" t="inlineStr">
        <x:is>
          <x:t xml:space="preserve">WhatsHap v2.8 (DeepVariant VCF phase+haplotag)</x:t>
        </x:is>
      </x:c>
      <x:c r="Y246" s="60" t="inlineStr">
        <x:is>
          <x:t xml:space="preserve">me</x:t>
        </x:is>
      </x:c>
      <x:c r="Z246" s="60" t="inlineStr">
        <x:is>
          <x:t xml:space="preserve">/BiO/scratch/ehojune/GIAB_benchmark/processed_data_ehojune/*/PacBio/PacBio_Revio_20240125/03_VCF/phased_whatshap</x:t>
        </x:is>
      </x:c>
      <x:c r="AA246" s="60" t="inlineStr">
        <x:is>
          <x:t xml:space="preserve">phase1_pacbio_hifi/scripts/10_submit.sh</x:t>
        </x:is>
      </x:c>
      <x:c r="AB246" s="60" t="inlineStr">
        <x:is>
          <x:t xml:space="preserve">TRUE</x:t>
        </x:is>
      </x:c>
      <x:c r="AC246" s="60" t="inlineStr">
        <x:is>
          <x:t xml:space="preserve">DeepVariant v1.10.0 + Clair3 v1.2.0 + pbsv v2.11.0</x:t>
        </x:is>
      </x:c>
      <x:c r="AD246" s="60" t="inlineStr">
        <x:is>
          <x:t xml:space="preserve">me</x:t>
        </x:is>
      </x:c>
      <x:c r="AE246" s="60" t="inlineStr">
        <x:is>
          <x:t xml:space="preserve">/BiO/scratch/ehojune/GIAB_benchmark/processed_data_ehojune/*/PacBio/PacBio_Revio_20240125/03_VCF</x:t>
        </x:is>
      </x:c>
      <x:c r="AF246" s="60" t="inlineStr">
        <x:is>
          <x:t xml:space="preserve">phase1_pacbio_hifi/scripts/10_submit.sh</x:t>
        </x:is>
      </x:c>
      <x:c r="AG246" s="60" t="inlineStr">
        <x:is>
          <x:t xml:space="preserve">TRUE</x:t>
        </x:is>
      </x:c>
      <x:c r="AH246" s="60" t="inlineStr">
        <x:is>
          <x:t xml:space="preserve">pb-CpG-tools (HiFi-human-WGS-WDL v1.1.0, 버전 미기재)</x:t>
        </x:is>
      </x:c>
      <x:c r="AI246" s="60" t="inlineStr">
        <x:is>
          <x:t xml:space="preserve">GIAB</x:t>
        </x:is>
      </x:c>
      <x:c r="AJ246" s="60" t="n"/>
      <x:c r="AK246" s="60" t="n"/>
      <x:c r="AL246" s="60" t="inlineStr">
        <x:is>
          <x:t xml:space="preserve">TRUE</x:t>
        </x:is>
      </x:c>
      <x:c r="AM246" s="60" t="inlineStr">
        <x:is>
          <x:t xml:space="preserve">DeepSomatic 1.10.0 PACBIO tumor-normal (CPU; SNV/INDEL)</x:t>
        </x:is>
      </x:c>
      <x:c r="AN246" s="60" t="inlineStr">
        <x:is>
          <x:t xml:space="preserve">me</x:t>
        </x:is>
      </x:c>
      <x:c r="AO246" s="60" t="inlineStr">
        <x:is>
          <x:t xml:space="preserve">/BiO/scratch/ehojune/GIAB_benchmark/processed_data_ehojune/HG008-T/PacBio/somatic.T-PB/03_VCF/deepsomatic/HG008-T.somatic.T-PB.GRCh38.deepsomatic.vcf.gz</x:t>
        </x:is>
      </x:c>
      <x:c r="AP246" s="60" t="inlineStr">
        <x:is>
          <x:t xml:space="preserve">phase1_pacbio_hifi/scripts/70_submit_somatic.sh</x:t>
        </x:is>
      </x:c>
      <x:c r="AQ246" s="60" t="inlineStr">
        <x:is>
          <x:t xml:space="preserve">FALSE</x:t>
        </x:is>
      </x:c>
      <x:c r="AR246" s="60" t="inlineStr">
        <x:is>
          <x:t xml:space="preserve">N/A</x:t>
        </x:is>
      </x:c>
      <x:c r="AS246" s="60" t="n"/>
      <x:c r="AT246" s="60" t="n"/>
      <x:c r="AU246" s="60" t="n"/>
      <x:c r="AV246" s="60" t="inlineStr">
        <x:is>
          <x:t xml:space="preserve">reads(demux uBAM T/N-P) + align(pbmm2 v1.10.0, 3레퍼런스) + [analysis] germline variant/phase/meth</x:t>
        </x:is>
      </x:c>
      <x:c r="AW246" s="60" t="inlineStr">
        <x:is>
          <x:t xml:space="preserve">giab_doc:data_somatic/HG008/Liss_lab/PacBio_Revio_20240125/README_PacBio-Revio.md | giab_doc:data_somatic/HG008/Liss_lab/analysis/PacBio_Revio_20240125/pacbio-wgs-wdl_germline_20240206/README_PacBio_Revio_analysis.md</x:t>
        </x:is>
      </x:c>
      <x:c r="AX246" s="60" t="inlineStr">
        <x:is>
          <x:t xml:space="preserve">기본 처리 완료. 자체 DeepSomatic 1.10.0 somatic SNV/INDEL T-PB QC·smvar V0.3 채점 완료(2026-09-25). matched normal; precision·recall 해석. 쌍: phase1_pacbio_hifi/somatic_pairs.tsv. 결과: docs/runs/2026-09-25-somatic-wgs.md. 추가 실행 없음.</x:t>
        </x:is>
      </x:c>
      <x:c r="AY246" s="60" t="inlineStr">
        <x:is>
          <x:t xml:space="preserve">이 데이터셋은 germline WDL만 돌렸고 T/N 소마틱 호출은 없음(소마틱은 BCM_Revio_20240313 쪽). 변이/위상/메틸 산출물은 data_somatic/HG008/Liss_lab/analysis/PacBio_Revio_20240125/pacbio-wgs-wdl_germline_20240206/에 있음. QC는 Cramino v0.14.3(BCM 세트는 v0.14.5). | index: 정렬 BAM 6개는 .bai 동반. demux uBAM 3개는 인덱스 없음 — 실측 unindexed 3 | 장비/화학 상세: PacBio Revio System, movie m84039, 바코드 bc2005(T)·bc2006(N-P)</x:t>
        </x:is>
      </x:c>
    </x:row>
    <x:row r="247" ht="72" customHeight="1">
      <x:c r="A247" s="60" t="inlineStr">
        <x:is>
          <x:t xml:space="preserve">HG009</x:t>
        </x:is>
      </x:c>
      <x:c r="B247" s="60" t="inlineStr">
        <x:is>
          <x:t xml:space="preserve">pacbio_hifi</x:t>
        </x:is>
      </x:c>
      <x:c r="C247" s="60" t="inlineStr">
        <x:is>
          <x:t xml:space="preserve">HG009-N bulk HiFi Revio + somatic</x:t>
        </x:is>
      </x:c>
      <x:c r="D247" s="60" t="inlineStr">
        <x:is>
          <x:t xml:space="preserve">data_somatic/HG009/NIST/HG009-N_bulk</x:t>
        </x:is>
      </x:c>
      <x:c r="E247" s="60" t="inlineStr">
        <x:is>
          <x:t xml:space="preserve">Revio (m84059)</x:t>
        </x:is>
      </x:c>
      <x:c r="F247" s="60" t="inlineStr">
        <x:is>
          <x:t xml:space="preserve">WT-p25 32X (autosome mean, N50 19,735), WT-p4 87X, LVTert-p23 32X</x:t>
        </x:is>
      </x:c>
      <x:c r="G247" s="60" t="n">
        <x:v>29</x:v>
      </x:c>
      <x:c r="H247" s="60" t="n">
        <x:v>423.8</x:v>
      </x:c>
      <x:c r="I247" s="60" t="inlineStr">
        <x:is>
          <x:t xml:space="preserve">TRUE</x:t>
        </x:is>
      </x:c>
      <x:c r="J247" s="60" t="inlineStr">
        <x:is>
          <x:t xml:space="preserve">런별 demux uBAM (m*.demux.bcXXXX--bcXXXX.bam + .pbi) — HiFi consensus reads, 염기수식/kinetics 태그 포함</x:t>
        </x:is>
      </x:c>
      <x:c r="K247" s="60" t="inlineStr">
        <x:is>
          <x:t xml:space="preserve">TRUE</x:t>
        </x:is>
      </x:c>
      <x:c r="L247" s="60" t="inlineStr">
        <x:is>
          <x:t xml:space="preserve">.bai,.pbi,.tbi</x:t>
        </x:is>
      </x:c>
      <x:c r="M247" s="60" t="inlineStr">
        <x:is>
          <x:t xml:space="preserve">0</x:t>
        </x:is>
      </x:c>
      <x:c r="N247" s="60" t="inlineStr">
        <x:is>
          <x:t xml:space="preserve">GIAB</x:t>
        </x:is>
      </x:c>
      <x:c r="O247" s="60" t="n"/>
      <x:c r="P247" s="60" t="n"/>
      <x:c r="Q247" s="60" t="inlineStr">
        <x:is>
          <x:t xml:space="preserve">TRUE</x:t>
        </x:is>
      </x:c>
      <x:c r="R247" s="60" t="inlineStr">
        <x:is>
          <x:t xml:space="preserve">pbmm2 v26.2.0</x:t>
        </x:is>
      </x:c>
      <x:c r="S247" s="60" t="inlineStr">
        <x:is>
          <x:t xml:space="preserve">GRCh38 (GCA_000001405.15 no_alt_analysis_set)</x:t>
        </x:is>
      </x:c>
      <x:c r="T247" s="60" t="inlineStr">
        <x:is>
          <x:t xml:space="preserve">me</x:t>
        </x:is>
      </x:c>
      <x:c r="U247" s="60" t="inlineStr">
        <x:is>
          <x:t xml:space="preserve">/BiO/scratch/ehojune/GIAB_benchmark/processed_data_ehojune/*/PacBio/HG009-N_bulk/02_alignedBAM</x:t>
        </x:is>
      </x:c>
      <x:c r="V247" s="60" t="inlineStr">
        <x:is>
          <x:t xml:space="preserve">phase1_pacbio_hifi/scripts/10_submit.sh</x:t>
        </x:is>
      </x:c>
      <x:c r="W247" s="60" t="inlineStr">
        <x:is>
          <x:t xml:space="preserve">TRUE</x:t>
        </x:is>
      </x:c>
      <x:c r="X247" s="60" t="inlineStr">
        <x:is>
          <x:t xml:space="preserve">WhatsHap v2.8 (DeepVariant VCF phase+haplotag)</x:t>
        </x:is>
      </x:c>
      <x:c r="Y247" s="60" t="inlineStr">
        <x:is>
          <x:t xml:space="preserve">me</x:t>
        </x:is>
      </x:c>
      <x:c r="Z247" s="60" t="inlineStr">
        <x:is>
          <x:t xml:space="preserve">/BiO/scratch/ehojune/GIAB_benchmark/processed_data_ehojune/*/PacBio/HG009-N_bulk/03_VCF/phased_whatshap</x:t>
        </x:is>
      </x:c>
      <x:c r="AA247" s="60" t="inlineStr">
        <x:is>
          <x:t xml:space="preserve">phase1_pacbio_hifi/scripts/10_submit.sh</x:t>
        </x:is>
      </x:c>
      <x:c r="AB247" s="60" t="inlineStr">
        <x:is>
          <x:t xml:space="preserve">TRUE</x:t>
        </x:is>
      </x:c>
      <x:c r="AC247" s="60" t="inlineStr">
        <x:is>
          <x:t xml:space="preserve">DeepVariant v1.10.0 + Clair3 v1.2.0 + pbsv v2.11.0</x:t>
        </x:is>
      </x:c>
      <x:c r="AD247" s="60" t="inlineStr">
        <x:is>
          <x:t xml:space="preserve">me</x:t>
        </x:is>
      </x:c>
      <x:c r="AE247" s="60" t="inlineStr">
        <x:is>
          <x:t xml:space="preserve">/BiO/scratch/ehojune/GIAB_benchmark/processed_data_ehojune/*/PacBio/HG009-N_bulk/03_VCF</x:t>
        </x:is>
      </x:c>
      <x:c r="AF247" s="60" t="inlineStr">
        <x:is>
          <x:t xml:space="preserve">phase1_pacbio_hifi/scripts/10_submit.sh</x:t>
        </x:is>
      </x:c>
      <x:c r="AG247" s="60" t="inlineStr">
        <x:is>
          <x:t xml:space="preserve">TRUE</x:t>
        </x:is>
      </x:c>
      <x:c r="AH247" s="60" t="inlineStr">
        <x:is>
          <x:t xml:space="preserve">pb-CpG-tools v2.3.1 → DSS v2.48.0 (DMR) → annotatr v1.26.0 + IntOGen (DMR 주석)</x:t>
        </x:is>
      </x:c>
      <x:c r="AI247" s="60" t="inlineStr">
        <x:is>
          <x:t xml:space="preserve">GIAB</x:t>
        </x:is>
      </x:c>
      <x:c r="AJ247" s="60" t="n"/>
      <x:c r="AK247" s="60" t="n"/>
      <x:c r="AL247" s="60" t="inlineStr">
        <x:is>
          <x:t xml:space="preserve">TRUE</x:t>
        </x:is>
      </x:c>
      <x:c r="AM247" s="60" t="inlineStr">
        <x:is>
          <x:t xml:space="preserve">DeepSomatic v1.9.0 → Ensembl VEP v112 → IntOGen (Sep 30 2024 compendium) | Severus v1.6.0 (+ Circos) | CNVkit v0.9.10 → PURPLE v4.0 (AMBER v4.0, COBALT v1.16.0) → Wakhan v0.4.2 | CHORD v2.0.0 (HRD), owl v0.4.0 (MSI), tmb-calculator v0.1.1 (TMB), MutationalPatterns v3.10.0 (서명)</x:t>
        </x:is>
      </x:c>
      <x:c r="AN247" s="60" t="inlineStr">
        <x:is>
          <x:t xml:space="preserve">GIAB</x:t>
        </x:is>
      </x:c>
      <x:c r="AO247" s="60" t="n"/>
      <x:c r="AP247" s="60" t="n"/>
      <x:c r="AQ247" s="60" t="inlineStr">
        <x:is>
          <x:t xml:space="preserve">FALSE</x:t>
        </x:is>
      </x:c>
      <x:c r="AR247" s="60" t="inlineStr">
        <x:is>
          <x:t xml:space="preserve">N/A</x:t>
        </x:is>
      </x:c>
      <x:c r="AS247" s="60" t="n"/>
      <x:c r="AT247" s="60" t="n"/>
      <x:c r="AU247" s="60" t="n"/>
      <x:c r="AV247" s="60" t="inlineStr">
        <x:is>
          <x:t xml:space="preserve">reads(demux uBAM) + align(pbmm2 v1.17.0) + phase(HiPhase v1.5.0) + germline(Clair3) + meth(pb-CpG-tools v2.3.1/DSS/annotatr) + somatic 전체(DeepSomatic·Severus·CNVkit·PURPLE·Wakhan·CHORD·owl·TMB·서명) + derived(VEP·IntOGen)</x:t>
        </x:is>
      </x:c>
      <x:c r="AW247" s="60" t="inlineStr">
        <x:is>
          <x:t xml:space="preserve">giab_doc:data_somatic/HG009/NIST/HG009-N_bulk/20250728p25/BCM_Revio_HG009N-WT-p25_20260313/README_BCM_Revio_HG009N-WT-p25_20260313.md | giab_doc:data_somatic/HG009/NIST/HG009-N_bulk/20250728p25/analysis/GRCh38/BCM_Revio_HG009N-WT-p25_20260313/HG009-N-WT-p25_vs_HG009-N-WT-p4/README_HG009-N-WT-p25_vs_HG009-N-WT-p4.md | giab_doc:.../20250728p4/... | giab_doc:.../20250805p23/...</x:t>
        </x:is>
      </x:c>
      <x:c r="AX247" s="60" t="inlineStr">
        <x:is>
          <x:t xml:space="preserve">phase1 raw→VCF 완료 (pbmm2 정렬 + DeepVariant/Clair3 + pbsv + WhatsHap 위상). 산출물 경로는 variant_local_path. 공식 HG009 truth/benchmark는 아직 없음. 다음: WT-p4를 matched normal로 T-p16/p42와 6개 클론의 somatic 콜셋을 만들고, passage·clone 일치도와 GIAB WDL 산출물(DeepSomatic/Severus/CNVkit-PURPLE)을 교차검증. truth 성능으로 보고하지 않음.</x:t>
        </x:is>
      </x:c>
      <x:c r="AY247" s="60" t="inlineStr">
        <x:is>
          <x:t xml:space="preserve">pacbio 버킷에서 툴·버전이 가장 완비된 데이터셋. 런 3개: 20250728p25(WT-p25), 20250728p4(WT-p4), 20250805p23(LVTert-p23). WT-p4는 다른 모든 비교의 matched normal이라 자체 analysis/ 디렉토리가 없음(WT-p25·LVTert-p23만 vs_HG009-N-WT-p4 분석 보유). 정상 샘플을 tumor slot에 넣어 passage 간 비교를 수행한 설계. QC는 MultiQC(custom GIAB metrics + mosdepth). 레퍼런스는 GRCh38-GIABv3 단일. 파이프라인 수정 3건 기재: AnnotSV 건너뜀, CHORD·annotate_DMR을 표준 염색체만 파싱하도록 수정, HG008과 달리 HG009는 Clair3 기본 VCF로 위상. | index: README File Types 표에 명시: 정렬 BAM은 "indexed with samtools", demux uBAM의 ".pbi from pbindex" | 장비/화학 상세: PacBio Revio (movie m84059); Revio SPRQ Reagent kit 24pk PN 103-520-200 + SMRTBell Prep Kit 3.0 PN 102-141-700, gDNA 10 ug, 라이브러리 1개/샘플</x:t>
        </x:is>
      </x:c>
    </x:row>
    <x:row r="248" ht="72" customHeight="1">
      <x:c r="A248" s="60" t="inlineStr">
        <x:is>
          <x:t xml:space="preserve">HG009</x:t>
        </x:is>
      </x:c>
      <x:c r="B248" s="60" t="inlineStr">
        <x:is>
          <x:t xml:space="preserve">pacbio_hifi</x:t>
        </x:is>
      </x:c>
      <x:c r="C248" s="60" t="inlineStr">
        <x:is>
          <x:t xml:space="preserve">HG009-T bulk HiFi Revio + somatic</x:t>
        </x:is>
      </x:c>
      <x:c r="D248" s="60" t="inlineStr">
        <x:is>
          <x:t xml:space="preserve">data_somatic/HG009/NIST/HG009-T_bulk</x:t>
        </x:is>
      </x:c>
      <x:c r="E248" s="60" t="inlineStr">
        <x:is>
          <x:t xml:space="preserve">Revio (m84059, m84113)</x:t>
        </x:is>
      </x:c>
      <x:c r="F248" s="60" t="inlineStr">
        <x:is>
          <x:t xml:space="preserve">T-p16 140X, T-p42 57X</x:t>
        </x:is>
      </x:c>
      <x:c r="G248" s="60" t="n">
        <x:v>20</x:v>
      </x:c>
      <x:c r="H248" s="60" t="n">
        <x:v>330.2</x:v>
      </x:c>
      <x:c r="I248" s="60" t="inlineStr">
        <x:is>
          <x:t xml:space="preserve">TRUE</x:t>
        </x:is>
      </x:c>
      <x:c r="J248" s="60" t="inlineStr">
        <x:is>
          <x:t xml:space="preserve">런별 demux uBAM (m*.demux.bcXXXX--bcXXXX.bam + .pbi) — HiFi consensus reads, 염기수식/kinetics 태그 포함</x:t>
        </x:is>
      </x:c>
      <x:c r="K248" s="60" t="inlineStr">
        <x:is>
          <x:t xml:space="preserve">TRUE</x:t>
        </x:is>
      </x:c>
      <x:c r="L248" s="60" t="inlineStr">
        <x:is>
          <x:t xml:space="preserve">.bai,.pbi,.tbi</x:t>
        </x:is>
      </x:c>
      <x:c r="M248" s="60" t="inlineStr">
        <x:is>
          <x:t xml:space="preserve">0</x:t>
        </x:is>
      </x:c>
      <x:c r="N248" s="60" t="inlineStr">
        <x:is>
          <x:t xml:space="preserve">GIAB</x:t>
        </x:is>
      </x:c>
      <x:c r="O248" s="60" t="n"/>
      <x:c r="P248" s="60" t="n"/>
      <x:c r="Q248" s="60" t="inlineStr">
        <x:is>
          <x:t xml:space="preserve">TRUE</x:t>
        </x:is>
      </x:c>
      <x:c r="R248" s="60" t="inlineStr">
        <x:is>
          <x:t xml:space="preserve">pbmm2 v26.2.0</x:t>
        </x:is>
      </x:c>
      <x:c r="S248" s="60" t="inlineStr">
        <x:is>
          <x:t xml:space="preserve">GRCh38 (GCA_000001405.15 no_alt_analysis_set)</x:t>
        </x:is>
      </x:c>
      <x:c r="T248" s="60" t="inlineStr">
        <x:is>
          <x:t xml:space="preserve">me</x:t>
        </x:is>
      </x:c>
      <x:c r="U248" s="60" t="inlineStr">
        <x:is>
          <x:t xml:space="preserve">/BiO/scratch/ehojune/GIAB_benchmark/processed_data_ehojune/*/PacBio/HG009-T_bulk/02_alignedBAM</x:t>
        </x:is>
      </x:c>
      <x:c r="V248" s="60" t="inlineStr">
        <x:is>
          <x:t xml:space="preserve">phase1_pacbio_hifi/scripts/10_submit.sh</x:t>
        </x:is>
      </x:c>
      <x:c r="W248" s="60" t="inlineStr">
        <x:is>
          <x:t xml:space="preserve">TRUE</x:t>
        </x:is>
      </x:c>
      <x:c r="X248" s="60" t="inlineStr">
        <x:is>
          <x:t xml:space="preserve">WhatsHap v2.8 (DeepVariant VCF phase+haplotag)</x:t>
        </x:is>
      </x:c>
      <x:c r="Y248" s="60" t="inlineStr">
        <x:is>
          <x:t xml:space="preserve">me</x:t>
        </x:is>
      </x:c>
      <x:c r="Z248" s="60" t="inlineStr">
        <x:is>
          <x:t xml:space="preserve">/BiO/scratch/ehojune/GIAB_benchmark/processed_data_ehojune/*/PacBio/HG009-T_bulk/03_VCF/phased_whatshap</x:t>
        </x:is>
      </x:c>
      <x:c r="AA248" s="60" t="inlineStr">
        <x:is>
          <x:t xml:space="preserve">phase1_pacbio_hifi/scripts/10_submit.sh</x:t>
        </x:is>
      </x:c>
      <x:c r="AB248" s="60" t="inlineStr">
        <x:is>
          <x:t xml:space="preserve">TRUE</x:t>
        </x:is>
      </x:c>
      <x:c r="AC248" s="60" t="inlineStr">
        <x:is>
          <x:t xml:space="preserve">DeepVariant v1.10.0 + Clair3 v1.2.0 + pbsv v2.11.0</x:t>
        </x:is>
      </x:c>
      <x:c r="AD248" s="60" t="inlineStr">
        <x:is>
          <x:t xml:space="preserve">me</x:t>
        </x:is>
      </x:c>
      <x:c r="AE248" s="60" t="inlineStr">
        <x:is>
          <x:t xml:space="preserve">/BiO/scratch/ehojune/GIAB_benchmark/processed_data_ehojune/*/PacBio/HG009-T_bulk/03_VCF</x:t>
        </x:is>
      </x:c>
      <x:c r="AF248" s="60" t="inlineStr">
        <x:is>
          <x:t xml:space="preserve">phase1_pacbio_hifi/scripts/10_submit.sh</x:t>
        </x:is>
      </x:c>
      <x:c r="AG248" s="60" t="inlineStr">
        <x:is>
          <x:t xml:space="preserve">TRUE</x:t>
        </x:is>
      </x:c>
      <x:c r="AH248" s="60" t="inlineStr">
        <x:is>
          <x:t xml:space="preserve">pb-CpG-tools v2.3.1 → DSS v2.48.0 (DMR) → annotatr v1.26.0 + IntOGen (DMR 주석)</x:t>
        </x:is>
      </x:c>
      <x:c r="AI248" s="60" t="inlineStr">
        <x:is>
          <x:t xml:space="preserve">GIAB</x:t>
        </x:is>
      </x:c>
      <x:c r="AJ248" s="60" t="n"/>
      <x:c r="AK248" s="60" t="n"/>
      <x:c r="AL248" s="60" t="inlineStr">
        <x:is>
          <x:t xml:space="preserve">TRUE</x:t>
        </x:is>
      </x:c>
      <x:c r="AM248" s="60" t="inlineStr">
        <x:is>
          <x:t xml:space="preserve">DeepSomatic v1.9.0 → Ensembl VEP v112 → IntOGen (Sep 30 2024 compendium) | Severus v1.6.0 (+ Circos) | CNVkit v0.9.10 → PURPLE v4.0 (AMBER v4.0, COBALT v1.16.0) → Wakhan v0.4.2 | CHORD v2.0.0 (HRD), owl v0.4.0 (MSI), tmb-calculator v0.1.1 (TMB), MutationalPatterns v3.10.0 (서명)</x:t>
        </x:is>
      </x:c>
      <x:c r="AN248" s="60" t="inlineStr">
        <x:is>
          <x:t xml:space="preserve">GIAB</x:t>
        </x:is>
      </x:c>
      <x:c r="AO248" s="60" t="n"/>
      <x:c r="AP248" s="60" t="n"/>
      <x:c r="AQ248" s="60" t="inlineStr">
        <x:is>
          <x:t xml:space="preserve">FALSE</x:t>
        </x:is>
      </x:c>
      <x:c r="AR248" s="60" t="inlineStr">
        <x:is>
          <x:t xml:space="preserve">N/A</x:t>
        </x:is>
      </x:c>
      <x:c r="AS248" s="60" t="n"/>
      <x:c r="AT248" s="60" t="n"/>
      <x:c r="AU248" s="60" t="n"/>
      <x:c r="AV248" s="60" t="inlineStr">
        <x:is>
          <x:t xml:space="preserve">reads(demux uBAM) + align(pbmm2 v1.17.0) + phase(HiPhase v1.5.0) + germline(Clair3) + meth(pb-CpG-tools v2.3.1/DSS/annotatr) + somatic 전체 + derived(VEP·IntOGen)</x:t>
        </x:is>
      </x:c>
      <x:c r="AW248" s="60" t="inlineStr">
        <x:is>
          <x:t xml:space="preserve">giab_doc:data_somatic/HG009/NIST/HG009-T_bulk/20250715p16/BCM_Revio_HG009T-p16_20260313/README_BCM_Revio_HG009T-p16_20260313.md | giab_doc:data_somatic/HG009/NIST/HG009-T_bulk/20250715p16/analysis/GRCh38/BCM_Revio_HG009T-p16_20260313/HG009-T_vs_HG009-N-WT-p4/README_HG009-T_vs_HG009-N-WT-p4.md | giab_doc:.../20250715p42/...</x:t>
        </x:is>
      </x:c>
      <x:c r="AX248" s="60" t="inlineStr">
        <x:is>
          <x:t xml:space="preserve">phase1 raw→VCF 완료 (pbmm2 정렬 + DeepVariant/Clair3 + pbsv + WhatsHap 위상). 산출물 경로는 variant_local_path. 공식 HG009 truth/benchmark는 아직 없음. 다음: WT-p4를 matched normal로 T-p16/p42와 6개 클론의 somatic 콜셋을 만들고, passage·clone 일치도와 GIAB WDL 산출물(DeepSomatic/Severus/CNVkit-PURPLE)을 교차검증. truth 성능으로 보고하지 않음.</x:t>
        </x:is>
      </x:c>
      <x:c r="AY248" s="60" t="inlineStr">
        <x:is>
          <x:t xml:space="preserve">런 2개: 20250715p16(T-p16, 140X), 20250715p42(T-p42, 57X). 두 런 모두 analysis/GRCh38/&lt;런&gt;/HG009-T_vs_HG009-N-WT-p4/ 46파일 보유 — matched normal은 HG009-N_bulk의 WT-p4. 레퍼런스는 GRCh38-GIABv3 단일. 파이프라인 수정(AnnotSV 생략, CHORD/annotate_DMR 표준 염색체만 파싱)은 N_bulk와 동일. | index: README File Types 표에 명시: 정렬 BAM은 "indexed with samtools", demux uBAM의 ".pbi from pbindex" | 장비/화학 상세: PacBio Revio (movie m84059·m84113); Revio SPRQ Reagent kit 24pk PN 103-520-200 + SMRTBell Prep Kit 3.0 PN 102-141-700</x:t>
        </x:is>
      </x:c>
    </x:row>
    <x:row r="249" ht="72" customHeight="1">
      <x:c r="A249" s="60" t="inlineStr">
        <x:is>
          <x:t xml:space="preserve">HG009</x:t>
        </x:is>
      </x:c>
      <x:c r="B249" s="60" t="inlineStr">
        <x:is>
          <x:t xml:space="preserve">pacbio_hifi</x:t>
        </x:is>
      </x:c>
      <x:c r="C249" s="60" t="inlineStr">
        <x:is>
          <x:t xml:space="preserve">HG009-T 단일세포 클론 6종 HiFi Revio + somatic</x:t>
        </x:is>
      </x:c>
      <x:c r="D249" s="60" t="inlineStr">
        <x:is>
          <x:t xml:space="preserve">data_somatic/HG009/NIST/HG009-T_clones</x:t>
        </x:is>
      </x:c>
      <x:c r="E249" s="60" t="inlineStr">
        <x:is>
          <x:t xml:space="preserve">Revio (m84059, m84113)</x:t>
        </x:is>
      </x:c>
      <x:c r="F249" s="60" t="inlineStr">
        <x:is>
          <x:t xml:space="preserve">1C3 61X, 1D5 79X, 3C4 71X, 3C9 70X, 3F2 81X, 4G9 69X</x:t>
        </x:is>
      </x:c>
      <x:c r="G249" s="60" t="n">
        <x:v>54</x:v>
      </x:c>
      <x:c r="H249" s="60" t="n">
        <x:v>765.7</x:v>
      </x:c>
      <x:c r="I249" s="60" t="inlineStr">
        <x:is>
          <x:t xml:space="preserve">TRUE</x:t>
        </x:is>
      </x:c>
      <x:c r="J249" s="60" t="inlineStr">
        <x:is>
          <x:t xml:space="preserve">클론 6종(1C3, 1D5, 3C4, 3C9, 3F2, 4G9) 각각 demux uBAM 1개(m*.demux.bcXXXX--bcXXXX.bam + .pbi)</x:t>
        </x:is>
      </x:c>
      <x:c r="K249" s="60" t="inlineStr">
        <x:is>
          <x:t xml:space="preserve">TRUE</x:t>
        </x:is>
      </x:c>
      <x:c r="L249" s="60" t="inlineStr">
        <x:is>
          <x:t xml:space="preserve">.bai,.pbi,.tbi</x:t>
        </x:is>
      </x:c>
      <x:c r="M249" s="60" t="inlineStr">
        <x:is>
          <x:t xml:space="preserve">0</x:t>
        </x:is>
      </x:c>
      <x:c r="N249" s="60" t="inlineStr">
        <x:is>
          <x:t xml:space="preserve">GIAB</x:t>
        </x:is>
      </x:c>
      <x:c r="O249" s="60" t="n"/>
      <x:c r="P249" s="60" t="n"/>
      <x:c r="Q249" s="60" t="inlineStr">
        <x:is>
          <x:t xml:space="preserve">TRUE</x:t>
        </x:is>
      </x:c>
      <x:c r="R249" s="60" t="inlineStr">
        <x:is>
          <x:t xml:space="preserve">pbmm2 v26.2.0</x:t>
        </x:is>
      </x:c>
      <x:c r="S249" s="60" t="inlineStr">
        <x:is>
          <x:t xml:space="preserve">GRCh38 (GCA_000001405.15 no_alt_analysis_set)</x:t>
        </x:is>
      </x:c>
      <x:c r="T249" s="60" t="inlineStr">
        <x:is>
          <x:t xml:space="preserve">me</x:t>
        </x:is>
      </x:c>
      <x:c r="U249" s="60" t="inlineStr">
        <x:is>
          <x:t xml:space="preserve">/BiO/scratch/ehojune/GIAB_benchmark/processed_data_ehojune/*/PacBio/HG009-T_clones/02_alignedBAM</x:t>
        </x:is>
      </x:c>
      <x:c r="V249" s="60" t="inlineStr">
        <x:is>
          <x:t xml:space="preserve">phase1_pacbio_hifi/scripts/10_submit.sh</x:t>
        </x:is>
      </x:c>
      <x:c r="W249" s="60" t="inlineStr">
        <x:is>
          <x:t xml:space="preserve">TRUE</x:t>
        </x:is>
      </x:c>
      <x:c r="X249" s="60" t="inlineStr">
        <x:is>
          <x:t xml:space="preserve">WhatsHap v2.8 (DeepVariant VCF phase+haplotag)</x:t>
        </x:is>
      </x:c>
      <x:c r="Y249" s="60" t="inlineStr">
        <x:is>
          <x:t xml:space="preserve">me</x:t>
        </x:is>
      </x:c>
      <x:c r="Z249" s="60" t="inlineStr">
        <x:is>
          <x:t xml:space="preserve">/BiO/scratch/ehojune/GIAB_benchmark/processed_data_ehojune/*/PacBio/HG009-T_clones/03_VCF/phased_whatshap</x:t>
        </x:is>
      </x:c>
      <x:c r="AA249" s="60" t="inlineStr">
        <x:is>
          <x:t xml:space="preserve">phase1_pacbio_hifi/scripts/10_submit.sh</x:t>
        </x:is>
      </x:c>
      <x:c r="AB249" s="60" t="inlineStr">
        <x:is>
          <x:t xml:space="preserve">TRUE</x:t>
        </x:is>
      </x:c>
      <x:c r="AC249" s="60" t="inlineStr">
        <x:is>
          <x:t xml:space="preserve">DeepVariant v1.10.0 + Clair3 v1.2.0 + pbsv v2.11.0</x:t>
        </x:is>
      </x:c>
      <x:c r="AD249" s="60" t="inlineStr">
        <x:is>
          <x:t xml:space="preserve">me</x:t>
        </x:is>
      </x:c>
      <x:c r="AE249" s="60" t="inlineStr">
        <x:is>
          <x:t xml:space="preserve">/BiO/scratch/ehojune/GIAB_benchmark/processed_data_ehojune/*/PacBio/HG009-T_clones/03_VCF</x:t>
        </x:is>
      </x:c>
      <x:c r="AF249" s="60" t="inlineStr">
        <x:is>
          <x:t xml:space="preserve">phase1_pacbio_hifi/scripts/10_submit.sh</x:t>
        </x:is>
      </x:c>
      <x:c r="AG249" s="60" t="inlineStr">
        <x:is>
          <x:t xml:space="preserve">TRUE</x:t>
        </x:is>
      </x:c>
      <x:c r="AH249" s="60" t="inlineStr">
        <x:is>
          <x:t xml:space="preserve">pb-CpG-tools v2.3.1 → DSS v2.48.0 (DMR) → annotatr v1.26.0 + IntOGen (DMR 주석)</x:t>
        </x:is>
      </x:c>
      <x:c r="AI249" s="60" t="inlineStr">
        <x:is>
          <x:t xml:space="preserve">GIAB</x:t>
        </x:is>
      </x:c>
      <x:c r="AJ249" s="60" t="n"/>
      <x:c r="AK249" s="60" t="n"/>
      <x:c r="AL249" s="60" t="inlineStr">
        <x:is>
          <x:t xml:space="preserve">TRUE</x:t>
        </x:is>
      </x:c>
      <x:c r="AM249" s="60" t="inlineStr">
        <x:is>
          <x:t xml:space="preserve">DeepSomatic v1.9.0 → Ensembl VEP v112 → IntOGen (Sep 30 2024 compendium) | Severus v1.6.0 (+ Circos) | CNVkit v0.9.10 → PURPLE v4.0 (AMBER v4.0, COBALT v1.16.0) → Wakhan v0.4.2 | CHORD v2.0.0 (HRD), owl v0.4.0 (MSI), tmb-calculator v0.1.1 (TMB), MutationalPatterns v3.10.0 (서명)</x:t>
        </x:is>
      </x:c>
      <x:c r="AN249" s="60" t="inlineStr">
        <x:is>
          <x:t xml:space="preserve">GIAB</x:t>
        </x:is>
      </x:c>
      <x:c r="AO249" s="60" t="n"/>
      <x:c r="AP249" s="60" t="n"/>
      <x:c r="AQ249" s="60" t="inlineStr">
        <x:is>
          <x:t xml:space="preserve">FALSE</x:t>
        </x:is>
      </x:c>
      <x:c r="AR249" s="60" t="inlineStr">
        <x:is>
          <x:t xml:space="preserve">N/A</x:t>
        </x:is>
      </x:c>
      <x:c r="AS249" s="60" t="n"/>
      <x:c r="AT249" s="60" t="n"/>
      <x:c r="AU249" s="60" t="n"/>
      <x:c r="AV249" s="60" t="inlineStr">
        <x:is>
          <x:t xml:space="preserve">reads(demux uBAM ×6 클론) + align(pbmm2 v1.17.0) + phase(HiPhase v1.5.0) + germline(Clair3) + meth(pb-CpG-tools v2.3.1/DSS/annotatr) + somatic 전체 + derived(VEP·IntOGen)</x:t>
        </x:is>
      </x:c>
      <x:c r="AW249" s="60" t="inlineStr">
        <x:is>
          <x:t xml:space="preserve">giab_doc:data_somatic/HG009/NIST/HG009-T_clones/20250918p14/1C3/p15plus7/BCM_Revio_HG009T-1C3_20260313/README_BCM_Revio_HG009T-1C3_20260313.md | giab_doc:data_somatic/HG009/NIST/HG009-T_clones/20250918p14/1C3/p15plus7/analysis/GRCh38/BCM_Revio_HG009T-1C3_20260313/HG009-T-1C3_vs_HG009-N-WT-p4/README_HG009-T-1C3_vs_HG009-N-WT-p4.md (클론 6종 모두 동일 구조·동일 버전 표기 확인)</x:t>
        </x:is>
      </x:c>
      <x:c r="AX249" s="60" t="inlineStr">
        <x:is>
          <x:t xml:space="preserve">phase1 raw→VCF 완료 (pbmm2 정렬 + DeepVariant/Clair3 + pbsv + WhatsHap 위상). 산출물 경로는 variant_local_path. 공식 HG009 truth/benchmark는 아직 없음. 다음: WT-p4를 matched normal로 T-p16/p42와 6개 클론의 somatic 콜셋을 만들고, passage·clone 일치도와 GIAB WDL 산출물(DeepSomatic/Severus/CNVkit-PURPLE)을 교차검증. truth 성능으로 보고하지 않음.</x:t>
        </x:is>
      </x:c>
      <x:c r="AY249" s="60" t="inlineStr">
        <x:is>
          <x:t xml:space="preserve">클론 6종 × 55파일 동일 구조(경로는 1C3/1D5/3C9/3F2/4G9는 p15plus7, 3C4만 p15plus8). 6종 모두 analysis/GRCh38/&lt;런&gt;/HG009-T-&lt;클론&gt;_vs_HG009-N-WT-p4/ 보유, matched normal은 HG009-N_bulk WT-p4. 툴 버전 문자열(pbmm2 v1.17.0, HiPhase v1.5.0, DeepSomatic v1.9.0 등)이 20개 HG009 문서 전체에서 일치. 레퍼런스는 GRCh38-GIABv3 단일. | index: README File Types 표에 명시: 정렬 BAM은 "indexed with samtools", demux uBAM의 ".pbi from pbindex" | 장비/화학 상세: PacBio Revio (movie m84059·m84113); Revio SPRQ Reagent kit 24pk PN 103-520-200 + SMRTBell Prep Kit 3.0 PN 102-141-700</x:t>
        </x:is>
      </x:c>
    </x:row>
    <x:row r="250" ht="72" customHeight="1">
      <x:c r="A250" s="60" t="inlineStr">
        <x:is>
          <x:t xml:space="preserve">HG001</x:t>
        </x:is>
      </x:c>
      <x:c r="B250" s="60" t="inlineStr">
        <x:is>
          <x:t xml:space="preserve">release_truthsets</x:t>
        </x:is>
      </x:c>
      <x:c r="C250" s="60" t="inlineStr">
        <x:is>
          <x:t xml:space="preserve">HG001 GIAB Pedigree v0.2</x:t>
        </x:is>
      </x:c>
      <x:c r="D250" s="60" t="inlineStr">
        <x:is>
          <x:t xml:space="preserve">release/NA12878_HG001/GIABPedigreev0.2</x:t>
        </x:is>
      </x:c>
      <x:c r="E250" s="60" t="inlineStr">
        <x:is>
          <x:t xml:space="preserve">미표기(다중 콜셋 통합)</x:t>
        </x:is>
      </x:c>
      <x:c r="F250" s="60" t="n"/>
      <x:c r="G250" s="60" t="n">
        <x:v>4</x:v>
      </x:c>
      <x:c r="H250" s="60" t="n">
        <x:v>0.4</x:v>
      </x:c>
      <x:c r="I250" s="60" t="inlineStr">
        <x:is>
          <x:t xml:space="preserve">FALSE</x:t>
        </x:is>
      </x:c>
      <x:c r="J250" s="60" t="inlineStr">
        <x:is>
          <x:t xml:space="preserve">N/A</x:t>
        </x:is>
      </x:c>
      <x:c r="K250" s="60" t="inlineStr">
        <x:is>
          <x:t xml:space="preserve">FALSE</x:t>
        </x:is>
      </x:c>
      <x:c r="L250" s="60" t="n"/>
      <x:c r="M250" s="60" t="inlineStr">
        <x:is>
          <x:t xml:space="preserve">1</x:t>
        </x:is>
      </x:c>
      <x:c r="N250" s="60" t="n"/>
      <x:c r="O250" s="60" t="n"/>
      <x:c r="P250" s="60" t="n"/>
      <x:c r="Q250" s="60" t="inlineStr">
        <x:is>
          <x:t xml:space="preserve">-</x:t>
        </x:is>
      </x:c>
      <x:c r="R250" s="60" t="inlineStr">
        <x:is>
          <x:t xml:space="preserve">-</x:t>
        </x:is>
      </x:c>
      <x:c r="S250" s="60" t="inlineStr">
        <x:is>
          <x:t xml:space="preserve">GRCh37</x:t>
        </x:is>
      </x:c>
      <x:c r="T250" s="60" t="inlineStr">
        <x:is>
          <x:t xml:space="preserve">-</x:t>
        </x:is>
      </x:c>
      <x:c r="U250" s="60" t="n"/>
      <x:c r="V250" s="60" t="n"/>
      <x:c r="W250" s="60" t="inlineStr">
        <x:is>
          <x:t xml:space="preserve">-</x:t>
        </x:is>
      </x:c>
      <x:c r="X250" s="60" t="inlineStr">
        <x:is>
          <x:t xml:space="preserve">-</x:t>
        </x:is>
      </x:c>
      <x:c r="Y250" s="60" t="inlineStr">
        <x:is>
          <x:t xml:space="preserve">-</x:t>
        </x:is>
      </x:c>
      <x:c r="Z250" s="60" t="n"/>
      <x:c r="AA250" s="60" t="n"/>
      <x:c r="AB250" s="60" t="inlineStr">
        <x:is>
          <x:t xml:space="preserve">TRUE</x:t>
        </x:is>
      </x:c>
      <x:c r="AC250" s="60" t="inlineStr">
        <x:is>
          <x:t xml:space="preserve">NIST-GIAB v2.19 중재 콜셋 + RTG 위상 pedigree 콜셋 + Illumina Platinum Genomes 통합 → vcflib vcfallelicprimitives (primitives VCF) — 버전 미기재</x:t>
        </x:is>
      </x:c>
      <x:c r="AD250" s="60" t="inlineStr">
        <x:is>
          <x:t xml:space="preserve">GIAB</x:t>
        </x:is>
      </x:c>
      <x:c r="AE250" s="60" t="n"/>
      <x:c r="AF250" s="60" t="n"/>
      <x:c r="AG250" s="60" t="inlineStr">
        <x:is>
          <x:t xml:space="preserve">-</x:t>
        </x:is>
      </x:c>
      <x:c r="AH250" s="60" t="inlineStr">
        <x:is>
          <x:t xml:space="preserve">-</x:t>
        </x:is>
      </x:c>
      <x:c r="AI250" s="60" t="inlineStr">
        <x:is>
          <x:t xml:space="preserve">-</x:t>
        </x:is>
      </x:c>
      <x:c r="AJ250" s="60" t="n"/>
      <x:c r="AK250" s="60" t="n"/>
      <x:c r="AL250" s="60" t="inlineStr">
        <x:is>
          <x:t xml:space="preserve">-</x:t>
        </x:is>
      </x:c>
      <x:c r="AM250" s="60" t="inlineStr">
        <x:is>
          <x:t xml:space="preserve">-</x:t>
        </x:is>
      </x:c>
      <x:c r="AN250" s="60" t="inlineStr">
        <x:is>
          <x:t xml:space="preserve">-</x:t>
        </x:is>
      </x:c>
      <x:c r="AO250" s="60" t="n"/>
      <x:c r="AP250" s="60" t="n"/>
      <x:c r="AQ250" s="60" t="inlineStr">
        <x:is>
          <x:t xml:space="preserve">-</x:t>
        </x:is>
      </x:c>
      <x:c r="AR250" s="60" t="inlineStr">
        <x:is>
          <x:t xml:space="preserve">-</x:t>
        </x:is>
      </x:c>
      <x:c r="AS250" s="60" t="inlineStr">
        <x:is>
          <x:t xml:space="preserve">-</x:t>
        </x:is>
      </x:c>
      <x:c r="AT250" s="60" t="n"/>
      <x:c r="AU250" s="60" t="n"/>
      <x:c r="AV250" s="60" t="inlineStr">
        <x:is>
          <x:t xml:space="preserve">TRUE</x:t>
        </x:is>
      </x:c>
      <x:c r="AW250" s="60" t="inlineStr">
        <x:is>
          <x:t xml:space="preserve">giab_doc:release/NA12878_HG001/GIABPedigreev0.2/README.GIAB.v0.2.txt</x:t>
        </x:is>
      </x:c>
      <x:c r="AX250" s="60" t="inlineStr">
        <x:is>
          <x:t xml:space="preserve">베타 버전 truth set. GRCh37 소형변이 벤치마크 비교용으로만 사용하고, 실제 벤치마킹은 v4.2.1을 쓰는 편이 낫다</x:t>
        </x:is>
      </x:c>
      <x:c r="AY250" s="60" t="inlineStr">
        <x:is>
          <x:t xml:space="preserve">문서 안에 모순 있음: "The integrated calls use phasing information from RTG"라고 하면서 뒤에서는 "our calls are currently unphased"라고 적음. 배포된 VCF 자체는 위상 없음으로 판단해 phased='-'. 정렬 툴은 이 문서에 전혀 없음(형제 NISTv2.x 문서를 끌어오면 Rule 2 위반). | index: 문서에 인덱싱 언급 없음. VCF 1건이 미인덱스(unindexed=1) | 장비/화학 상세: 미표기 (NIST v2.19 다중 플랫폼 중재 콜셋 + RTG pedigree + Illumina Platinum Genomes 통합)</x:t>
        </x:is>
      </x:c>
    </x:row>
    <x:row r="251" ht="72" customHeight="1">
      <x:c r="A251" s="60" t="inlineStr">
        <x:is>
          <x:t xml:space="preserve">HG001</x:t>
        </x:is>
      </x:c>
      <x:c r="B251" s="60" t="inlineStr">
        <x:is>
          <x:t xml:space="preserve">release_truthsets</x:t>
        </x:is>
      </x:c>
      <x:c r="C251" s="60" t="inlineStr">
        <x:is>
          <x:t xml:space="preserve">HG001 NIST v2.15</x:t>
        </x:is>
      </x:c>
      <x:c r="D251" s="60" t="inlineStr">
        <x:is>
          <x:t xml:space="preserve">release/NA12878_HG001/NISTv2.15</x:t>
        </x:is>
      </x:c>
      <x:c r="E251" s="60" t="inlineStr">
        <x:is>
          <x:t xml:space="preserve">미표기(12 datasets 통합)</x:t>
        </x:is>
      </x:c>
      <x:c r="F251" s="60" t="n"/>
      <x:c r="G251" s="60" t="n">
        <x:v>4</x:v>
      </x:c>
      <x:c r="H251" s="60" t="n">
        <x:v>0.3</x:v>
      </x:c>
      <x:c r="I251" s="60" t="inlineStr">
        <x:is>
          <x:t xml:space="preserve">FALSE</x:t>
        </x:is>
      </x:c>
      <x:c r="J251" s="60" t="inlineStr">
        <x:is>
          <x:t xml:space="preserve">N/A</x:t>
        </x:is>
      </x:c>
      <x:c r="K251" s="60" t="inlineStr">
        <x:is>
          <x:t xml:space="preserve">FALSE</x:t>
        </x:is>
      </x:c>
      <x:c r="L251" s="60" t="n"/>
      <x:c r="M251" s="60" t="inlineStr">
        <x:is>
          <x:t xml:space="preserve">1</x:t>
        </x:is>
      </x:c>
      <x:c r="N251" s="60" t="n"/>
      <x:c r="O251" s="60" t="n"/>
      <x:c r="P251" s="60" t="n"/>
      <x:c r="Q251" s="60" t="inlineStr">
        <x:is>
          <x:t xml:space="preserve">-</x:t>
        </x:is>
      </x:c>
      <x:c r="R251" s="60" t="inlineStr">
        <x:is>
          <x:t xml:space="preserve">-</x:t>
        </x:is>
      </x:c>
      <x:c r="S251" s="60" t="inlineStr">
        <x:is>
          <x:t xml:space="preserve">빈 값 또는 N/A. (v2.17 이후 README에는 GRCh37 언급이 있으나 v2.15 문서에는 없다)</x:t>
        </x:is>
      </x:c>
      <x:c r="T251" s="60" t="inlineStr">
        <x:is>
          <x:t xml:space="preserve">-</x:t>
        </x:is>
      </x:c>
      <x:c r="U251" s="60" t="n"/>
      <x:c r="V251" s="60" t="n"/>
      <x:c r="W251" s="60" t="inlineStr">
        <x:is>
          <x:t xml:space="preserve">-</x:t>
        </x:is>
      </x:c>
      <x:c r="X251" s="60" t="inlineStr">
        <x:is>
          <x:t xml:space="preserve">-</x:t>
        </x:is>
      </x:c>
      <x:c r="Y251" s="60" t="inlineStr">
        <x:is>
          <x:t xml:space="preserve">-</x:t>
        </x:is>
      </x:c>
      <x:c r="Z251" s="60" t="n"/>
      <x:c r="AA251" s="60" t="n"/>
      <x:c r="AB251" s="60" t="inlineStr">
        <x:is>
          <x:t xml:space="preserve">TRUE</x:t>
        </x:is>
      </x:c>
      <x:c r="AC251" s="60" t="inlineStr">
        <x:is>
          <x:t xml:space="preserve">GATK UnifiedGenotyper + GATK HaplotypeCaller (전 데이터셋) + cortex (1개 데이터셋) 통합 — 버전 미기재</x:t>
        </x:is>
      </x:c>
      <x:c r="AD251" s="60" t="inlineStr">
        <x:is>
          <x:t xml:space="preserve">GIAB</x:t>
        </x:is>
      </x:c>
      <x:c r="AE251" s="60" t="n"/>
      <x:c r="AF251" s="60" t="n"/>
      <x:c r="AG251" s="60" t="inlineStr">
        <x:is>
          <x:t xml:space="preserve">-</x:t>
        </x:is>
      </x:c>
      <x:c r="AH251" s="60" t="inlineStr">
        <x:is>
          <x:t xml:space="preserve">-</x:t>
        </x:is>
      </x:c>
      <x:c r="AI251" s="60" t="inlineStr">
        <x:is>
          <x:t xml:space="preserve">-</x:t>
        </x:is>
      </x:c>
      <x:c r="AJ251" s="60" t="n"/>
      <x:c r="AK251" s="60" t="n"/>
      <x:c r="AL251" s="60" t="inlineStr">
        <x:is>
          <x:t xml:space="preserve">-</x:t>
        </x:is>
      </x:c>
      <x:c r="AM251" s="60" t="inlineStr">
        <x:is>
          <x:t xml:space="preserve">-</x:t>
        </x:is>
      </x:c>
      <x:c r="AN251" s="60" t="inlineStr">
        <x:is>
          <x:t xml:space="preserve">-</x:t>
        </x:is>
      </x:c>
      <x:c r="AO251" s="60" t="n"/>
      <x:c r="AP251" s="60" t="n"/>
      <x:c r="AQ251" s="60" t="inlineStr">
        <x:is>
          <x:t xml:space="preserve">-</x:t>
        </x:is>
      </x:c>
      <x:c r="AR251" s="60" t="inlineStr">
        <x:is>
          <x:t xml:space="preserve">-</x:t>
        </x:is>
      </x:c>
      <x:c r="AS251" s="60" t="inlineStr">
        <x:is>
          <x:t xml:space="preserve">-</x:t>
        </x:is>
      </x:c>
      <x:c r="AT251" s="60" t="n"/>
      <x:c r="AU251" s="60" t="n"/>
      <x:c r="AV251" s="60" t="inlineStr">
        <x:is>
          <x:t xml:space="preserve">TRUE</x:t>
        </x:is>
      </x:c>
      <x:c r="AW251" s="60" t="inlineStr">
        <x:is>
          <x:t xml:space="preserve">giab_doc:release/NA12878_HG001/NISTv2.15/README.NIST.v2.15.txt</x:t>
        </x:is>
      </x:c>
      <x:c r="AX251" s="60" t="inlineStr">
        <x:is>
          <x:t xml:space="preserve">구버전 truth set. 방법 변천 이력 참고용이며 실제 벤치마킹에는 사용하지 말 것</x:t>
        </x:is>
      </x:c>
      <x:c r="AY251" s="60" t="inlineStr">
        <x:is>
          <x:t xml:space="preserve">파일명의 VQSRv2.15는 콜셋 버전 라벨이고 VQSR은 그 토큰의 앞부분일 뿐이라 토큰 경계 매칭이 아니다. 다만 README가 GATK 계열 필터링 맥락을 설명하므로 VQSR을 별도 툴로 세지 않았다. 정렬 툴은 문서에 없음. | index: 문서에 인덱싱 언급 없음. VCF 1건 미인덱스 | 장비/화학 상세: Complete Genomics 1, SOLiD WGS 1, 454 WGS 1, Ion Exome 1, Illumina exome 2, Illumina WGS 6 (총 12 데이터셋)</x:t>
        </x:is>
      </x:c>
    </x:row>
    <x:row r="252" ht="72" customHeight="1">
      <x:c r="A252" s="60" t="inlineStr">
        <x:is>
          <x:t xml:space="preserve">HG001</x:t>
        </x:is>
      </x:c>
      <x:c r="B252" s="60" t="inlineStr">
        <x:is>
          <x:t xml:space="preserve">release_truthsets</x:t>
        </x:is>
      </x:c>
      <x:c r="C252" s="60" t="inlineStr">
        <x:is>
          <x:t xml:space="preserve">HG001 NIST v2.17</x:t>
        </x:is>
      </x:c>
      <x:c r="D252" s="60" t="inlineStr">
        <x:is>
          <x:t xml:space="preserve">release/NA12878_HG001/NISTv2.17</x:t>
        </x:is>
      </x:c>
      <x:c r="E252" s="60" t="inlineStr">
        <x:is>
          <x:t xml:space="preserve">미표기(13 datasets 통합)</x:t>
        </x:is>
      </x:c>
      <x:c r="F252" s="60" t="n"/>
      <x:c r="G252" s="60" t="n">
        <x:v>4</x:v>
      </x:c>
      <x:c r="H252" s="60" t="n">
        <x:v>0.3</x:v>
      </x:c>
      <x:c r="I252" s="60" t="inlineStr">
        <x:is>
          <x:t xml:space="preserve">FALSE</x:t>
        </x:is>
      </x:c>
      <x:c r="J252" s="60" t="inlineStr">
        <x:is>
          <x:t xml:space="preserve">N/A</x:t>
        </x:is>
      </x:c>
      <x:c r="K252" s="60" t="inlineStr">
        <x:is>
          <x:t xml:space="preserve">FALSE</x:t>
        </x:is>
      </x:c>
      <x:c r="L252" s="60" t="n"/>
      <x:c r="M252" s="60" t="inlineStr">
        <x:is>
          <x:t xml:space="preserve">1</x:t>
        </x:is>
      </x:c>
      <x:c r="N252" s="60" t="n"/>
      <x:c r="O252" s="60" t="n"/>
      <x:c r="P252" s="60" t="n"/>
      <x:c r="Q252" s="60" t="inlineStr">
        <x:is>
          <x:t xml:space="preserve">-</x:t>
        </x:is>
      </x:c>
      <x:c r="R252" s="60" t="inlineStr">
        <x:is>
          <x:t xml:space="preserve">-</x:t>
        </x:is>
      </x:c>
      <x:c r="S252" s="60" t="inlineStr">
        <x:is>
          <x:t xml:space="preserve">GRCh37</x:t>
        </x:is>
      </x:c>
      <x:c r="T252" s="60" t="inlineStr">
        <x:is>
          <x:t xml:space="preserve">-</x:t>
        </x:is>
      </x:c>
      <x:c r="U252" s="60" t="n"/>
      <x:c r="V252" s="60" t="n"/>
      <x:c r="W252" s="60" t="inlineStr">
        <x:is>
          <x:t xml:space="preserve">-</x:t>
        </x:is>
      </x:c>
      <x:c r="X252" s="60" t="inlineStr">
        <x:is>
          <x:t xml:space="preserve">-</x:t>
        </x:is>
      </x:c>
      <x:c r="Y252" s="60" t="inlineStr">
        <x:is>
          <x:t xml:space="preserve">-</x:t>
        </x:is>
      </x:c>
      <x:c r="Z252" s="60" t="n"/>
      <x:c r="AA252" s="60" t="n"/>
      <x:c r="AB252" s="60" t="inlineStr">
        <x:is>
          <x:t xml:space="preserve">TRUE</x:t>
        </x:is>
      </x:c>
      <x:c r="AC252" s="60" t="inlineStr">
        <x:is>
          <x:t xml:space="preserve">GATK UnifiedGenotyper v2.6 + GATK HaplotypeCaller v2.6 (전 데이터셋) + cortex (1개) → vcflib vcfallelicprimitives</x:t>
        </x:is>
      </x:c>
      <x:c r="AD252" s="60" t="inlineStr">
        <x:is>
          <x:t xml:space="preserve">GIAB</x:t>
        </x:is>
      </x:c>
      <x:c r="AE252" s="60" t="n"/>
      <x:c r="AF252" s="60" t="n"/>
      <x:c r="AG252" s="60" t="inlineStr">
        <x:is>
          <x:t xml:space="preserve">-</x:t>
        </x:is>
      </x:c>
      <x:c r="AH252" s="60" t="inlineStr">
        <x:is>
          <x:t xml:space="preserve">-</x:t>
        </x:is>
      </x:c>
      <x:c r="AI252" s="60" t="inlineStr">
        <x:is>
          <x:t xml:space="preserve">-</x:t>
        </x:is>
      </x:c>
      <x:c r="AJ252" s="60" t="n"/>
      <x:c r="AK252" s="60" t="n"/>
      <x:c r="AL252" s="60" t="inlineStr">
        <x:is>
          <x:t xml:space="preserve">-</x:t>
        </x:is>
      </x:c>
      <x:c r="AM252" s="60" t="inlineStr">
        <x:is>
          <x:t xml:space="preserve">-</x:t>
        </x:is>
      </x:c>
      <x:c r="AN252" s="60" t="inlineStr">
        <x:is>
          <x:t xml:space="preserve">-</x:t>
        </x:is>
      </x:c>
      <x:c r="AO252" s="60" t="n"/>
      <x:c r="AP252" s="60" t="n"/>
      <x:c r="AQ252" s="60" t="inlineStr">
        <x:is>
          <x:t xml:space="preserve">-</x:t>
        </x:is>
      </x:c>
      <x:c r="AR252" s="60" t="inlineStr">
        <x:is>
          <x:t xml:space="preserve">-</x:t>
        </x:is>
      </x:c>
      <x:c r="AS252" s="60" t="inlineStr">
        <x:is>
          <x:t xml:space="preserve">-</x:t>
        </x:is>
      </x:c>
      <x:c r="AT252" s="60" t="n"/>
      <x:c r="AU252" s="60" t="n"/>
      <x:c r="AV252" s="60" t="inlineStr">
        <x:is>
          <x:t xml:space="preserve">TRUE</x:t>
        </x:is>
      </x:c>
      <x:c r="AW252" s="60" t="inlineStr">
        <x:is>
          <x:t xml:space="preserve">giab_doc:release/NA12878_HG001/NISTv2.17/README.NIST.v2.17.txt</x:t>
        </x:is>
      </x:c>
      <x:c r="AX252" s="60" t="inlineStr">
        <x:is>
          <x:t xml:space="preserve">구버전 truth set. 이력 참고용</x:t>
        </x:is>
      </x:c>
      <x:c r="AY252" s="60" t="inlineStr">
        <x:is>
          <x:t xml:space="preserve">UGHapMerge는 파일명 토큰(UnifiedGenotyper/HaplotypeCaller 병합 단계 표기)이며 별도 배포 툴이 아니다. 정렬 툴은 문서에 없음. | index: 문서에 인덱싱 언급 없음. VCF 1건 미인덱스 | 장비/화학 상세: Complete Genomics 1, SOLiD WGS 1, 454 WGS 1, Ion Exome 1, Illumina exome 2, Illumina WGS 8 (총 13 데이터셋)</x:t>
        </x:is>
      </x:c>
    </x:row>
    <x:row r="253" ht="72" customHeight="1">
      <x:c r="A253" s="60" t="inlineStr">
        <x:is>
          <x:t xml:space="preserve">HG001</x:t>
        </x:is>
      </x:c>
      <x:c r="B253" s="60" t="inlineStr">
        <x:is>
          <x:t xml:space="preserve">release_truthsets</x:t>
        </x:is>
      </x:c>
      <x:c r="C253" s="60" t="inlineStr">
        <x:is>
          <x:t xml:space="preserve">HG001 NIST v2.18</x:t>
        </x:is>
      </x:c>
      <x:c r="D253" s="60" t="inlineStr">
        <x:is>
          <x:t xml:space="preserve">release/NA12878_HG001/NISTv2.18</x:t>
        </x:is>
      </x:c>
      <x:c r="E253" s="60" t="inlineStr">
        <x:is>
          <x:t xml:space="preserve">미표기(14 datasets 통합)</x:t>
        </x:is>
      </x:c>
      <x:c r="F253" s="60" t="n"/>
      <x:c r="G253" s="60" t="n">
        <x:v>4</x:v>
      </x:c>
      <x:c r="H253" s="60" t="n">
        <x:v>0.3</x:v>
      </x:c>
      <x:c r="I253" s="60" t="inlineStr">
        <x:is>
          <x:t xml:space="preserve">FALSE</x:t>
        </x:is>
      </x:c>
      <x:c r="J253" s="60" t="inlineStr">
        <x:is>
          <x:t xml:space="preserve">N/A</x:t>
        </x:is>
      </x:c>
      <x:c r="K253" s="60" t="inlineStr">
        <x:is>
          <x:t xml:space="preserve">FALSE</x:t>
        </x:is>
      </x:c>
      <x:c r="L253" s="60" t="n"/>
      <x:c r="M253" s="60" t="inlineStr">
        <x:is>
          <x:t xml:space="preserve">1</x:t>
        </x:is>
      </x:c>
      <x:c r="N253" s="60" t="n"/>
      <x:c r="O253" s="60" t="n"/>
      <x:c r="P253" s="60" t="n"/>
      <x:c r="Q253" s="60" t="inlineStr">
        <x:is>
          <x:t xml:space="preserve">-</x:t>
        </x:is>
      </x:c>
      <x:c r="R253" s="60" t="inlineStr">
        <x:is>
          <x:t xml:space="preserve">-</x:t>
        </x:is>
      </x:c>
      <x:c r="S253" s="60" t="inlineStr">
        <x:is>
          <x:t xml:space="preserve">GRCh37</x:t>
        </x:is>
      </x:c>
      <x:c r="T253" s="60" t="inlineStr">
        <x:is>
          <x:t xml:space="preserve">-</x:t>
        </x:is>
      </x:c>
      <x:c r="U253" s="60" t="n"/>
      <x:c r="V253" s="60" t="n"/>
      <x:c r="W253" s="60" t="inlineStr">
        <x:is>
          <x:t xml:space="preserve">-</x:t>
        </x:is>
      </x:c>
      <x:c r="X253" s="60" t="inlineStr">
        <x:is>
          <x:t xml:space="preserve">-</x:t>
        </x:is>
      </x:c>
      <x:c r="Y253" s="60" t="inlineStr">
        <x:is>
          <x:t xml:space="preserve">-</x:t>
        </x:is>
      </x:c>
      <x:c r="Z253" s="60" t="n"/>
      <x:c r="AA253" s="60" t="n"/>
      <x:c r="AB253" s="60" t="inlineStr">
        <x:is>
          <x:t xml:space="preserve">TRUE</x:t>
        </x:is>
      </x:c>
      <x:c r="AC253" s="60" t="inlineStr">
        <x:is>
          <x:t xml:space="preserve">GATK UnifiedGenotyper v2.6 + GATK HaplotypeCaller v2.6 (전 데이터셋) + cortex (1개) → vcflib vcfallelicprimitives</x:t>
        </x:is>
      </x:c>
      <x:c r="AD253" s="60" t="inlineStr">
        <x:is>
          <x:t xml:space="preserve">GIAB</x:t>
        </x:is>
      </x:c>
      <x:c r="AE253" s="60" t="n"/>
      <x:c r="AF253" s="60" t="n"/>
      <x:c r="AG253" s="60" t="inlineStr">
        <x:is>
          <x:t xml:space="preserve">-</x:t>
        </x:is>
      </x:c>
      <x:c r="AH253" s="60" t="inlineStr">
        <x:is>
          <x:t xml:space="preserve">-</x:t>
        </x:is>
      </x:c>
      <x:c r="AI253" s="60" t="inlineStr">
        <x:is>
          <x:t xml:space="preserve">-</x:t>
        </x:is>
      </x:c>
      <x:c r="AJ253" s="60" t="n"/>
      <x:c r="AK253" s="60" t="n"/>
      <x:c r="AL253" s="60" t="inlineStr">
        <x:is>
          <x:t xml:space="preserve">-</x:t>
        </x:is>
      </x:c>
      <x:c r="AM253" s="60" t="inlineStr">
        <x:is>
          <x:t xml:space="preserve">-</x:t>
        </x:is>
      </x:c>
      <x:c r="AN253" s="60" t="inlineStr">
        <x:is>
          <x:t xml:space="preserve">-</x:t>
        </x:is>
      </x:c>
      <x:c r="AO253" s="60" t="n"/>
      <x:c r="AP253" s="60" t="n"/>
      <x:c r="AQ253" s="60" t="inlineStr">
        <x:is>
          <x:t xml:space="preserve">-</x:t>
        </x:is>
      </x:c>
      <x:c r="AR253" s="60" t="inlineStr">
        <x:is>
          <x:t xml:space="preserve">-</x:t>
        </x:is>
      </x:c>
      <x:c r="AS253" s="60" t="inlineStr">
        <x:is>
          <x:t xml:space="preserve">-</x:t>
        </x:is>
      </x:c>
      <x:c r="AT253" s="60" t="n"/>
      <x:c r="AU253" s="60" t="n"/>
      <x:c r="AV253" s="60" t="inlineStr">
        <x:is>
          <x:t xml:space="preserve">TRUE</x:t>
        </x:is>
      </x:c>
      <x:c r="AW253" s="60" t="inlineStr">
        <x:is>
          <x:t xml:space="preserve">giab_doc:release/NA12878_HG001/NISTv2.18/README.NIST.v2.18.txt</x:t>
        </x:is>
      </x:c>
      <x:c r="AX253" s="60" t="inlineStr">
        <x:is>
          <x:t xml:space="preserve">구버전 truth set. 이력 참고용</x:t>
        </x:is>
      </x:c>
      <x:c r="AY253" s="60" t="inlineStr">
        <x:is>
          <x:t xml:space="preserve">Zook et al. Nat Biotech 2014 논문 버전. VQSRv2.18은 콜셋 버전 라벨. | index: 문서에 인덱싱 언급 없음. VCF 1건 미인덱스 | 장비/화학 상세: Complete Genomics 1, SOLiD WGS 1, 454 WGS 1, Ion WGS 1, Ion Exome 1, Illumina exome 2, Illumina WGS 9 (총 14 데이터셋)</x:t>
        </x:is>
      </x:c>
    </x:row>
    <x:row r="254" ht="72" customHeight="1">
      <x:c r="A254" s="60" t="inlineStr">
        <x:is>
          <x:t xml:space="preserve">HG001</x:t>
        </x:is>
      </x:c>
      <x:c r="B254" s="60" t="inlineStr">
        <x:is>
          <x:t xml:space="preserve">release_truthsets</x:t>
        </x:is>
      </x:c>
      <x:c r="C254" s="60" t="inlineStr">
        <x:is>
          <x:t xml:space="preserve">HG001 NIST v2.19</x:t>
        </x:is>
      </x:c>
      <x:c r="D254" s="60" t="inlineStr">
        <x:is>
          <x:t xml:space="preserve">release/NA12878_HG001/NISTv2.19</x:t>
        </x:is>
      </x:c>
      <x:c r="E254" s="60" t="inlineStr">
        <x:is>
          <x:t xml:space="preserve">미표기(14 datasets 통합)</x:t>
        </x:is>
      </x:c>
      <x:c r="F254" s="60" t="n"/>
      <x:c r="G254" s="60" t="n">
        <x:v>4</x:v>
      </x:c>
      <x:c r="H254" s="60" t="n">
        <x:v>0.3</x:v>
      </x:c>
      <x:c r="I254" s="60" t="inlineStr">
        <x:is>
          <x:t xml:space="preserve">FALSE</x:t>
        </x:is>
      </x:c>
      <x:c r="J254" s="60" t="inlineStr">
        <x:is>
          <x:t xml:space="preserve">N/A</x:t>
        </x:is>
      </x:c>
      <x:c r="K254" s="60" t="inlineStr">
        <x:is>
          <x:t xml:space="preserve">FALSE</x:t>
        </x:is>
      </x:c>
      <x:c r="L254" s="60" t="n"/>
      <x:c r="M254" s="60" t="inlineStr">
        <x:is>
          <x:t xml:space="preserve">1</x:t>
        </x:is>
      </x:c>
      <x:c r="N254" s="60" t="n"/>
      <x:c r="O254" s="60" t="n"/>
      <x:c r="P254" s="60" t="n"/>
      <x:c r="Q254" s="60" t="inlineStr">
        <x:is>
          <x:t xml:space="preserve">-</x:t>
        </x:is>
      </x:c>
      <x:c r="R254" s="60" t="inlineStr">
        <x:is>
          <x:t xml:space="preserve">-</x:t>
        </x:is>
      </x:c>
      <x:c r="S254" s="60" t="inlineStr">
        <x:is>
          <x:t xml:space="preserve">GRCh37</x:t>
        </x:is>
      </x:c>
      <x:c r="T254" s="60" t="inlineStr">
        <x:is>
          <x:t xml:space="preserve">-</x:t>
        </x:is>
      </x:c>
      <x:c r="U254" s="60" t="n"/>
      <x:c r="V254" s="60" t="n"/>
      <x:c r="W254" s="60" t="inlineStr">
        <x:is>
          <x:t xml:space="preserve">-</x:t>
        </x:is>
      </x:c>
      <x:c r="X254" s="60" t="inlineStr">
        <x:is>
          <x:t xml:space="preserve">-</x:t>
        </x:is>
      </x:c>
      <x:c r="Y254" s="60" t="inlineStr">
        <x:is>
          <x:t xml:space="preserve">-</x:t>
        </x:is>
      </x:c>
      <x:c r="Z254" s="60" t="n"/>
      <x:c r="AA254" s="60" t="n"/>
      <x:c r="AB254" s="60" t="inlineStr">
        <x:is>
          <x:t xml:space="preserve">TRUE</x:t>
        </x:is>
      </x:c>
      <x:c r="AC254" s="60" t="inlineStr">
        <x:is>
          <x:t xml:space="preserve">GATK UnifiedGenotyper v2.6 + GATK HaplotypeCaller v2.6 (전 데이터셋) + cortex (1개); 복합변이 표현은 GATK HaplotypeCaller v2.7 기준</x:t>
        </x:is>
      </x:c>
      <x:c r="AD254" s="60" t="inlineStr">
        <x:is>
          <x:t xml:space="preserve">GIAB</x:t>
        </x:is>
      </x:c>
      <x:c r="AE254" s="60" t="n"/>
      <x:c r="AF254" s="60" t="n"/>
      <x:c r="AG254" s="60" t="inlineStr">
        <x:is>
          <x:t xml:space="preserve">-</x:t>
        </x:is>
      </x:c>
      <x:c r="AH254" s="60" t="inlineStr">
        <x:is>
          <x:t xml:space="preserve">-</x:t>
        </x:is>
      </x:c>
      <x:c r="AI254" s="60" t="inlineStr">
        <x:is>
          <x:t xml:space="preserve">-</x:t>
        </x:is>
      </x:c>
      <x:c r="AJ254" s="60" t="n"/>
      <x:c r="AK254" s="60" t="n"/>
      <x:c r="AL254" s="60" t="inlineStr">
        <x:is>
          <x:t xml:space="preserve">-</x:t>
        </x:is>
      </x:c>
      <x:c r="AM254" s="60" t="inlineStr">
        <x:is>
          <x:t xml:space="preserve">-</x:t>
        </x:is>
      </x:c>
      <x:c r="AN254" s="60" t="inlineStr">
        <x:is>
          <x:t xml:space="preserve">-</x:t>
        </x:is>
      </x:c>
      <x:c r="AO254" s="60" t="n"/>
      <x:c r="AP254" s="60" t="n"/>
      <x:c r="AQ254" s="60" t="inlineStr">
        <x:is>
          <x:t xml:space="preserve">-</x:t>
        </x:is>
      </x:c>
      <x:c r="AR254" s="60" t="inlineStr">
        <x:is>
          <x:t xml:space="preserve">-</x:t>
        </x:is>
      </x:c>
      <x:c r="AS254" s="60" t="inlineStr">
        <x:is>
          <x:t xml:space="preserve">-</x:t>
        </x:is>
      </x:c>
      <x:c r="AT254" s="60" t="n"/>
      <x:c r="AU254" s="60" t="n"/>
      <x:c r="AV254" s="60" t="inlineStr">
        <x:is>
          <x:t xml:space="preserve">TRUE</x:t>
        </x:is>
      </x:c>
      <x:c r="AW254" s="60" t="inlineStr">
        <x:is>
          <x:t xml:space="preserve">giab_doc:release/NA12878_HG001/NISTv2.19/README.NIST.v2.19.txt</x:t>
        </x:is>
      </x:c>
      <x:c r="AX254" s="60" t="inlineStr">
        <x:is>
          <x:t xml:space="preserve">구버전 truth set. GIABPedigreev0.2의 입력이므로 계보 확인용으로만 사용</x:t>
        </x:is>
      </x:c>
      <x:c r="AY254" s="60" t="inlineStr">
        <x:is>
          <x:t xml:space="preserve">배포 VCF는 VQSRv2.19 표기다. 오인 소지는 반대 방향 — README 본문이 구버전 v2.18 파일명을 그대로 인용하고 있다는 점으로 고칠 것 | index: 문서에 인덱싱 언급 없음. VCF 1건 미인덱스 | 장비/화학 상세: Complete Genomics 1, SOLiD WGS 1, 454 WGS 1, Ion WGS 1, Ion Exome 1, Illumina exome 2, Illumina WGS 9 (총 14 데이터셋)</x:t>
        </x:is>
      </x:c>
    </x:row>
    <x:row r="255" ht="72" customHeight="1">
      <x:c r="A255" s="60" t="inlineStr">
        <x:is>
          <x:t xml:space="preserve">HG001</x:t>
        </x:is>
      </x:c>
      <x:c r="B255" s="60" t="inlineStr">
        <x:is>
          <x:t xml:space="preserve">release_truthsets</x:t>
        </x:is>
      </x:c>
      <x:c r="C255" s="60" t="inlineStr">
        <x:is>
          <x:t xml:space="preserve">HG001 NIST v3.2</x:t>
        </x:is>
      </x:c>
      <x:c r="D255" s="60" t="inlineStr">
        <x:is>
          <x:t xml:space="preserve">release/NA12878_HG001/NISTv3.2</x:t>
        </x:is>
      </x:c>
      <x:c r="E255" s="60" t="inlineStr">
        <x:is>
          <x:t xml:space="preserve">Complete Genomics + Illumina + Ion + SOLiD 통합</x:t>
        </x:is>
      </x:c>
      <x:c r="F255" s="60" t="inlineStr">
        <x:is>
          <x:t xml:space="preserve">Illumina 300x, CG 100x, Ion exome 1000x</x:t>
        </x:is>
      </x:c>
      <x:c r="G255" s="60" t="n">
        <x:v>12</x:v>
      </x:c>
      <x:c r="H255" s="60" t="n">
        <x:v>0.3</x:v>
      </x:c>
      <x:c r="I255" s="60" t="inlineStr">
        <x:is>
          <x:t xml:space="preserve">FALSE</x:t>
        </x:is>
      </x:c>
      <x:c r="J255" s="60" t="inlineStr">
        <x:is>
          <x:t xml:space="preserve">N/A</x:t>
        </x:is>
      </x:c>
      <x:c r="K255" s="60" t="inlineStr">
        <x:is>
          <x:t xml:space="preserve">PARTIAL</x:t>
        </x:is>
      </x:c>
      <x:c r="L255" s="60" t="inlineStr">
        <x:is>
          <x:t xml:space="preserve">.tbi</x:t>
        </x:is>
      </x:c>
      <x:c r="M255" s="60" t="inlineStr">
        <x:is>
          <x:t xml:space="preserve">1</x:t>
        </x:is>
      </x:c>
      <x:c r="N255" s="60" t="inlineStr">
        <x:is>
          <x:t xml:space="preserve">GIAB</x:t>
        </x:is>
      </x:c>
      <x:c r="O255" s="60" t="n"/>
      <x:c r="P255" s="60" t="n"/>
      <x:c r="Q255" s="60" t="inlineStr">
        <x:is>
          <x:t xml:space="preserve">-</x:t>
        </x:is>
      </x:c>
      <x:c r="R255" s="60" t="inlineStr">
        <x:is>
          <x:t xml:space="preserve">novoalign (Illumina) → tmap (Ion exome) → Lifescope (SOLiD); Complete Genomics 표준 파이프라인 — 버전 미기재</x:t>
        </x:is>
      </x:c>
      <x:c r="S255" s="60" t="inlineStr">
        <x:is>
          <x:t xml:space="preserve">GRCh37</x:t>
        </x:is>
      </x:c>
      <x:c r="T255" s="60" t="inlineStr">
        <x:is>
          <x:t xml:space="preserve">GIAB</x:t>
        </x:is>
      </x:c>
      <x:c r="U255" s="60" t="n"/>
      <x:c r="V255" s="60" t="n"/>
      <x:c r="W255" s="60" t="inlineStr">
        <x:is>
          <x:t xml:space="preserve">-</x:t>
        </x:is>
      </x:c>
      <x:c r="X255" s="60" t="inlineStr">
        <x:is>
          <x:t xml:space="preserve">freebayes 국소 위상 정보 포함(PS 필드 없음) — 버전 미기재</x:t>
        </x:is>
      </x:c>
      <x:c r="Y255" s="60" t="inlineStr">
        <x:is>
          <x:t xml:space="preserve">-</x:t>
        </x:is>
      </x:c>
      <x:c r="Z255" s="60" t="n"/>
      <x:c r="AA255" s="60" t="n"/>
      <x:c r="AB255" s="60" t="inlineStr">
        <x:is>
          <x:t xml:space="preserve">TRUE</x:t>
        </x:is>
      </x:c>
      <x:c r="AC255" s="60" t="inlineStr">
        <x:is>
          <x:t xml:space="preserve">GATK HaplotypeCaller + freebayes (Illumina) → TVC (Ion) → GATK HaplotypeCaller (SOLiD) → CG vcfBeta; callable 영역은 GATK CallableLoci; SV 제외영역은 PacBio 콜러 + MetaSV — 버전 미기재</x:t>
        </x:is>
      </x:c>
      <x:c r="AD255" s="60" t="inlineStr">
        <x:is>
          <x:t xml:space="preserve">GIAB</x:t>
        </x:is>
      </x:c>
      <x:c r="AE255" s="60" t="n"/>
      <x:c r="AF255" s="60" t="n"/>
      <x:c r="AG255" s="60" t="inlineStr">
        <x:is>
          <x:t xml:space="preserve">-</x:t>
        </x:is>
      </x:c>
      <x:c r="AH255" s="60" t="inlineStr">
        <x:is>
          <x:t xml:space="preserve">-</x:t>
        </x:is>
      </x:c>
      <x:c r="AI255" s="60" t="inlineStr">
        <x:is>
          <x:t xml:space="preserve">-</x:t>
        </x:is>
      </x:c>
      <x:c r="AJ255" s="60" t="n"/>
      <x:c r="AK255" s="60" t="n"/>
      <x:c r="AL255" s="60" t="inlineStr">
        <x:is>
          <x:t xml:space="preserve">-</x:t>
        </x:is>
      </x:c>
      <x:c r="AM255" s="60" t="inlineStr">
        <x:is>
          <x:t xml:space="preserve">-</x:t>
        </x:is>
      </x:c>
      <x:c r="AN255" s="60" t="inlineStr">
        <x:is>
          <x:t xml:space="preserve">-</x:t>
        </x:is>
      </x:c>
      <x:c r="AO255" s="60" t="n"/>
      <x:c r="AP255" s="60" t="n"/>
      <x:c r="AQ255" s="60" t="inlineStr">
        <x:is>
          <x:t xml:space="preserve">-</x:t>
        </x:is>
      </x:c>
      <x:c r="AR255" s="60" t="inlineStr">
        <x:is>
          <x:t xml:space="preserve">-</x:t>
        </x:is>
      </x:c>
      <x:c r="AS255" s="60" t="inlineStr">
        <x:is>
          <x:t xml:space="preserve">-</x:t>
        </x:is>
      </x:c>
      <x:c r="AT255" s="60" t="n"/>
      <x:c r="AU255" s="60" t="n"/>
      <x:c r="AV255" s="60" t="inlineStr">
        <x:is>
          <x:t xml:space="preserve">TRUE</x:t>
        </x:is>
      </x:c>
      <x:c r="AW255" s="60" t="inlineStr">
        <x:is>
          <x:t xml:space="preserve">giab_doc:release/NA12878_HG001/NISTv3.2/README_NISTv3.2.txt</x:t>
        </x:is>
      </x:c>
      <x:c r="AX255" s="60" t="inlineStr">
        <x:is>
          <x:t xml:space="preserve">구버전 truth set. v3.3.2 이후 판이 있으니 이력 확인용</x:t>
        </x:is>
      </x:c>
      <x:c r="AY255" s="60" t="inlineStr">
        <x:is>
          <x:t xml:space="preserve">BAM은 이 prefix에 없다(정렬은 GIAB가 data/ 하위 원본 리드에 수행). 파일명 토큰 IllFB/IllGATKHC가 freebayes/GATK-HC에 대응. 통합 방법 상세는 문서가 가리키는 Google Doc에 있고 번들에는 없다. | index: 문서에 인덱싱 언급 없음. VCF 1건 미인덱스 | 장비/화학 상세: 300x Illumina PE WGS + 100x Complete Genomics WGS + 1000x Ion exome + SOLiD WGS (NIST RM 8398 DNA 배치)</x:t>
        </x:is>
      </x:c>
    </x:row>
    <x:row r="256" ht="72" customHeight="1">
      <x:c r="A256" s="60" t="inlineStr">
        <x:is>
          <x:t xml:space="preserve">HG001</x:t>
        </x:is>
      </x:c>
      <x:c r="B256" s="60" t="inlineStr">
        <x:is>
          <x:t xml:space="preserve">release_truthsets</x:t>
        </x:is>
      </x:c>
      <x:c r="C256" s="60" t="inlineStr">
        <x:is>
          <x:t xml:space="preserve">HG001 NIST v3.2.1</x:t>
        </x:is>
      </x:c>
      <x:c r="D256" s="60" t="inlineStr">
        <x:is>
          <x:t xml:space="preserve">release/NA12878_HG001/NISTv3.2.1</x:t>
        </x:is>
      </x:c>
      <x:c r="E256" s="60" t="inlineStr">
        <x:is>
          <x:t xml:space="preserve">Complete Genomics + Illumina + Ion + SOLiD 통합</x:t>
        </x:is>
      </x:c>
      <x:c r="F256" s="60" t="inlineStr">
        <x:is>
          <x:t xml:space="preserve">Illumina 300x, CG 100x, Ion exome 1000x</x:t>
        </x:is>
      </x:c>
      <x:c r="G256" s="60" t="n">
        <x:v>13</x:v>
      </x:c>
      <x:c r="H256" s="60" t="n">
        <x:v>0.3</x:v>
      </x:c>
      <x:c r="I256" s="60" t="inlineStr">
        <x:is>
          <x:t xml:space="preserve">FALSE</x:t>
        </x:is>
      </x:c>
      <x:c r="J256" s="60" t="inlineStr">
        <x:is>
          <x:t xml:space="preserve">N/A</x:t>
        </x:is>
      </x:c>
      <x:c r="K256" s="60" t="inlineStr">
        <x:is>
          <x:t xml:space="preserve">PARTIAL</x:t>
        </x:is>
      </x:c>
      <x:c r="L256" s="60" t="inlineStr">
        <x:is>
          <x:t xml:space="preserve">.tbi</x:t>
        </x:is>
      </x:c>
      <x:c r="M256" s="60" t="inlineStr">
        <x:is>
          <x:t xml:space="preserve">1</x:t>
        </x:is>
      </x:c>
      <x:c r="N256" s="60" t="inlineStr">
        <x:is>
          <x:t xml:space="preserve">GIAB</x:t>
        </x:is>
      </x:c>
      <x:c r="O256" s="60" t="n"/>
      <x:c r="P256" s="60" t="n"/>
      <x:c r="Q256" s="60" t="inlineStr">
        <x:is>
          <x:t xml:space="preserve">TRUE</x:t>
        </x:is>
      </x:c>
      <x:c r="R256" s="60" t="inlineStr">
        <x:is>
          <x:t xml:space="preserve">novoalign (Illumina) → tmap (Ion exome) → Lifescope (SOLiD); Complete Genomics 표준 파이프라인 — 버전 미기재</x:t>
        </x:is>
      </x:c>
      <x:c r="S256" s="60" t="inlineStr">
        <x:is>
          <x:t xml:space="preserve">GRCh37</x:t>
        </x:is>
      </x:c>
      <x:c r="T256" s="60" t="inlineStr">
        <x:is>
          <x:t xml:space="preserve">GIAB</x:t>
        </x:is>
      </x:c>
      <x:c r="U256" s="60" t="n"/>
      <x:c r="V256" s="60" t="n"/>
      <x:c r="W256" s="60" t="inlineStr">
        <x:is>
          <x:t xml:space="preserve">-</x:t>
        </x:is>
      </x:c>
      <x:c r="X256" s="60" t="inlineStr">
        <x:is>
          <x:t xml:space="preserve">-</x:t>
        </x:is>
      </x:c>
      <x:c r="Y256" s="60" t="inlineStr">
        <x:is>
          <x:t xml:space="preserve">-</x:t>
        </x:is>
      </x:c>
      <x:c r="Z256" s="60" t="n"/>
      <x:c r="AA256" s="60" t="n"/>
      <x:c r="AB256" s="60" t="inlineStr">
        <x:is>
          <x:t xml:space="preserve">TRUE</x:t>
        </x:is>
      </x:c>
      <x:c r="AC256" s="60" t="inlineStr">
        <x:is>
          <x:t xml:space="preserve">GATK HaplotypeCaller + freebayes (Illumina) → TVC (Ion) → GATK HaplotypeCaller (SOLiD) → CG vcfBeta; decoy 상동영역 제외에 Heng Li의 mm-2-merged.bed 사용 — 버전 미기재</x:t>
        </x:is>
      </x:c>
      <x:c r="AD256" s="60" t="inlineStr">
        <x:is>
          <x:t xml:space="preserve">GIAB</x:t>
        </x:is>
      </x:c>
      <x:c r="AE256" s="60" t="n"/>
      <x:c r="AF256" s="60" t="n"/>
      <x:c r="AG256" s="60" t="inlineStr">
        <x:is>
          <x:t xml:space="preserve">-</x:t>
        </x:is>
      </x:c>
      <x:c r="AH256" s="60" t="inlineStr">
        <x:is>
          <x:t xml:space="preserve">-</x:t>
        </x:is>
      </x:c>
      <x:c r="AI256" s="60" t="inlineStr">
        <x:is>
          <x:t xml:space="preserve">-</x:t>
        </x:is>
      </x:c>
      <x:c r="AJ256" s="60" t="n"/>
      <x:c r="AK256" s="60" t="n"/>
      <x:c r="AL256" s="60" t="inlineStr">
        <x:is>
          <x:t xml:space="preserve">-</x:t>
        </x:is>
      </x:c>
      <x:c r="AM256" s="60" t="inlineStr">
        <x:is>
          <x:t xml:space="preserve">-</x:t>
        </x:is>
      </x:c>
      <x:c r="AN256" s="60" t="inlineStr">
        <x:is>
          <x:t xml:space="preserve">-</x:t>
        </x:is>
      </x:c>
      <x:c r="AO256" s="60" t="n"/>
      <x:c r="AP256" s="60" t="n"/>
      <x:c r="AQ256" s="60" t="inlineStr">
        <x:is>
          <x:t xml:space="preserve">-</x:t>
        </x:is>
      </x:c>
      <x:c r="AR256" s="60" t="inlineStr">
        <x:is>
          <x:t xml:space="preserve">-</x:t>
        </x:is>
      </x:c>
      <x:c r="AS256" s="60" t="inlineStr">
        <x:is>
          <x:t xml:space="preserve">-</x:t>
        </x:is>
      </x:c>
      <x:c r="AT256" s="60" t="n"/>
      <x:c r="AU256" s="60" t="n"/>
      <x:c r="AV256" s="60" t="inlineStr">
        <x:is>
          <x:t xml:space="preserve">TRUE</x:t>
        </x:is>
      </x:c>
      <x:c r="AW256" s="60" t="inlineStr">
        <x:is>
          <x:t xml:space="preserve">giab_doc:release/NA12878_HG001/NISTv3.2.1/README_NISTv3.2.1.txt</x:t>
        </x:is>
      </x:c>
      <x:c r="AX256" s="60" t="inlineStr">
        <x:is>
          <x:t xml:space="preserve">구버전 truth set. 이력 참고용</x:t>
        </x:is>
      </x:c>
      <x:c r="AY256" s="60" t="inlineStr">
        <x:is>
          <x:t xml:space="preserve">v3.2와 콜링 파이프라인 동일. BED만 갱신됨. BAM은 이 prefix에 없음. | index: 문서에 인덱싱 언급 없음. VCF 1건 미인덱스 | 장비/화학 상세: 300x Illumina PE WGS + 100x Complete Genomics WGS + 1000x Ion exome + SOLiD WGS</x:t>
        </x:is>
      </x:c>
    </x:row>
    <x:row r="257" ht="72" customHeight="1">
      <x:c r="A257" s="60" t="inlineStr">
        <x:is>
          <x:t xml:space="preserve">HG001</x:t>
        </x:is>
      </x:c>
      <x:c r="B257" s="60" t="inlineStr">
        <x:is>
          <x:t xml:space="preserve">release_truthsets</x:t>
        </x:is>
      </x:c>
      <x:c r="C257" s="60" t="inlineStr">
        <x:is>
          <x:t xml:space="preserve">HG001 NIST v3.2.2</x:t>
        </x:is>
      </x:c>
      <x:c r="D257" s="60" t="inlineStr">
        <x:is>
          <x:t xml:space="preserve">release/NA12878_HG001/NISTv3.2.2</x:t>
        </x:is>
      </x:c>
      <x:c r="E257" s="60" t="inlineStr">
        <x:is>
          <x:t xml:space="preserve">Illumina + Complete Genomics + Ion + SOLiD 통합</x:t>
        </x:is>
      </x:c>
      <x:c r="F257" s="60" t="inlineStr">
        <x:is>
          <x:t xml:space="preserve">Illumina 300x, CG 100x, Ion exome 1000x</x:t>
        </x:is>
      </x:c>
      <x:c r="G257" s="60" t="n">
        <x:v>13</x:v>
      </x:c>
      <x:c r="H257" s="60" t="n">
        <x:v>0.3</x:v>
      </x:c>
      <x:c r="I257" s="60" t="inlineStr">
        <x:is>
          <x:t xml:space="preserve">FALSE</x:t>
        </x:is>
      </x:c>
      <x:c r="J257" s="60" t="inlineStr">
        <x:is>
          <x:t xml:space="preserve">N/A</x:t>
        </x:is>
      </x:c>
      <x:c r="K257" s="60" t="inlineStr">
        <x:is>
          <x:t xml:space="preserve">TRUE</x:t>
        </x:is>
      </x:c>
      <x:c r="L257" s="60" t="inlineStr">
        <x:is>
          <x:t xml:space="preserve">.tbi</x:t>
        </x:is>
      </x:c>
      <x:c r="M257" s="60" t="inlineStr">
        <x:is>
          <x:t xml:space="preserve">0</x:t>
        </x:is>
      </x:c>
      <x:c r="N257" s="60" t="inlineStr">
        <x:is>
          <x:t xml:space="preserve">GIAB</x:t>
        </x:is>
      </x:c>
      <x:c r="O257" s="60" t="n"/>
      <x:c r="P257" s="60" t="n"/>
      <x:c r="Q257" s="60" t="inlineStr">
        <x:is>
          <x:t xml:space="preserve">TRUE</x:t>
        </x:is>
      </x:c>
      <x:c r="R257" s="60" t="inlineStr">
        <x:is>
          <x:t xml:space="preserve">novoalign (Illumina) → tmap (Ion exome) → Lifescope (SOLiD); Complete Genomics 표준 파이프라인 — 버전 미기재</x:t>
        </x:is>
      </x:c>
      <x:c r="S257" s="60" t="inlineStr">
        <x:is>
          <x:t xml:space="preserve">GRCh37</x:t>
        </x:is>
      </x:c>
      <x:c r="T257" s="60" t="inlineStr">
        <x:is>
          <x:t xml:space="preserve">GIAB</x:t>
        </x:is>
      </x:c>
      <x:c r="U257" s="60" t="n"/>
      <x:c r="V257" s="60" t="n"/>
      <x:c r="W257" s="60" t="inlineStr">
        <x:is>
          <x:t xml:space="preserve">-</x:t>
        </x:is>
      </x:c>
      <x:c r="X257" s="60" t="inlineStr">
        <x:is>
          <x:t xml:space="preserve">-</x:t>
        </x:is>
      </x:c>
      <x:c r="Y257" s="60" t="inlineStr">
        <x:is>
          <x:t xml:space="preserve">-</x:t>
        </x:is>
      </x:c>
      <x:c r="Z257" s="60" t="n"/>
      <x:c r="AA257" s="60" t="n"/>
      <x:c r="AB257" s="60" t="inlineStr">
        <x:is>
          <x:t xml:space="preserve">TRUE</x:t>
        </x:is>
      </x:c>
      <x:c r="AC257" s="60" t="inlineStr">
        <x:is>
          <x:t xml:space="preserve">GATK HaplotypeCaller + freebayes (Illumina) → TVC (Ion) → GATK HaplotypeCaller (SOLiD) → CG vcfBeta — 버전 미기재</x:t>
        </x:is>
      </x:c>
      <x:c r="AD257" s="60" t="inlineStr">
        <x:is>
          <x:t xml:space="preserve">GIAB</x:t>
        </x:is>
      </x:c>
      <x:c r="AE257" s="60" t="n"/>
      <x:c r="AF257" s="60" t="n"/>
      <x:c r="AG257" s="60" t="inlineStr">
        <x:is>
          <x:t xml:space="preserve">-</x:t>
        </x:is>
      </x:c>
      <x:c r="AH257" s="60" t="inlineStr">
        <x:is>
          <x:t xml:space="preserve">-</x:t>
        </x:is>
      </x:c>
      <x:c r="AI257" s="60" t="inlineStr">
        <x:is>
          <x:t xml:space="preserve">-</x:t>
        </x:is>
      </x:c>
      <x:c r="AJ257" s="60" t="n"/>
      <x:c r="AK257" s="60" t="n"/>
      <x:c r="AL257" s="60" t="inlineStr">
        <x:is>
          <x:t xml:space="preserve">-</x:t>
        </x:is>
      </x:c>
      <x:c r="AM257" s="60" t="inlineStr">
        <x:is>
          <x:t xml:space="preserve">-</x:t>
        </x:is>
      </x:c>
      <x:c r="AN257" s="60" t="inlineStr">
        <x:is>
          <x:t xml:space="preserve">-</x:t>
        </x:is>
      </x:c>
      <x:c r="AO257" s="60" t="n"/>
      <x:c r="AP257" s="60" t="n"/>
      <x:c r="AQ257" s="60" t="inlineStr">
        <x:is>
          <x:t xml:space="preserve">-</x:t>
        </x:is>
      </x:c>
      <x:c r="AR257" s="60" t="inlineStr">
        <x:is>
          <x:t xml:space="preserve">-</x:t>
        </x:is>
      </x:c>
      <x:c r="AS257" s="60" t="inlineStr">
        <x:is>
          <x:t xml:space="preserve">-</x:t>
        </x:is>
      </x:c>
      <x:c r="AT257" s="60" t="n"/>
      <x:c r="AU257" s="60" t="n"/>
      <x:c r="AV257" s="60" t="inlineStr">
        <x:is>
          <x:t xml:space="preserve">TRUE</x:t>
        </x:is>
      </x:c>
      <x:c r="AW257" s="60" t="inlineStr">
        <x:is>
          <x:t xml:space="preserve">giab_doc:release/NA12878_HG001/NISTv3.2.2/README_NISTv3.2.2.txt</x:t>
        </x:is>
      </x:c>
      <x:c r="AX257" s="60" t="inlineStr">
        <x:is>
          <x:t xml:space="preserve">구버전 truth set. 이력 참고용</x:t>
        </x:is>
      </x:c>
      <x:c r="AY257" s="60" t="inlineStr">
        <x:is>
          <x:t xml:space="preserve">chr7/chr9 버그 수정판. 파이프라인은 v3.2와 동일. BAM은 이 prefix에 없음. | index: 문서에 인덱싱 언급 없음. 모든 VCF 인덱스 있음 | 장비/화학 상세: 300x Illumina PE WGS + 100x Complete Genomics WGS + 1000x Ion exome + SOLiD WGS</x:t>
        </x:is>
      </x:c>
    </x:row>
    <x:row r="258" ht="72" customHeight="1">
      <x:c r="A258" s="60" t="inlineStr">
        <x:is>
          <x:t xml:space="preserve">HG001</x:t>
        </x:is>
      </x:c>
      <x:c r="B258" s="60" t="inlineStr">
        <x:is>
          <x:t xml:space="preserve">release_truthsets</x:t>
        </x:is>
      </x:c>
      <x:c r="C258" s="60" t="inlineStr">
        <x:is>
          <x:t xml:space="preserve">HG001 NIST v3.3</x:t>
        </x:is>
      </x:c>
      <x:c r="D258" s="60" t="inlineStr">
        <x:is>
          <x:t xml:space="preserve">release/NA12878_HG001/NISTv3.3</x:t>
        </x:is>
      </x:c>
      <x:c r="E258" s="60" t="inlineStr">
        <x:is>
          <x:t xml:space="preserve">CG + Illumina + Ion + SOLiD + 10X 통합</x:t>
        </x:is>
      </x:c>
      <x:c r="F258" s="60" t="n"/>
      <x:c r="G258" s="60" t="n">
        <x:v>18</x:v>
      </x:c>
      <x:c r="H258" s="60" t="n">
        <x:v>0.4</x:v>
      </x:c>
      <x:c r="I258" s="60" t="inlineStr">
        <x:is>
          <x:t xml:space="preserve">FALSE</x:t>
        </x:is>
      </x:c>
      <x:c r="J258" s="60" t="inlineStr">
        <x:is>
          <x:t xml:space="preserve">N/A</x:t>
        </x:is>
      </x:c>
      <x:c r="K258" s="60" t="inlineStr">
        <x:is>
          <x:t xml:space="preserve">TRUE</x:t>
        </x:is>
      </x:c>
      <x:c r="L258" s="60" t="inlineStr">
        <x:is>
          <x:t xml:space="preserve">.tbi</x:t>
        </x:is>
      </x:c>
      <x:c r="M258" s="60" t="inlineStr">
        <x:is>
          <x:t xml:space="preserve">0</x:t>
        </x:is>
      </x:c>
      <x:c r="N258" s="60" t="inlineStr">
        <x:is>
          <x:t xml:space="preserve">GIAB</x:t>
        </x:is>
      </x:c>
      <x:c r="O258" s="60" t="n"/>
      <x:c r="P258" s="60" t="n"/>
      <x:c r="Q258" s="60" t="inlineStr">
        <x:is>
          <x:t xml:space="preserve">TRUE</x:t>
        </x:is>
      </x:c>
      <x:c r="R258" s="60" t="inlineStr">
        <x:is>
          <x:t xml:space="preserve">novoalign (Illumina) → tmap (Ion) → Lifescope (SOLiD); Complete Genomics 표준 파이프라인; 10X Genomics 파이프라인 — 버전 미기재</x:t>
        </x:is>
      </x:c>
      <x:c r="S258" s="60" t="inlineStr">
        <x:is>
          <x:t xml:space="preserve">GRCh37</x:t>
        </x:is>
      </x:c>
      <x:c r="T258" s="60" t="inlineStr">
        <x:is>
          <x:t xml:space="preserve">GIAB</x:t>
        </x:is>
      </x:c>
      <x:c r="U258" s="60" t="n"/>
      <x:c r="V258" s="60" t="n"/>
      <x:c r="W258" s="60" t="inlineStr">
        <x:is>
          <x:t xml:space="preserve">-</x:t>
        </x:is>
      </x:c>
      <x:c r="X258" s="60" t="inlineStr">
        <x:is>
          <x:t xml:space="preserve">GATK HaplotypeCaller 국소 위상(PID/GT) 출력만 포함 — 버전 미기재</x:t>
        </x:is>
      </x:c>
      <x:c r="Y258" s="60" t="inlineStr">
        <x:is>
          <x:t xml:space="preserve">-</x:t>
        </x:is>
      </x:c>
      <x:c r="Z258" s="60" t="n"/>
      <x:c r="AA258" s="60" t="n"/>
      <x:c r="AB258" s="60" t="inlineStr">
        <x:is>
          <x:t xml:space="preserve">TRUE</x:t>
        </x:is>
      </x:c>
      <x:c r="AC258" s="60" t="inlineStr">
        <x:is>
          <x:t xml:space="preserve">GATK HaplotypeCaller + freebayes (Illumina) → 10X 하플로타입별 GATK HaplotypeCaller(GATKHCbyhaplo) → TVC (Ion) → GATK HaplotypeCaller (SOLiD) → CG vcfBeta; callable 영역은 gvcf GQ 기반; SV 제외는 PacBio + MetaSV + svclassify — 버전 미기재</x:t>
        </x:is>
      </x:c>
      <x:c r="AD258" s="60" t="inlineStr">
        <x:is>
          <x:t xml:space="preserve">GIAB</x:t>
        </x:is>
      </x:c>
      <x:c r="AE258" s="60" t="n"/>
      <x:c r="AF258" s="60" t="n"/>
      <x:c r="AG258" s="60" t="inlineStr">
        <x:is>
          <x:t xml:space="preserve">-</x:t>
        </x:is>
      </x:c>
      <x:c r="AH258" s="60" t="inlineStr">
        <x:is>
          <x:t xml:space="preserve">-</x:t>
        </x:is>
      </x:c>
      <x:c r="AI258" s="60" t="inlineStr">
        <x:is>
          <x:t xml:space="preserve">-</x:t>
        </x:is>
      </x:c>
      <x:c r="AJ258" s="60" t="n"/>
      <x:c r="AK258" s="60" t="n"/>
      <x:c r="AL258" s="60" t="inlineStr">
        <x:is>
          <x:t xml:space="preserve">-</x:t>
        </x:is>
      </x:c>
      <x:c r="AM258" s="60" t="inlineStr">
        <x:is>
          <x:t xml:space="preserve">-</x:t>
        </x:is>
      </x:c>
      <x:c r="AN258" s="60" t="inlineStr">
        <x:is>
          <x:t xml:space="preserve">-</x:t>
        </x:is>
      </x:c>
      <x:c r="AO258" s="60" t="n"/>
      <x:c r="AP258" s="60" t="n"/>
      <x:c r="AQ258" s="60" t="inlineStr">
        <x:is>
          <x:t xml:space="preserve">-</x:t>
        </x:is>
      </x:c>
      <x:c r="AR258" s="60" t="inlineStr">
        <x:is>
          <x:t xml:space="preserve">-</x:t>
        </x:is>
      </x:c>
      <x:c r="AS258" s="60" t="inlineStr">
        <x:is>
          <x:t xml:space="preserve">-</x:t>
        </x:is>
      </x:c>
      <x:c r="AT258" s="60" t="n"/>
      <x:c r="AU258" s="60" t="n"/>
      <x:c r="AV258" s="60" t="inlineStr">
        <x:is>
          <x:t xml:space="preserve">TRUE</x:t>
        </x:is>
      </x:c>
      <x:c r="AW258" s="60" t="inlineStr">
        <x:is>
          <x:t xml:space="preserve">giab_doc:release/NA12878_HG001/NISTv3.3/README_NISTv3.3.txt + filename</x:t>
        </x:is>
      </x:c>
      <x:c r="AX258" s="60" t="inlineStr">
        <x:is>
          <x:t xml:space="preserve">구버전 truth set. 반복영역 BED(AllRepeats/SimpleRepeat/self_chain)는 계층 분석 참고자료로 재사용 가능</x:t>
        </x:is>
      </x:c>
      <x:c r="AY258" s="60" t="inlineStr">
        <x:is>
          <x:t xml:space="preserve">MetaSV와 svclassify는 supplementaryFiles/PacBio_MetaSV_svclassify_mergedSVs.bed 파일명 토큰에서 확인. 국소 위상만 있고 pedigree 위상은 v3.3.1부터. | index: highconf/all VCF에 .tbi 존재 | 장비/화학 상세: Complete Genomics + Illumina (novoalign) + Ion + SOLiD + 10X Genomics</x:t>
        </x:is>
      </x:c>
    </x:row>
    <x:row r="259" ht="72" customHeight="1">
      <x:c r="A259" s="60" t="inlineStr">
        <x:is>
          <x:t xml:space="preserve">HG001</x:t>
        </x:is>
      </x:c>
      <x:c r="B259" s="60" t="inlineStr">
        <x:is>
          <x:t xml:space="preserve">release_truthsets</x:t>
        </x:is>
      </x:c>
      <x:c r="C259" s="60" t="inlineStr">
        <x:is>
          <x:t xml:space="preserve">HG001 NIST v3.3.1</x:t>
        </x:is>
      </x:c>
      <x:c r="D259" s="60" t="inlineStr">
        <x:is>
          <x:t xml:space="preserve">release/NA12878_HG001/NISTv3.3.1</x:t>
        </x:is>
      </x:c>
      <x:c r="E259" s="60" t="inlineStr">
        <x:is>
          <x:t xml:space="preserve">CG + Illumina + Ion + 10X + SOLiD 통합</x:t>
        </x:is>
      </x:c>
      <x:c r="F259" s="60" t="n"/>
      <x:c r="G259" s="60" t="n">
        <x:v>27</x:v>
      </x:c>
      <x:c r="H259" s="60" t="n">
        <x:v>0.8</x:v>
      </x:c>
      <x:c r="I259" s="60" t="inlineStr">
        <x:is>
          <x:t xml:space="preserve">FALSE</x:t>
        </x:is>
      </x:c>
      <x:c r="J259" s="60" t="inlineStr">
        <x:is>
          <x:t xml:space="preserve">N/A</x:t>
        </x:is>
      </x:c>
      <x:c r="K259" s="60" t="inlineStr">
        <x:is>
          <x:t xml:space="preserve">TRUE</x:t>
        </x:is>
      </x:c>
      <x:c r="L259" s="60" t="inlineStr">
        <x:is>
          <x:t xml:space="preserve">.tbi</x:t>
        </x:is>
      </x:c>
      <x:c r="M259" s="60" t="inlineStr">
        <x:is>
          <x:t xml:space="preserve">0</x:t>
        </x:is>
      </x:c>
      <x:c r="N259" s="60" t="inlineStr">
        <x:is>
          <x:t xml:space="preserve">GIAB</x:t>
        </x:is>
      </x:c>
      <x:c r="O259" s="60" t="n"/>
      <x:c r="P259" s="60" t="n"/>
      <x:c r="Q259" s="60" t="inlineStr">
        <x:is>
          <x:t xml:space="preserve">TRUE</x:t>
        </x:is>
      </x:c>
      <x:c r="R259" s="60" t="inlineStr">
        <x:is>
          <x:t xml:space="preserve">novoalign (Illumina, GRCh37 및 GRCh38 no_alt+decoy) → tmap (Ion) → Lifescope (SOLiD); GRCh38 변환은 GenomeWarp — 버전 미기재</x:t>
        </x:is>
      </x:c>
      <x:c r="S259" s="60" t="inlineStr">
        <x:is>
          <x:t xml:space="preserve">GRCh37, GRCh38 (no_alt_plus_hs38d1)</x:t>
        </x:is>
      </x:c>
      <x:c r="T259" s="60" t="inlineStr">
        <x:is>
          <x:t xml:space="preserve">GIAB</x:t>
        </x:is>
      </x:c>
      <x:c r="U259" s="60" t="n"/>
      <x:c r="V259" s="60" t="n"/>
      <x:c r="W259" s="60" t="inlineStr">
        <x:is>
          <x:t xml:space="preserve">TRUE</x:t>
        </x:is>
      </x:c>
      <x:c r="X259" s="60" t="inlineStr">
        <x:is>
          <x:t xml:space="preserve">RTG vcfeval 위상 전이 (RTG SegregationPhasing v37.3.3 + Illumina Platinum Genomes 2016-1.0)</x:t>
        </x:is>
      </x:c>
      <x:c r="Y259" s="60" t="inlineStr">
        <x:is>
          <x:t xml:space="preserve">GIAB</x:t>
        </x:is>
      </x:c>
      <x:c r="Z259" s="60" t="n"/>
      <x:c r="AA259" s="60" t="n"/>
      <x:c r="AB259" s="60" t="inlineStr">
        <x:is>
          <x:t xml:space="preserve">TRUE</x:t>
        </x:is>
      </x:c>
      <x:c r="AC259" s="60" t="inlineStr">
        <x:is>
          <x:t xml:space="preserve">GATK HaplotypeCaller + freebayes (Illumina) → 10X GATKHCbyhaplo → TVC (Ion) → GATK HaplotypeCaller (SOLiD) → CG vcfBeta; GATK-HC gvcf 파싱 규칙 변경 — 버전 미기재</x:t>
        </x:is>
      </x:c>
      <x:c r="AD259" s="60" t="inlineStr">
        <x:is>
          <x:t xml:space="preserve">GIAB</x:t>
        </x:is>
      </x:c>
      <x:c r="AE259" s="60" t="n"/>
      <x:c r="AF259" s="60" t="n"/>
      <x:c r="AG259" s="60" t="inlineStr">
        <x:is>
          <x:t xml:space="preserve">-</x:t>
        </x:is>
      </x:c>
      <x:c r="AH259" s="60" t="inlineStr">
        <x:is>
          <x:t xml:space="preserve">-</x:t>
        </x:is>
      </x:c>
      <x:c r="AI259" s="60" t="inlineStr">
        <x:is>
          <x:t xml:space="preserve">-</x:t>
        </x:is>
      </x:c>
      <x:c r="AJ259" s="60" t="n"/>
      <x:c r="AK259" s="60" t="n"/>
      <x:c r="AL259" s="60" t="inlineStr">
        <x:is>
          <x:t xml:space="preserve">-</x:t>
        </x:is>
      </x:c>
      <x:c r="AM259" s="60" t="inlineStr">
        <x:is>
          <x:t xml:space="preserve">-</x:t>
        </x:is>
      </x:c>
      <x:c r="AN259" s="60" t="inlineStr">
        <x:is>
          <x:t xml:space="preserve">-</x:t>
        </x:is>
      </x:c>
      <x:c r="AO259" s="60" t="n"/>
      <x:c r="AP259" s="60" t="n"/>
      <x:c r="AQ259" s="60" t="inlineStr">
        <x:is>
          <x:t xml:space="preserve">-</x:t>
        </x:is>
      </x:c>
      <x:c r="AR259" s="60" t="inlineStr">
        <x:is>
          <x:t xml:space="preserve">-</x:t>
        </x:is>
      </x:c>
      <x:c r="AS259" s="60" t="inlineStr">
        <x:is>
          <x:t xml:space="preserve">-</x:t>
        </x:is>
      </x:c>
      <x:c r="AT259" s="60" t="n"/>
      <x:c r="AU259" s="60" t="n"/>
      <x:c r="AV259" s="60" t="inlineStr">
        <x:is>
          <x:t xml:space="preserve">TRUE</x:t>
        </x:is>
      </x:c>
      <x:c r="AW259" s="60" t="inlineStr">
        <x:is>
          <x:t xml:space="preserve">giab_doc:release/NA12878_HG001/NISTv3.3.1/GRCh37/README_NISTv3.3.1.txt</x:t>
        </x:is>
      </x:c>
      <x:c r="AX259" s="60" t="inlineStr">
        <x:is>
          <x:t xml:space="preserve">구버전 truth set. HG001 위상 벤치마크가 필요하면 v3.3.2 PGandRTGphasetransfer 또는 v4.2.1 phasetransfer 쪽을 우선 사용</x:t>
        </x:is>
      </x:c>
      <x:c r="AY259" s="60" t="inlineStr">
        <x:is>
          <x:t xml:space="preserve">위상률 GRCh37 98.6%, GRCh38 98.0%로 문서에 명시. 위상 작업은 RTG(Sean Irvine, Len Trigg) 협업이지만 GIAB 릴리스물이라 by=GIAB. | index: phased VCF에 .tbi 존재. 문서에 인덱싱 툴 언급은 없음 | 장비/화학 상세: Complete Genomics + Illumina (novoalign) + Ion + SOLiD + 10X Genomics; GRCh38은 CG/Ion/SOLiD를 GenomeWarp로 변환</x:t>
        </x:is>
      </x:c>
    </x:row>
    <x:row r="260" ht="72" customHeight="1">
      <x:c r="A260" s="60" t="inlineStr">
        <x:is>
          <x:t xml:space="preserve">HG001</x:t>
        </x:is>
      </x:c>
      <x:c r="B260" s="60" t="inlineStr">
        <x:is>
          <x:t xml:space="preserve">release_truthsets</x:t>
        </x:is>
      </x:c>
      <x:c r="C260" s="60" t="inlineStr">
        <x:is>
          <x:t xml:space="preserve">HG001 NIST v3.3.2</x:t>
        </x:is>
      </x:c>
      <x:c r="D260" s="60" t="inlineStr">
        <x:is>
          <x:t xml:space="preserve">release/NA12878_HG001/NISTv3.3.2</x:t>
        </x:is>
      </x:c>
      <x:c r="E260" s="60" t="inlineStr">
        <x:is>
          <x:t xml:space="preserve">Illumina(novoalign 정렬), Complete Genomics, Ion, 10X, SOLiD</x:t>
        </x:is>
      </x:c>
      <x:c r="F260" s="60" t="inlineStr">
        <x:is>
          <x:t xml:space="preserve">Illumina 300X</x:t>
        </x:is>
      </x:c>
      <x:c r="G260" s="60" t="n">
        <x:v>80</x:v>
      </x:c>
      <x:c r="H260" s="60" t="n">
        <x:v>4.6</x:v>
      </x:c>
      <x:c r="I260" s="60" t="inlineStr">
        <x:is>
          <x:t xml:space="preserve">FALSE</x:t>
        </x:is>
      </x:c>
      <x:c r="J260" s="60" t="inlineStr">
        <x:is>
          <x:t xml:space="preserve">N/A</x:t>
        </x:is>
      </x:c>
      <x:c r="K260" s="60" t="inlineStr">
        <x:is>
          <x:t xml:space="preserve">PARTIAL</x:t>
        </x:is>
      </x:c>
      <x:c r="L260" s="60" t="inlineStr">
        <x:is>
          <x:t xml:space="preserve">.tbi</x:t>
        </x:is>
      </x:c>
      <x:c r="M260" s="60" t="inlineStr">
        <x:is>
          <x:t xml:space="preserve">1</x:t>
        </x:is>
      </x:c>
      <x:c r="N260" s="60" t="inlineStr">
        <x:is>
          <x:t xml:space="preserve">GIAB</x:t>
        </x:is>
      </x:c>
      <x:c r="O260" s="60" t="n"/>
      <x:c r="P260" s="60" t="n"/>
      <x:c r="Q260" s="60" t="inlineStr">
        <x:is>
          <x:t xml:space="preserve">TRUE</x:t>
        </x:is>
      </x:c>
      <x:c r="R260" s="60" t="inlineStr">
        <x:is>
          <x:t xml:space="preserve">novoalign (Illumina 150bp 300X) → tmap (Ion) → Lifescope (SOLiD); CG 표준 파이프라인; GRCh38 변환은 GenomeWarp — 버전 미기재</x:t>
        </x:is>
      </x:c>
      <x:c r="S260" s="60" t="inlineStr">
        <x:is>
          <x:t xml:space="preserve">GRCh37, GRCh38</x:t>
        </x:is>
      </x:c>
      <x:c r="T260" s="60" t="inlineStr">
        <x:is>
          <x:t xml:space="preserve">GIAB</x:t>
        </x:is>
      </x:c>
      <x:c r="U260" s="60" t="n"/>
      <x:c r="V260" s="60" t="n"/>
      <x:c r="W260" s="60" t="inlineStr">
        <x:is>
          <x:t xml:space="preserve">TRUE</x:t>
        </x:is>
      </x:c>
      <x:c r="X260" s="60" t="inlineStr">
        <x:is>
          <x:t xml:space="preserve">RTG vcfeval 위상 전이 (Platinum Genomes + RTG pedigree; 파일명 PGandRTGphasetransfer) — 버전 미기재</x:t>
        </x:is>
      </x:c>
      <x:c r="Y260" s="60" t="inlineStr">
        <x:is>
          <x:t xml:space="preserve">GIAB</x:t>
        </x:is>
      </x:c>
      <x:c r="Z260" s="60" t="n"/>
      <x:c r="AA260" s="60" t="n"/>
      <x:c r="AB260" s="60" t="inlineStr">
        <x:is>
          <x:t xml:space="preserve">TRUE</x:t>
        </x:is>
      </x:c>
      <x:c r="AC260" s="60" t="inlineStr">
        <x:is>
          <x:t xml:space="preserve">GATK HaplotypeCaller(GATKHC) + freebayes(FB) (Illumina) → 10X GATKHCbyhaplo → TSVC (Ion) → GATK HaplotypeCaller (SOLiD) → CG vcfBeta — 버전 미기재</x:t>
        </x:is>
      </x:c>
      <x:c r="AD260" s="60" t="inlineStr">
        <x:is>
          <x:t xml:space="preserve">GIAB</x:t>
        </x:is>
      </x:c>
      <x:c r="AE260" s="60" t="n"/>
      <x:c r="AF260" s="60" t="n"/>
      <x:c r="AG260" s="60" t="inlineStr">
        <x:is>
          <x:t xml:space="preserve">-</x:t>
        </x:is>
      </x:c>
      <x:c r="AH260" s="60" t="inlineStr">
        <x:is>
          <x:t xml:space="preserve">-</x:t>
        </x:is>
      </x:c>
      <x:c r="AI260" s="60" t="inlineStr">
        <x:is>
          <x:t xml:space="preserve">-</x:t>
        </x:is>
      </x:c>
      <x:c r="AJ260" s="60" t="n"/>
      <x:c r="AK260" s="60" t="n"/>
      <x:c r="AL260" s="60" t="inlineStr">
        <x:is>
          <x:t xml:space="preserve">-</x:t>
        </x:is>
      </x:c>
      <x:c r="AM260" s="60" t="inlineStr">
        <x:is>
          <x:t xml:space="preserve">-</x:t>
        </x:is>
      </x:c>
      <x:c r="AN260" s="60" t="inlineStr">
        <x:is>
          <x:t xml:space="preserve">-</x:t>
        </x:is>
      </x:c>
      <x:c r="AO260" s="60" t="n"/>
      <x:c r="AP260" s="60" t="n"/>
      <x:c r="AQ260" s="60" t="inlineStr">
        <x:is>
          <x:t xml:space="preserve">-</x:t>
        </x:is>
      </x:c>
      <x:c r="AR260" s="60" t="inlineStr">
        <x:is>
          <x:t xml:space="preserve">-</x:t>
        </x:is>
      </x:c>
      <x:c r="AS260" s="60" t="inlineStr">
        <x:is>
          <x:t xml:space="preserve">-</x:t>
        </x:is>
      </x:c>
      <x:c r="AT260" s="60" t="n"/>
      <x:c r="AU260" s="60" t="n"/>
      <x:c r="AV260" s="60" t="inlineStr">
        <x:is>
          <x:t xml:space="preserve">TRUE</x:t>
        </x:is>
      </x:c>
      <x:c r="AW260" s="60" t="inlineStr">
        <x:is>
          <x:t xml:space="preserve">giab_doc:release/NA12878_HG001/NISTv3.3.2/README_NISTv3.3.2.txt + filename</x:t>
        </x:is>
      </x:c>
      <x:c r="AX260" s="60" t="inlineStr">
        <x:is>
          <x:t xml:space="preserve">구버전 truth set. Ion/SOLiD/CG 등 레거시 플랫폼 입력 VCF가 필요할 때만 참조</x:t>
        </x:is>
      </x:c>
      <x:c r="AY260" s="60" t="inlineStr">
        <x:is>
          <x:t xml:space="preserve">release/ 안에서는 이 prefix에만 나온다로 한정할 것 | index: 입력 VCF와 phasetransfer VCF에 .tbi 존재. 1건 미인덱스 | 장비/화학 상세: Complete Genomics, Illumina 150bp 300X (novoalign), Ion Xpress exome (TSVC), SOLiD 5500 PE50x50/SE75, 10X Genomics</x:t>
        </x:is>
      </x:c>
    </x:row>
    <x:row r="261" ht="72" customHeight="1">
      <x:c r="A261" s="60" t="inlineStr">
        <x:is>
          <x:t xml:space="preserve">HG001</x:t>
        </x:is>
      </x:c>
      <x:c r="B261" s="60" t="inlineStr">
        <x:is>
          <x:t xml:space="preserve">release_truthsets</x:t>
        </x:is>
      </x:c>
      <x:c r="C261" s="60" t="inlineStr">
        <x:is>
          <x:t xml:space="preserve">HG001 NIST v4.2.1</x:t>
        </x:is>
      </x:c>
      <x:c r="D261" s="60" t="inlineStr">
        <x:is>
          <x:t xml:space="preserve">release/NA12878_HG001/NISTv4.2.1</x:t>
        </x:is>
      </x:c>
      <x:c r="E261" s="60" t="inlineStr">
        <x:is>
          <x:t xml:space="preserve">PacBio HiFi + 10X Genomics(입력 콜셋)</x:t>
        </x:is>
      </x:c>
      <x:c r="F261" s="60" t="n"/>
      <x:c r="G261" s="60" t="n">
        <x:v>68</x:v>
      </x:c>
      <x:c r="H261" s="60" t="n">
        <x:v>7</x:v>
      </x:c>
      <x:c r="I261" s="60" t="inlineStr">
        <x:is>
          <x:t xml:space="preserve">FALSE</x:t>
        </x:is>
      </x:c>
      <x:c r="J261" s="60" t="inlineStr">
        <x:is>
          <x:t xml:space="preserve">N/A</x:t>
        </x:is>
      </x:c>
      <x:c r="K261" s="60" t="inlineStr">
        <x:is>
          <x:t xml:space="preserve">PARTIAL</x:t>
        </x:is>
      </x:c>
      <x:c r="L261" s="60" t="inlineStr">
        <x:is>
          <x:t xml:space="preserve">.tbi</x:t>
        </x:is>
      </x:c>
      <x:c r="M261" s="60" t="inlineStr">
        <x:is>
          <x:t xml:space="preserve">8</x:t>
        </x:is>
      </x:c>
      <x:c r="N261" s="60" t="inlineStr">
        <x:is>
          <x:t xml:space="preserve">GIAB</x:t>
        </x:is>
      </x:c>
      <x:c r="O261" s="60" t="n"/>
      <x:c r="P261" s="60" t="n"/>
      <x:c r="Q261" s="60" t="inlineStr">
        <x:is>
          <x:t xml:space="preserve">-</x:t>
        </x:is>
      </x:c>
      <x:c r="R261" s="60" t="inlineStr">
        <x:is>
          <x:t xml:space="preserve">minimap2 (GRCh37 대비 GRCh38 확장·압축 영역 판정용) — 리드 정렬 툴은 문서 미기재</x:t>
        </x:is>
      </x:c>
      <x:c r="S261" s="60" t="inlineStr">
        <x:is>
          <x:t xml:space="preserve">GRCh37, GRCh38</x:t>
        </x:is>
      </x:c>
      <x:c r="T261" s="60" t="inlineStr">
        <x:is>
          <x:t xml:space="preserve">-</x:t>
        </x:is>
      </x:c>
      <x:c r="U261" s="60" t="n"/>
      <x:c r="V261" s="60" t="n"/>
      <x:c r="W261" s="60" t="inlineStr">
        <x:is>
          <x:t xml:space="preserve">TRUE</x:t>
        </x:is>
      </x:c>
      <x:c r="X261" s="60" t="inlineStr">
        <x:is>
          <x:t xml:space="preserve">trio-hifiasm dipcall VCF에서 위상 전이 (파일명 hifiasm_v11_phasetransfer) — 버전 미기재</x:t>
        </x:is>
      </x:c>
      <x:c r="Y261" s="60" t="inlineStr">
        <x:is>
          <x:t xml:space="preserve">GIAB</x:t>
        </x:is>
      </x:c>
      <x:c r="Z261" s="60" t="n"/>
      <x:c r="AA261" s="60" t="n"/>
      <x:c r="AB261" s="60" t="inlineStr">
        <x:is>
          <x:t xml:space="preserve">TRUE</x:t>
        </x:is>
      </x:c>
      <x:c r="AC261" s="60" t="inlineStr">
        <x:is>
          <x:t xml:space="preserve">GATK + freebayes (Illumina) + LongRanger (10X Genomics) + DeepVariant (PacBio HiFi) → v4.2.1 integration; MrCaNaVaR로 coverage 이상 영역 제외 — 버전 미기재</x:t>
        </x:is>
      </x:c>
      <x:c r="AD261" s="60" t="inlineStr">
        <x:is>
          <x:t xml:space="preserve">GIAB</x:t>
        </x:is>
      </x:c>
      <x:c r="AE261" s="60" t="n"/>
      <x:c r="AF261" s="60" t="n"/>
      <x:c r="AG261" s="60" t="inlineStr">
        <x:is>
          <x:t xml:space="preserve">-</x:t>
        </x:is>
      </x:c>
      <x:c r="AH261" s="60" t="inlineStr">
        <x:is>
          <x:t xml:space="preserve">-</x:t>
        </x:is>
      </x:c>
      <x:c r="AI261" s="60" t="inlineStr">
        <x:is>
          <x:t xml:space="preserve">-</x:t>
        </x:is>
      </x:c>
      <x:c r="AJ261" s="60" t="n"/>
      <x:c r="AK261" s="60" t="n"/>
      <x:c r="AL261" s="60" t="inlineStr">
        <x:is>
          <x:t xml:space="preserve">-</x:t>
        </x:is>
      </x:c>
      <x:c r="AM261" s="60" t="inlineStr">
        <x:is>
          <x:t xml:space="preserve">-</x:t>
        </x:is>
      </x:c>
      <x:c r="AN261" s="60" t="inlineStr">
        <x:is>
          <x:t xml:space="preserve">-</x:t>
        </x:is>
      </x:c>
      <x:c r="AO261" s="60" t="n"/>
      <x:c r="AP261" s="60" t="n"/>
      <x:c r="AQ261" s="60" t="inlineStr">
        <x:is>
          <x:t xml:space="preserve">-</x:t>
        </x:is>
      </x:c>
      <x:c r="AR261" s="60" t="inlineStr">
        <x:is>
          <x:t xml:space="preserve">-</x:t>
        </x:is>
      </x:c>
      <x:c r="AS261" s="60" t="inlineStr">
        <x:is>
          <x:t xml:space="preserve">-</x:t>
        </x:is>
      </x:c>
      <x:c r="AT261" s="60" t="n"/>
      <x:c r="AU261" s="60" t="n"/>
      <x:c r="AV261" s="60" t="inlineStr">
        <x:is>
          <x:t xml:space="preserve">TRUE</x:t>
        </x:is>
      </x:c>
      <x:c r="AW261" s="60" t="inlineStr">
        <x:is>
          <x:t xml:space="preserve">giab_doc:release/NA12878_HG001/NISTv4.2.1/README_v4.2.1.txt + filename</x:t>
        </x:is>
      </x:c>
      <x:c r="AX261" s="60" t="inlineStr">
        <x:is>
          <x:t xml:space="preserve">현행 GRCh37/GRCh38 소형변이 벤치마크. hap.py 또는 rtg vcfeval의 baseline VCF+BED로 그대로 사용</x:t>
        </x:is>
      </x:c>
      <x:c r="AY261" s="60" t="inlineStr">
        <x:is>
          <x:t xml:space="preserve">README는 HG001~HG007 v4.2.1을 모두 포괄하는 공통 문서다. hifiasm 버전은 README에 없고 파일명 토큰 hifiasm_v11에서 확인. 어셈블리 FASTA는 이 prefix에 없다. ._ 로 시작하는 macOS 메타파일이 다수 섞여 있음. | index: benchmark/all/annotated/phasetransfer VCF에 .tbi 존재. 8건 미인덱스(대부분 ._ macOS 리소스 포크) | 장비/화학 상세: PacBio HiFi (CCS) + 10x Genomics 링크드리드 (입력 콜셋)</x:t>
        </x:is>
      </x:c>
    </x:row>
    <x:row r="262" ht="72" customHeight="1">
      <x:c r="A262" s="60" t="inlineStr">
        <x:is>
          <x:t xml:space="preserve">HG001</x:t>
        </x:is>
      </x:c>
      <x:c r="B262" s="60" t="inlineStr">
        <x:is>
          <x:t xml:space="preserve">release_truthsets</x:t>
        </x:is>
      </x:c>
      <x:c r="C262" s="60" t="inlineStr">
        <x:is>
          <x:t xml:space="preserve">HG001 latest(v4.2.1 미러)</x:t>
        </x:is>
      </x:c>
      <x:c r="D262" s="60" t="inlineStr">
        <x:is>
          <x:t xml:space="preserve">release/NA12878_HG001/latest</x:t>
        </x:is>
      </x:c>
      <x:c r="E262" s="60" t="inlineStr">
        <x:is>
          <x:t xml:space="preserve">PacBio HiFi + 10X Genomics(입력 콜셋)</x:t>
        </x:is>
      </x:c>
      <x:c r="F262" s="60" t="n"/>
      <x:c r="G262" s="60" t="n">
        <x:v>68</x:v>
      </x:c>
      <x:c r="H262" s="60" t="n">
        <x:v>7</x:v>
      </x:c>
      <x:c r="I262" s="60" t="inlineStr">
        <x:is>
          <x:t xml:space="preserve">FALSE</x:t>
        </x:is>
      </x:c>
      <x:c r="J262" s="60" t="inlineStr">
        <x:is>
          <x:t xml:space="preserve">N/A</x:t>
        </x:is>
      </x:c>
      <x:c r="K262" s="60" t="inlineStr">
        <x:is>
          <x:t xml:space="preserve">PARTIAL</x:t>
        </x:is>
      </x:c>
      <x:c r="L262" s="60" t="inlineStr">
        <x:is>
          <x:t xml:space="preserve">.tbi</x:t>
        </x:is>
      </x:c>
      <x:c r="M262" s="60" t="inlineStr">
        <x:is>
          <x:t xml:space="preserve">8</x:t>
        </x:is>
      </x:c>
      <x:c r="N262" s="60" t="inlineStr">
        <x:is>
          <x:t xml:space="preserve">GIAB</x:t>
        </x:is>
      </x:c>
      <x:c r="O262" s="60" t="n"/>
      <x:c r="P262" s="60" t="n"/>
      <x:c r="Q262" s="60" t="inlineStr">
        <x:is>
          <x:t xml:space="preserve">-</x:t>
        </x:is>
      </x:c>
      <x:c r="R262" s="60" t="inlineStr">
        <x:is>
          <x:t xml:space="preserve">minimap2 (GRCh37 대비 GRCh38 확장·압축 영역 판정용) — 리드 정렬 툴은 문서 미기재</x:t>
        </x:is>
      </x:c>
      <x:c r="S262" s="60" t="inlineStr">
        <x:is>
          <x:t xml:space="preserve">GRCh37, GRCh38</x:t>
        </x:is>
      </x:c>
      <x:c r="T262" s="60" t="inlineStr">
        <x:is>
          <x:t xml:space="preserve">-</x:t>
        </x:is>
      </x:c>
      <x:c r="U262" s="60" t="n"/>
      <x:c r="V262" s="60" t="n"/>
      <x:c r="W262" s="60" t="inlineStr">
        <x:is>
          <x:t xml:space="preserve">TRUE</x:t>
        </x:is>
      </x:c>
      <x:c r="X262" s="60" t="inlineStr">
        <x:is>
          <x:t xml:space="preserve">trio-hifiasm dipcall VCF에서 위상 전이 (파일명 hifiasm_v11_phasetransfer) — 버전 미기재</x:t>
        </x:is>
      </x:c>
      <x:c r="Y262" s="60" t="inlineStr">
        <x:is>
          <x:t xml:space="preserve">GIAB</x:t>
        </x:is>
      </x:c>
      <x:c r="Z262" s="60" t="n"/>
      <x:c r="AA262" s="60" t="n"/>
      <x:c r="AB262" s="60" t="inlineStr">
        <x:is>
          <x:t xml:space="preserve">TRUE</x:t>
        </x:is>
      </x:c>
      <x:c r="AC262" s="60" t="inlineStr">
        <x:is>
          <x:t xml:space="preserve">DeepVariant + GATK4 (PacBio HiFi) + 10x Genomics LongRanger → hifiasm 기반 MHC 이배체 어셈블리 + dipcall — 버전 미기재</x:t>
        </x:is>
      </x:c>
      <x:c r="AD262" s="60" t="inlineStr">
        <x:is>
          <x:t xml:space="preserve">GIAB</x:t>
        </x:is>
      </x:c>
      <x:c r="AE262" s="60" t="n"/>
      <x:c r="AF262" s="60" t="n"/>
      <x:c r="AG262" s="60" t="inlineStr">
        <x:is>
          <x:t xml:space="preserve">-</x:t>
        </x:is>
      </x:c>
      <x:c r="AH262" s="60" t="inlineStr">
        <x:is>
          <x:t xml:space="preserve">-</x:t>
        </x:is>
      </x:c>
      <x:c r="AI262" s="60" t="inlineStr">
        <x:is>
          <x:t xml:space="preserve">-</x:t>
        </x:is>
      </x:c>
      <x:c r="AJ262" s="60" t="n"/>
      <x:c r="AK262" s="60" t="n"/>
      <x:c r="AL262" s="60" t="inlineStr">
        <x:is>
          <x:t xml:space="preserve">-</x:t>
        </x:is>
      </x:c>
      <x:c r="AM262" s="60" t="inlineStr">
        <x:is>
          <x:t xml:space="preserve">-</x:t>
        </x:is>
      </x:c>
      <x:c r="AN262" s="60" t="inlineStr">
        <x:is>
          <x:t xml:space="preserve">-</x:t>
        </x:is>
      </x:c>
      <x:c r="AO262" s="60" t="n"/>
      <x:c r="AP262" s="60" t="n"/>
      <x:c r="AQ262" s="60" t="inlineStr">
        <x:is>
          <x:t xml:space="preserve">TRUE</x:t>
        </x:is>
      </x:c>
      <x:c r="AR262" s="60" t="inlineStr">
        <x:is>
          <x:t xml:space="preserve">hifiasm v0.11 (파일명 토큰 hifiasm_v11)</x:t>
        </x:is>
      </x:c>
      <x:c r="AS262" s="60" t="inlineStr">
        <x:is>
          <x:t xml:space="preserve">GIAB</x:t>
        </x:is>
      </x:c>
      <x:c r="AT262" s="60" t="n"/>
      <x:c r="AU262" s="60" t="n"/>
      <x:c r="AV262" s="60" t="inlineStr">
        <x:is>
          <x:t xml:space="preserve">TRUE</x:t>
        </x:is>
      </x:c>
      <x:c r="AW262" s="60" t="inlineStr">
        <x:is>
          <x:t xml:space="preserve">giab_doc:release/NA12878_HG001/latest/README_v4.2.1.txt</x:t>
        </x:is>
      </x:c>
      <x:c r="AX262" s="60" t="inlineStr">
        <x:is>
          <x:t xml:space="preserve">NISTv4.2.1과 동일 내용이므로 둘 중 하나만 받아 벤치마크 baseline으로 사용</x:t>
        </x:is>
      </x:c>
      <x:c r="AY262" s="60" t="inlineStr">
        <x:is>
          <x:t xml:space="preserve">NISTv4.2.1의 미러 디렉토리(파일 수·용량 동일). 중복 다운로드 대상이므로 한쪽만 받으면 됨. | index: NISTv4.2.1과 동일. 8건 미인덱스 | 장비/화학 상세: PacBio HiFi (CCS) + 10x Genomics 링크드리드 (입력 콜셋)</x:t>
        </x:is>
      </x:c>
    </x:row>
    <x:row r="263" ht="72" customHeight="1">
      <x:c r="A263" s="60" t="inlineStr">
        <x:is>
          <x:t xml:space="preserve">HG002</x:t>
        </x:is>
      </x:c>
      <x:c r="B263" s="60" t="inlineStr">
        <x:is>
          <x:t xml:space="preserve">release_truthsets</x:t>
        </x:is>
      </x:c>
      <x:c r="C263" s="60" t="inlineStr">
        <x:is>
          <x:t xml:space="preserve">HG002 CMRG v1.00 (의학 유전자)</x:t>
        </x:is>
      </x:c>
      <x:c r="D263" s="60" t="inlineStr">
        <x:is>
          <x:t xml:space="preserve">release/AshkenazimTrio/HG002_NA24385_son/CMRG_v1.00</x:t>
        </x:is>
      </x:c>
      <x:c r="E263" s="60" t="inlineStr">
        <x:is>
          <x:t xml:space="preserve">미표기(어셈블리 기반)</x:t>
        </x:is>
      </x:c>
      <x:c r="F263" s="60" t="n"/>
      <x:c r="G263" s="60" t="n">
        <x:v>51</x:v>
      </x:c>
      <x:c r="H263" s="60" t="n">
        <x:v>8.1</x:v>
      </x:c>
      <x:c r="I263" s="60" t="inlineStr">
        <x:is>
          <x:t xml:space="preserve">FALSE</x:t>
        </x:is>
      </x:c>
      <x:c r="J263" s="60" t="inlineStr">
        <x:is>
          <x:t xml:space="preserve">N/A</x:t>
        </x:is>
      </x:c>
      <x:c r="K263" s="60" t="inlineStr">
        <x:is>
          <x:t xml:space="preserve">TRUE</x:t>
        </x:is>
      </x:c>
      <x:c r="L263" s="60" t="inlineStr">
        <x:is>
          <x:t xml:space="preserve">.bai,.tbi</x:t>
        </x:is>
      </x:c>
      <x:c r="M263" s="60" t="inlineStr">
        <x:is>
          <x:t xml:space="preserve">0</x:t>
        </x:is>
      </x:c>
      <x:c r="N263" s="60" t="inlineStr">
        <x:is>
          <x:t xml:space="preserve">GIAB</x:t>
        </x:is>
      </x:c>
      <x:c r="O263" s="60" t="n"/>
      <x:c r="P263" s="60" t="n"/>
      <x:c r="Q263" s="60" t="inlineStr">
        <x:is>
          <x:t xml:space="preserve">TRUE</x:t>
        </x:is>
      </x:c>
      <x:c r="R263" s="60" t="inlineStr">
        <x:is>
          <x:t xml:space="preserve">dipcall v0.1 (minimap2, -z200000,10000; GIAB giab-asm-benchmarking 스네이크메이크 파이프라인)</x:t>
        </x:is>
      </x:c>
      <x:c r="S263" s="60" t="inlineStr">
        <x:is>
          <x:t xml:space="preserve">GRCh37, GRCh38, CHM13v1.0</x:t>
        </x:is>
      </x:c>
      <x:c r="T263" s="60" t="inlineStr">
        <x:is>
          <x:t xml:space="preserve">GIAB</x:t>
        </x:is>
      </x:c>
      <x:c r="U263" s="60" t="n"/>
      <x:c r="V263" s="60" t="n"/>
      <x:c r="W263" s="60" t="inlineStr">
        <x:is>
          <x:t xml:space="preserve">TRUE</x:t>
        </x:is>
      </x:c>
      <x:c r="X263" s="60" t="inlineStr">
        <x:is>
          <x:t xml:space="preserve">trio 기반 hifiasm v0.11 하플로타입 분리 (부모 Illumina 리드로 partitioning) → dipcall v0.1 dip VCF</x:t>
        </x:is>
      </x:c>
      <x:c r="Y263" s="60" t="inlineStr">
        <x:is>
          <x:t xml:space="preserve">GIAB</x:t>
        </x:is>
      </x:c>
      <x:c r="Z263" s="60" t="n"/>
      <x:c r="AA263" s="60" t="n"/>
      <x:c r="AB263" s="60" t="inlineStr">
        <x:is>
          <x:t xml:space="preserve">TRUE</x:t>
        </x:is>
      </x:c>
      <x:c r="AC263" s="60" t="inlineStr">
        <x:is>
          <x:t xml:space="preserve">dipcall v0.1 (dip.vcf.gz) → 수동 큐레이션으로 CMRG smallvar/SV 벤치마크 확정; 유전자 좌표 주석은 Liftoff v1.4.0 (Ensembl v100)</x:t>
        </x:is>
      </x:c>
      <x:c r="AD263" s="60" t="inlineStr">
        <x:is>
          <x:t xml:space="preserve">GIAB</x:t>
        </x:is>
      </x:c>
      <x:c r="AE263" s="60" t="n"/>
      <x:c r="AF263" s="60" t="n"/>
      <x:c r="AG263" s="60" t="inlineStr">
        <x:is>
          <x:t xml:space="preserve">-</x:t>
        </x:is>
      </x:c>
      <x:c r="AH263" s="60" t="inlineStr">
        <x:is>
          <x:t xml:space="preserve">-</x:t>
        </x:is>
      </x:c>
      <x:c r="AI263" s="60" t="inlineStr">
        <x:is>
          <x:t xml:space="preserve">-</x:t>
        </x:is>
      </x:c>
      <x:c r="AJ263" s="60" t="n"/>
      <x:c r="AK263" s="60" t="n"/>
      <x:c r="AL263" s="60" t="inlineStr">
        <x:is>
          <x:t xml:space="preserve">-</x:t>
        </x:is>
      </x:c>
      <x:c r="AM263" s="60" t="inlineStr">
        <x:is>
          <x:t xml:space="preserve">-</x:t>
        </x:is>
      </x:c>
      <x:c r="AN263" s="60" t="inlineStr">
        <x:is>
          <x:t xml:space="preserve">-</x:t>
        </x:is>
      </x:c>
      <x:c r="AO263" s="60" t="n"/>
      <x:c r="AP263" s="60" t="n"/>
      <x:c r="AQ263" s="60" t="inlineStr">
        <x:is>
          <x:t xml:space="preserve">TRUE</x:t>
        </x:is>
      </x:c>
      <x:c r="AR263" s="60" t="inlineStr">
        <x:is>
          <x:t xml:space="preserve">hifiasm v0.11 (trio 기반, PacBio HiFi)</x:t>
        </x:is>
      </x:c>
      <x:c r="AS263" s="60" t="inlineStr">
        <x:is>
          <x:t xml:space="preserve">GIAB</x:t>
        </x:is>
      </x:c>
      <x:c r="AT263" s="60" t="n"/>
      <x:c r="AU263" s="60" t="n"/>
      <x:c r="AV263" s="60" t="inlineStr">
        <x:is>
          <x:t xml:space="preserve">TRUE</x:t>
        </x:is>
      </x:c>
      <x:c r="AW263" s="60" t="inlineStr">
        <x:is>
          <x:t xml:space="preserve">giab_doc:release/AshkenazimTrio/HG002_NA24385_son/CMRG_v1.00/README_GIAB_medical_gene_benchmark.md</x:t>
        </x:is>
      </x:c>
      <x:c r="AX263" s="60" t="inlineStr">
        <x:is>
          <x:t xml:space="preserve">273개 난이도 높은 의학 유전자 구간 벤치마크. v4.2.1이 못 덮는 영역 성능 측정에 사용(SV는 truvari --type-ignore -p 0 권장)</x:t>
        </x:is>
      </x:c>
      <x:c r="AY263" s="60" t="inlineStr">
        <x:is>
          <x:t xml:space="preserve">버전이 명시된 드문 사례(hifiasm v0.11, dipcall v0.1, Liftoff v1.4.0). hap1=부계, hap2=모계. CHM13v1.0 벤치마크는 draft이며 동일 검증을 받지 않았다. | index: hap1/hap2 BAM에 .bai, dip VCF에 .tbi. dipcall 실행 정보는 *-report.html(snakemake report)에 있음 | 장비/화학 상세: PacBio HiFi (HG002 어셈블리용) + 부모 HG003/HG004 Illumina (하플로타입 분리용)</x:t>
        </x:is>
      </x:c>
    </x:row>
    <x:row r="264" ht="72" customHeight="1">
      <x:c r="A264" s="60" t="inlineStr">
        <x:is>
          <x:t xml:space="preserve">HG002</x:t>
        </x:is>
      </x:c>
      <x:c r="B264" s="60" t="inlineStr">
        <x:is>
          <x:t xml:space="preserve">release_truthsets</x:t>
        </x:is>
      </x:c>
      <x:c r="C264" s="60" t="inlineStr">
        <x:is>
          <x:t xml:space="preserve">HG002 Mosaic SNV v1.00</x:t>
        </x:is>
      </x:c>
      <x:c r="D264" s="60" t="inlineStr">
        <x:is>
          <x:t xml:space="preserve">release/AshkenazimTrio/HG002_NA24385_son/mosaic_v1.00</x:t>
        </x:is>
      </x:c>
      <x:c r="E264" s="60" t="inlineStr">
        <x:is>
          <x:t xml:space="preserve">Illumina 300x, Element AVITI(cloudbreak), PacBio Revio HiFi, Onso</x:t>
        </x:is>
      </x:c>
      <x:c r="F264" s="60" t="inlineStr">
        <x:is>
          <x:t xml:space="preserve">AJ trio 300X WGS; 벤치마크 영역은 GRCh38 오토좀 비-gap의 89.5%</x:t>
        </x:is>
      </x:c>
      <x:c r="G264" s="60" t="n">
        <x:v>48</x:v>
      </x:c>
      <x:c r="H264" s="60" t="n">
        <x:v>1.4</x:v>
      </x:c>
      <x:c r="I264" s="60" t="inlineStr">
        <x:is>
          <x:t xml:space="preserve">FALSE</x:t>
        </x:is>
      </x:c>
      <x:c r="J264" s="60" t="inlineStr">
        <x:is>
          <x:t xml:space="preserve">N/A</x:t>
        </x:is>
      </x:c>
      <x:c r="K264" s="60" t="inlineStr">
        <x:is>
          <x:t xml:space="preserve">PARTIAL</x:t>
        </x:is>
      </x:c>
      <x:c r="L264" s="60" t="inlineStr">
        <x:is>
          <x:t xml:space="preserve">.tbi</x:t>
        </x:is>
      </x:c>
      <x:c r="M264" s="60" t="inlineStr">
        <x:is>
          <x:t xml:space="preserve">1</x:t>
        </x:is>
      </x:c>
      <x:c r="N264" s="60" t="inlineStr">
        <x:is>
          <x:t xml:space="preserve">GIAB</x:t>
        </x:is>
      </x:c>
      <x:c r="O264" s="60" t="n"/>
      <x:c r="P264" s="60" t="n"/>
      <x:c r="Q264" s="60" t="inlineStr">
        <x:is>
          <x:t xml:space="preserve">-</x:t>
        </x:is>
      </x:c>
      <x:c r="R264" s="60" t="inlineStr">
        <x:is>
          <x:t xml:space="preserve">-</x:t>
        </x:is>
      </x:c>
      <x:c r="S264" s="60" t="inlineStr">
        <x:is>
          <x:t xml:space="preserve">GRCh38 + hs38d1 decoy</x:t>
        </x:is>
      </x:c>
      <x:c r="T264" s="60" t="inlineStr">
        <x:is>
          <x:t xml:space="preserve">-</x:t>
        </x:is>
      </x:c>
      <x:c r="U264" s="60" t="n"/>
      <x:c r="V264" s="60" t="n"/>
      <x:c r="W264" s="60" t="inlineStr">
        <x:is>
          <x:t xml:space="preserve">-</x:t>
        </x:is>
      </x:c>
      <x:c r="X264" s="60" t="inlineStr">
        <x:is>
          <x:t xml:space="preserve">-</x:t>
        </x:is>
      </x:c>
      <x:c r="Y264" s="60" t="inlineStr">
        <x:is>
          <x:t xml:space="preserve">-</x:t>
        </x:is>
      </x:c>
      <x:c r="Z264" s="60" t="n"/>
      <x:c r="AA264" s="60" t="n"/>
      <x:c r="AB264" s="60" t="inlineStr">
        <x:is>
          <x:t xml:space="preserve">TRUE</x:t>
        </x:is>
      </x:c>
      <x:c r="AC264" s="60" t="inlineStr">
        <x:is>
          <x:t xml:space="preserve">Strelka v2.8.4 (SAMtools v1.5, Strelka2 DNAnexus 앱) → 전문가 휴리스틱 + 수동 큐레이션 → MosaicSNV v1.0 VCF/BED (+ v4.2.1 germline 병합 VCF)</x:t>
        </x:is>
      </x:c>
      <x:c r="AD264" s="60" t="inlineStr">
        <x:is>
          <x:t xml:space="preserve">GIAB</x:t>
        </x:is>
      </x:c>
      <x:c r="AE264" s="60" t="n"/>
      <x:c r="AF264" s="60" t="n"/>
      <x:c r="AG264" s="60" t="inlineStr">
        <x:is>
          <x:t xml:space="preserve">-</x:t>
        </x:is>
      </x:c>
      <x:c r="AH264" s="60" t="inlineStr">
        <x:is>
          <x:t xml:space="preserve">-</x:t>
        </x:is>
      </x:c>
      <x:c r="AI264" s="60" t="inlineStr">
        <x:is>
          <x:t xml:space="preserve">-</x:t>
        </x:is>
      </x:c>
      <x:c r="AJ264" s="60" t="n"/>
      <x:c r="AK264" s="60" t="n"/>
      <x:c r="AL264" s="60" t="inlineStr">
        <x:is>
          <x:t xml:space="preserve">TRUE</x:t>
        </x:is>
      </x:c>
      <x:c r="AM264" s="60" t="inlineStr">
        <x:is>
          <x:t xml:space="preserve">Strelka v2.8.4 (SAMtools v1.5) — HG002=tumor, HG003+HG004 병합=normal</x:t>
        </x:is>
      </x:c>
      <x:c r="AN264" s="60" t="inlineStr">
        <x:is>
          <x:t xml:space="preserve">GIAB</x:t>
        </x:is>
      </x:c>
      <x:c r="AO264" s="60" t="n"/>
      <x:c r="AP264" s="60" t="n"/>
      <x:c r="AQ264" s="60" t="inlineStr">
        <x:is>
          <x:t xml:space="preserve">-</x:t>
        </x:is>
      </x:c>
      <x:c r="AR264" s="60" t="inlineStr">
        <x:is>
          <x:t xml:space="preserve">-</x:t>
        </x:is>
      </x:c>
      <x:c r="AS264" s="60" t="inlineStr">
        <x:is>
          <x:t xml:space="preserve">-</x:t>
        </x:is>
      </x:c>
      <x:c r="AT264" s="60" t="n"/>
      <x:c r="AU264" s="60" t="n"/>
      <x:c r="AV264" s="60" t="inlineStr">
        <x:is>
          <x:t xml:space="preserve">TRUE</x:t>
        </x:is>
      </x:c>
      <x:c r="AW264" s="60" t="inlineStr">
        <x:is>
          <x:t xml:space="preserve">giab_doc:release/AshkenazimTrio/HG002_NA24385_son/mosaic_v1.00/GRCh38/SNV/README.md</x:t>
        </x:is>
      </x:c>
      <x:c r="AX264" s="60" t="inlineStr">
        <x:is>
          <x:t xml:space="preserve">모자이크/저빈도(VAF&gt;5%) SNV 벤치마크. tumor-only 또는 HG003/HG004를 normal로 둔 tumor-normal 콜셋 평가에 사용. NIST RM8391 DNA 데이터에만 유효</x:t>
        </x:is>
      </x:c>
      <x:c r="AY264" s="60" t="inlineStr">
        <x:is>
          <x:t xml:space="preserve">external_validator_vcfs 하위는 외부 8팀 산출물이라 by=GIAB가 아니다: DRAGEN v4.0.3 / v4.2.4 / v4.3, Sentieon v202010 TNScope, DeepSomatic v1.6·v1.6.1, Mutect2(GATK4 4.4.0), Strelka 2.9.10·2.9.5, NeuSomatic v0.1.4(VarDict 1.5.1, MuSE 1.0rc, SomaticSniper 1.0.5.0 입력), MuSE 2.0.4, Manta 1.6.0, BCFtools 1.17, RePlow. 벤치마크 변이 85건 전부 SNV이며 indel은 없다. | index: benchmark·supplementary·외부 VCF에 .tbi 존재. 1건 미인덱스(RePlow는 .csv라 인덱스 없음) | 장비/화학 상세: AJ trio Illumina PCR-free 300X WGS (GIAB 콜링); 외부 검증은 Element AVITI/cloudbreak·UltraQ, PacBio Revio HiFi 130X, PacBio Onso 35X, Illumina 40X/70X/300X</x:t>
        </x:is>
      </x:c>
    </x:row>
    <x:row r="265" ht="72" customHeight="1">
      <x:c r="A265" s="60" t="inlineStr">
        <x:is>
          <x:t xml:space="preserve">HG002</x:t>
        </x:is>
      </x:c>
      <x:c r="B265" s="60" t="inlineStr">
        <x:is>
          <x:t xml:space="preserve">release_truthsets</x:t>
        </x:is>
      </x:c>
      <x:c r="C265" s="60" t="inlineStr">
        <x:is>
          <x:t xml:space="preserve">HG002 Mosaic SNV v1.10</x:t>
        </x:is>
      </x:c>
      <x:c r="D265" s="60" t="inlineStr">
        <x:is>
          <x:t xml:space="preserve">release/AshkenazimTrio/HG002_NA24385_son/mosaic_v1.10</x:t>
        </x:is>
      </x:c>
      <x:c r="E265" s="60" t="inlineStr">
        <x:is>
          <x:t xml:space="preserve">Illumina 300x, Element AVITI(cloudbreak), PacBio Revio HiFi, Onso</x:t>
        </x:is>
      </x:c>
      <x:c r="F265" s="60" t="inlineStr">
        <x:is>
          <x:t xml:space="preserve">AJ trio 300X WGS</x:t>
        </x:is>
      </x:c>
      <x:c r="G265" s="60" t="n">
        <x:v>46</x:v>
      </x:c>
      <x:c r="H265" s="60" t="n">
        <x:v>1.3</x:v>
      </x:c>
      <x:c r="I265" s="60" t="inlineStr">
        <x:is>
          <x:t xml:space="preserve">FALSE</x:t>
        </x:is>
      </x:c>
      <x:c r="J265" s="60" t="inlineStr">
        <x:is>
          <x:t xml:space="preserve">N/A</x:t>
        </x:is>
      </x:c>
      <x:c r="K265" s="60" t="inlineStr">
        <x:is>
          <x:t xml:space="preserve">PARTIAL</x:t>
        </x:is>
      </x:c>
      <x:c r="L265" s="60" t="inlineStr">
        <x:is>
          <x:t xml:space="preserve">.tbi</x:t>
        </x:is>
      </x:c>
      <x:c r="M265" s="60" t="inlineStr">
        <x:is>
          <x:t xml:space="preserve">1</x:t>
        </x:is>
      </x:c>
      <x:c r="N265" s="60" t="inlineStr">
        <x:is>
          <x:t xml:space="preserve">GIAB</x:t>
        </x:is>
      </x:c>
      <x:c r="O265" s="60" t="n"/>
      <x:c r="P265" s="60" t="n"/>
      <x:c r="Q265" s="60" t="inlineStr">
        <x:is>
          <x:t xml:space="preserve">-</x:t>
        </x:is>
      </x:c>
      <x:c r="R265" s="60" t="inlineStr">
        <x:is>
          <x:t xml:space="preserve">-</x:t>
        </x:is>
      </x:c>
      <x:c r="S265" s="60" t="inlineStr">
        <x:is>
          <x:t xml:space="preserve">GRCh38 + hs38d1 decoy</x:t>
        </x:is>
      </x:c>
      <x:c r="T265" s="60" t="inlineStr">
        <x:is>
          <x:t xml:space="preserve">-</x:t>
        </x:is>
      </x:c>
      <x:c r="U265" s="60" t="n"/>
      <x:c r="V265" s="60" t="n"/>
      <x:c r="W265" s="60" t="inlineStr">
        <x:is>
          <x:t xml:space="preserve">-</x:t>
        </x:is>
      </x:c>
      <x:c r="X265" s="60" t="inlineStr">
        <x:is>
          <x:t xml:space="preserve">-</x:t>
        </x:is>
      </x:c>
      <x:c r="Y265" s="60" t="inlineStr">
        <x:is>
          <x:t xml:space="preserve">-</x:t>
        </x:is>
      </x:c>
      <x:c r="Z265" s="60" t="n"/>
      <x:c r="AA265" s="60" t="n"/>
      <x:c r="AB265" s="60" t="inlineStr">
        <x:is>
          <x:t xml:space="preserve">TRUE</x:t>
        </x:is>
      </x:c>
      <x:c r="AC265" s="60" t="inlineStr">
        <x:is>
          <x:t xml:space="preserve">Strelka v2.8.4 (SAMtools v1.5, Strelka2 DNAnexus 앱) → 전문가 휴리스틱 + 수동 큐레이션 → MosaicSNV v1.1 BED (+ v4.2.1 germline 연계 VCF)</x:t>
        </x:is>
      </x:c>
      <x:c r="AD265" s="60" t="inlineStr">
        <x:is>
          <x:t xml:space="preserve">GIAB</x:t>
        </x:is>
      </x:c>
      <x:c r="AE265" s="60" t="n"/>
      <x:c r="AF265" s="60" t="n"/>
      <x:c r="AG265" s="60" t="inlineStr">
        <x:is>
          <x:t xml:space="preserve">-</x:t>
        </x:is>
      </x:c>
      <x:c r="AH265" s="60" t="inlineStr">
        <x:is>
          <x:t xml:space="preserve">-</x:t>
        </x:is>
      </x:c>
      <x:c r="AI265" s="60" t="inlineStr">
        <x:is>
          <x:t xml:space="preserve">-</x:t>
        </x:is>
      </x:c>
      <x:c r="AJ265" s="60" t="n"/>
      <x:c r="AK265" s="60" t="n"/>
      <x:c r="AL265" s="60" t="inlineStr">
        <x:is>
          <x:t xml:space="preserve">TRUE</x:t>
        </x:is>
      </x:c>
      <x:c r="AM265" s="60" t="inlineStr">
        <x:is>
          <x:t xml:space="preserve">Strelka v2.8.4 (SAMtools v1.5) — HG002=tumor, HG003+HG004 병합=normal</x:t>
        </x:is>
      </x:c>
      <x:c r="AN265" s="60" t="inlineStr">
        <x:is>
          <x:t xml:space="preserve">GIAB</x:t>
        </x:is>
      </x:c>
      <x:c r="AO265" s="60" t="n"/>
      <x:c r="AP265" s="60" t="n"/>
      <x:c r="AQ265" s="60" t="inlineStr">
        <x:is>
          <x:t xml:space="preserve">-</x:t>
        </x:is>
      </x:c>
      <x:c r="AR265" s="60" t="inlineStr">
        <x:is>
          <x:t xml:space="preserve">-</x:t>
        </x:is>
      </x:c>
      <x:c r="AS265" s="60" t="inlineStr">
        <x:is>
          <x:t xml:space="preserve">-</x:t>
        </x:is>
      </x:c>
      <x:c r="AT265" s="60" t="n"/>
      <x:c r="AU265" s="60" t="n"/>
      <x:c r="AV265" s="60" t="inlineStr">
        <x:is>
          <x:t xml:space="preserve">TRUE</x:t>
        </x:is>
      </x:c>
      <x:c r="AW265" s="60" t="inlineStr">
        <x:is>
          <x:t xml:space="preserve">giab_doc:release/AshkenazimTrio/HG002_NA24385_son/mosaic_v1.10/GRCh38/SNV/README.md</x:t>
        </x:is>
      </x:c>
      <x:c r="AX265" s="60" t="inlineStr">
        <x:is>
          <x:t xml:space="preserve">모자이크 SNV 벤치마크 최신판. v1.00 대신 이 판을 사용</x:t>
        </x:is>
      </x:c>
      <x:c r="AY265" s="60" t="inlineStr">
        <x:is>
          <x:t xml:space="preserve">GIAB 콜링 계보는 v1.00과 동일. 외부 검증 팀이 8곳→7곳으로 줄고 element 디렉토리가 사라졌지만 deepsomatic_google 아래 element.cloudbreak 콜셋 4건은 v1.10에도 남아 있어 Element 플랫폼은 계속 표기해야 한다. | index: VCF에 .tbi 존재. 1건 미인덱스 | 장비/화학 상세: AJ trio Illumina PCR-free 300X WGS (GIAB 콜링); 외부 검증은 Element cloudbreak, PacBio Revio HiFi, Onso, Illumina 300X | 2026-09-16 크롤: GRCh38/SNV/HG002_GRCh38_MosaicSNVv1.1.vcf.gz(+.tbi) 2건이 새로 있음(16 KB) — 파일명은 v1.1인데 디렉토리는 v1.10, README 미갱신. 내용 확인 필요</x:t>
        </x:is>
      </x:c>
    </x:row>
    <x:row r="266" ht="72" customHeight="1">
      <x:c r="A266" s="60" t="inlineStr">
        <x:is>
          <x:t xml:space="preserve">HG002</x:t>
        </x:is>
      </x:c>
      <x:c r="B266" s="60" t="inlineStr">
        <x:is>
          <x:t xml:space="preserve">release_truthsets</x:t>
        </x:is>
      </x:c>
      <x:c r="C266" s="60" t="inlineStr">
        <x:is>
          <x:t xml:space="preserve">HG002 NIST v3.2</x:t>
        </x:is>
      </x:c>
      <x:c r="D266" s="60" t="inlineStr">
        <x:is>
          <x:t xml:space="preserve">release/AshkenazimTrio/HG002_NA24385_son/NISTv3.2</x:t>
        </x:is>
      </x:c>
      <x:c r="E266" s="60" t="inlineStr">
        <x:is>
          <x:t xml:space="preserve">CG + Illumina + Ion + SOLiD 통합</x:t>
        </x:is>
      </x:c>
      <x:c r="F266" s="60" t="n"/>
      <x:c r="G266" s="60" t="n">
        <x:v>10</x:v>
      </x:c>
      <x:c r="H266" s="60" t="n">
        <x:v>0.2</x:v>
      </x:c>
      <x:c r="I266" s="60" t="inlineStr">
        <x:is>
          <x:t xml:space="preserve">FALSE</x:t>
        </x:is>
      </x:c>
      <x:c r="J266" s="60" t="inlineStr">
        <x:is>
          <x:t xml:space="preserve">N/A</x:t>
        </x:is>
      </x:c>
      <x:c r="K266" s="60" t="inlineStr">
        <x:is>
          <x:t xml:space="preserve">TRUE</x:t>
        </x:is>
      </x:c>
      <x:c r="L266" s="60" t="inlineStr">
        <x:is>
          <x:t xml:space="preserve">.tbi</x:t>
        </x:is>
      </x:c>
      <x:c r="M266" s="60" t="inlineStr">
        <x:is>
          <x:t xml:space="preserve">0</x:t>
        </x:is>
      </x:c>
      <x:c r="N266" s="60" t="inlineStr">
        <x:is>
          <x:t xml:space="preserve">GIAB</x:t>
        </x:is>
      </x:c>
      <x:c r="O266" s="60" t="n"/>
      <x:c r="P266" s="60" t="n"/>
      <x:c r="Q266" s="60" t="inlineStr">
        <x:is>
          <x:t xml:space="preserve">TRUE</x:t>
        </x:is>
      </x:c>
      <x:c r="R266" s="60" t="inlineStr">
        <x:is>
          <x:t xml:space="preserve">novoalign (Illumina) → tmap (Ion exome) → Lifescope (SOLiD); Complete Genomics 표준 파이프라인 — 버전 미기재</x:t>
        </x:is>
      </x:c>
      <x:c r="S266" s="60" t="inlineStr">
        <x:is>
          <x:t xml:space="preserve">GRCh37</x:t>
        </x:is>
      </x:c>
      <x:c r="T266" s="60" t="inlineStr">
        <x:is>
          <x:t xml:space="preserve">GIAB</x:t>
        </x:is>
      </x:c>
      <x:c r="U266" s="60" t="n"/>
      <x:c r="V266" s="60" t="n"/>
      <x:c r="W266" s="60" t="inlineStr">
        <x:is>
          <x:t xml:space="preserve">-</x:t>
        </x:is>
      </x:c>
      <x:c r="X266" s="60" t="inlineStr">
        <x:is>
          <x:t xml:space="preserve">freebayes 국소 위상 정보 포함(PS 필드 없음) — 버전 미기재</x:t>
        </x:is>
      </x:c>
      <x:c r="Y266" s="60" t="inlineStr">
        <x:is>
          <x:t xml:space="preserve">-</x:t>
        </x:is>
      </x:c>
      <x:c r="Z266" s="60" t="n"/>
      <x:c r="AA266" s="60" t="n"/>
      <x:c r="AB266" s="60" t="inlineStr">
        <x:is>
          <x:t xml:space="preserve">TRUE</x:t>
        </x:is>
      </x:c>
      <x:c r="AC266" s="60" t="inlineStr">
        <x:is>
          <x:t xml:space="preserve">GATK HaplotypeCaller + freebayes (Illumina) → TVC (Ion) → GATK HaplotypeCaller (SOLiD) → CG vcfBeta; callable 영역은 GATK CallableLoci — 버전 미기재</x:t>
        </x:is>
      </x:c>
      <x:c r="AD266" s="60" t="inlineStr">
        <x:is>
          <x:t xml:space="preserve">GIAB</x:t>
        </x:is>
      </x:c>
      <x:c r="AE266" s="60" t="n"/>
      <x:c r="AF266" s="60" t="n"/>
      <x:c r="AG266" s="60" t="inlineStr">
        <x:is>
          <x:t xml:space="preserve">-</x:t>
        </x:is>
      </x:c>
      <x:c r="AH266" s="60" t="inlineStr">
        <x:is>
          <x:t xml:space="preserve">-</x:t>
        </x:is>
      </x:c>
      <x:c r="AI266" s="60" t="inlineStr">
        <x:is>
          <x:t xml:space="preserve">-</x:t>
        </x:is>
      </x:c>
      <x:c r="AJ266" s="60" t="n"/>
      <x:c r="AK266" s="60" t="n"/>
      <x:c r="AL266" s="60" t="inlineStr">
        <x:is>
          <x:t xml:space="preserve">-</x:t>
        </x:is>
      </x:c>
      <x:c r="AM266" s="60" t="inlineStr">
        <x:is>
          <x:t xml:space="preserve">-</x:t>
        </x:is>
      </x:c>
      <x:c r="AN266" s="60" t="inlineStr">
        <x:is>
          <x:t xml:space="preserve">-</x:t>
        </x:is>
      </x:c>
      <x:c r="AO266" s="60" t="n"/>
      <x:c r="AP266" s="60" t="n"/>
      <x:c r="AQ266" s="60" t="inlineStr">
        <x:is>
          <x:t xml:space="preserve">-</x:t>
        </x:is>
      </x:c>
      <x:c r="AR266" s="60" t="inlineStr">
        <x:is>
          <x:t xml:space="preserve">-</x:t>
        </x:is>
      </x:c>
      <x:c r="AS266" s="60" t="inlineStr">
        <x:is>
          <x:t xml:space="preserve">-</x:t>
        </x:is>
      </x:c>
      <x:c r="AT266" s="60" t="n"/>
      <x:c r="AU266" s="60" t="n"/>
      <x:c r="AV266" s="60" t="inlineStr">
        <x:is>
          <x:t xml:space="preserve">TRUE</x:t>
        </x:is>
      </x:c>
      <x:c r="AW266" s="60" t="inlineStr">
        <x:is>
          <x:t xml:space="preserve">giab_doc:release/AshkenazimTrio/HG002_NA24385_son/NISTv3.2/README_NISTv3.2.txt</x:t>
        </x:is>
      </x:c>
      <x:c r="AX266" s="60" t="inlineStr">
        <x:is>
          <x:t xml:space="preserve">구버전 truth set. 이력 참고용</x:t>
        </x:is>
      </x:c>
      <x:c r="AY266" s="60" t="inlineStr">
        <x:is>
          <x:t xml:space="preserve">이 README는 HG001과 HG002를 함께 설명하는 공통 문서다(상위 포괄 아님, 문서 자체가 두 샘플 명시). BAM은 이 prefix에 없음. | index: highconf VCF에 .tbi 존재 | 장비/화학 상세: Complete Genomics + Illumina (novoalign) + Ion exome + SOLiD</x:t>
        </x:is>
      </x:c>
    </x:row>
    <x:row r="267" ht="72" customHeight="1">
      <x:c r="A267" s="60" t="inlineStr">
        <x:is>
          <x:t xml:space="preserve">HG002</x:t>
        </x:is>
      </x:c>
      <x:c r="B267" s="60" t="inlineStr">
        <x:is>
          <x:t xml:space="preserve">release_truthsets</x:t>
        </x:is>
      </x:c>
      <x:c r="C267" s="60" t="inlineStr">
        <x:is>
          <x:t xml:space="preserve">HG002 NIST v3.2.1</x:t>
        </x:is>
      </x:c>
      <x:c r="D267" s="60" t="inlineStr">
        <x:is>
          <x:t xml:space="preserve">release/AshkenazimTrio/HG002_NA24385_son/NISTv3.2.1</x:t>
        </x:is>
      </x:c>
      <x:c r="E267" s="60" t="inlineStr">
        <x:is>
          <x:t xml:space="preserve">CG + Illumina + Ion + SOLiD 통합</x:t>
        </x:is>
      </x:c>
      <x:c r="F267" s="60" t="n"/>
      <x:c r="G267" s="60" t="n">
        <x:v>12</x:v>
      </x:c>
      <x:c r="H267" s="60" t="n">
        <x:v>0.2</x:v>
      </x:c>
      <x:c r="I267" s="60" t="inlineStr">
        <x:is>
          <x:t xml:space="preserve">FALSE</x:t>
        </x:is>
      </x:c>
      <x:c r="J267" s="60" t="inlineStr">
        <x:is>
          <x:t xml:space="preserve">N/A</x:t>
        </x:is>
      </x:c>
      <x:c r="K267" s="60" t="inlineStr">
        <x:is>
          <x:t xml:space="preserve">TRUE</x:t>
        </x:is>
      </x:c>
      <x:c r="L267" s="60" t="inlineStr">
        <x:is>
          <x:t xml:space="preserve">.tbi</x:t>
        </x:is>
      </x:c>
      <x:c r="M267" s="60" t="inlineStr">
        <x:is>
          <x:t xml:space="preserve">0</x:t>
        </x:is>
      </x:c>
      <x:c r="N267" s="60" t="inlineStr">
        <x:is>
          <x:t xml:space="preserve">GIAB</x:t>
        </x:is>
      </x:c>
      <x:c r="O267" s="60" t="n"/>
      <x:c r="P267" s="60" t="n"/>
      <x:c r="Q267" s="60" t="inlineStr">
        <x:is>
          <x:t xml:space="preserve">TRUE</x:t>
        </x:is>
      </x:c>
      <x:c r="R267" s="60" t="inlineStr">
        <x:is>
          <x:t xml:space="preserve">novoalign (Illumina) → tmap (Ion exome) → Lifescope (SOLiD); Complete Genomics 표준 파이프라인 — 버전 미기재</x:t>
        </x:is>
      </x:c>
      <x:c r="S267" s="60" t="inlineStr">
        <x:is>
          <x:t xml:space="preserve">GRCh37</x:t>
        </x:is>
      </x:c>
      <x:c r="T267" s="60" t="inlineStr">
        <x:is>
          <x:t xml:space="preserve">GIAB</x:t>
        </x:is>
      </x:c>
      <x:c r="U267" s="60" t="n"/>
      <x:c r="V267" s="60" t="n"/>
      <x:c r="W267" s="60" t="inlineStr">
        <x:is>
          <x:t xml:space="preserve">-</x:t>
        </x:is>
      </x:c>
      <x:c r="X267" s="60" t="inlineStr">
        <x:is>
          <x:t xml:space="preserve">-</x:t>
        </x:is>
      </x:c>
      <x:c r="Y267" s="60" t="inlineStr">
        <x:is>
          <x:t xml:space="preserve">-</x:t>
        </x:is>
      </x:c>
      <x:c r="Z267" s="60" t="n"/>
      <x:c r="AA267" s="60" t="n"/>
      <x:c r="AB267" s="60" t="inlineStr">
        <x:is>
          <x:t xml:space="preserve">TRUE</x:t>
        </x:is>
      </x:c>
      <x:c r="AC267" s="60" t="inlineStr">
        <x:is>
          <x:t xml:space="preserve">GATK HaplotypeCaller + freebayes (Illumina) → TVC (Ion) → GATK HaplotypeCaller (SOLiD) → CG vcfBeta; decoy 상동영역은 mm-2-merged.bed로 제외 — 버전 미기재</x:t>
        </x:is>
      </x:c>
      <x:c r="AD267" s="60" t="inlineStr">
        <x:is>
          <x:t xml:space="preserve">GIAB</x:t>
        </x:is>
      </x:c>
      <x:c r="AE267" s="60" t="n"/>
      <x:c r="AF267" s="60" t="n"/>
      <x:c r="AG267" s="60" t="inlineStr">
        <x:is>
          <x:t xml:space="preserve">-</x:t>
        </x:is>
      </x:c>
      <x:c r="AH267" s="60" t="inlineStr">
        <x:is>
          <x:t xml:space="preserve">-</x:t>
        </x:is>
      </x:c>
      <x:c r="AI267" s="60" t="inlineStr">
        <x:is>
          <x:t xml:space="preserve">-</x:t>
        </x:is>
      </x:c>
      <x:c r="AJ267" s="60" t="n"/>
      <x:c r="AK267" s="60" t="n"/>
      <x:c r="AL267" s="60" t="inlineStr">
        <x:is>
          <x:t xml:space="preserve">-</x:t>
        </x:is>
      </x:c>
      <x:c r="AM267" s="60" t="inlineStr">
        <x:is>
          <x:t xml:space="preserve">-</x:t>
        </x:is>
      </x:c>
      <x:c r="AN267" s="60" t="inlineStr">
        <x:is>
          <x:t xml:space="preserve">-</x:t>
        </x:is>
      </x:c>
      <x:c r="AO267" s="60" t="n"/>
      <x:c r="AP267" s="60" t="n"/>
      <x:c r="AQ267" s="60" t="inlineStr">
        <x:is>
          <x:t xml:space="preserve">-</x:t>
        </x:is>
      </x:c>
      <x:c r="AR267" s="60" t="inlineStr">
        <x:is>
          <x:t xml:space="preserve">-</x:t>
        </x:is>
      </x:c>
      <x:c r="AS267" s="60" t="inlineStr">
        <x:is>
          <x:t xml:space="preserve">-</x:t>
        </x:is>
      </x:c>
      <x:c r="AT267" s="60" t="n"/>
      <x:c r="AU267" s="60" t="n"/>
      <x:c r="AV267" s="60" t="inlineStr">
        <x:is>
          <x:t xml:space="preserve">TRUE</x:t>
        </x:is>
      </x:c>
      <x:c r="AW267" s="60" t="inlineStr">
        <x:is>
          <x:t xml:space="preserve">giab_doc:release/AshkenazimTrio/HG002_NA24385_son/NISTv3.2.1/README_NISTv3.2.1.txt</x:t>
        </x:is>
      </x:c>
      <x:c r="AX267" s="60" t="inlineStr">
        <x:is>
          <x:t xml:space="preserve">구버전 truth set. 이력 참고용</x:t>
        </x:is>
      </x:c>
      <x:c r="AY267" s="60" t="inlineStr">
        <x:is>
          <x:t xml:space="preserve">v3.2와 콜링 동일, BED만 갱신. macOS .DS_Store 2건이 섞여 있음. | index: highconf VCF에 .tbi 존재. .DS_Store 2건 포함 | 장비/화학 상세: Complete Genomics + Illumina (novoalign) + Ion exome + SOLiD</x:t>
        </x:is>
      </x:c>
    </x:row>
    <x:row r="268" ht="72" customHeight="1">
      <x:c r="A268" s="60" t="inlineStr">
        <x:is>
          <x:t xml:space="preserve">HG002</x:t>
        </x:is>
      </x:c>
      <x:c r="B268" s="60" t="inlineStr">
        <x:is>
          <x:t xml:space="preserve">release_truthsets</x:t>
        </x:is>
      </x:c>
      <x:c r="C268" s="60" t="inlineStr">
        <x:is>
          <x:t xml:space="preserve">HG002 NIST v3.2.2</x:t>
        </x:is>
      </x:c>
      <x:c r="D268" s="60" t="inlineStr">
        <x:is>
          <x:t xml:space="preserve">release/AshkenazimTrio/HG002_NA24385_son/NISTv3.2.2</x:t>
        </x:is>
      </x:c>
      <x:c r="E268" s="60" t="inlineStr">
        <x:is>
          <x:t xml:space="preserve">Illumina + CG + Ion + SOLiD 통합</x:t>
        </x:is>
      </x:c>
      <x:c r="F268" s="60" t="n"/>
      <x:c r="G268" s="60" t="n">
        <x:v>10</x:v>
      </x:c>
      <x:c r="H268" s="60" t="n">
        <x:v>0.2</x:v>
      </x:c>
      <x:c r="I268" s="60" t="inlineStr">
        <x:is>
          <x:t xml:space="preserve">FALSE</x:t>
        </x:is>
      </x:c>
      <x:c r="J268" s="60" t="inlineStr">
        <x:is>
          <x:t xml:space="preserve">N/A</x:t>
        </x:is>
      </x:c>
      <x:c r="K268" s="60" t="inlineStr">
        <x:is>
          <x:t xml:space="preserve">TRUE</x:t>
        </x:is>
      </x:c>
      <x:c r="L268" s="60" t="inlineStr">
        <x:is>
          <x:t xml:space="preserve">.tbi</x:t>
        </x:is>
      </x:c>
      <x:c r="M268" s="60" t="inlineStr">
        <x:is>
          <x:t xml:space="preserve">0</x:t>
        </x:is>
      </x:c>
      <x:c r="N268" s="60" t="inlineStr">
        <x:is>
          <x:t xml:space="preserve">GIAB</x:t>
        </x:is>
      </x:c>
      <x:c r="O268" s="60" t="n"/>
      <x:c r="P268" s="60" t="n"/>
      <x:c r="Q268" s="60" t="inlineStr">
        <x:is>
          <x:t xml:space="preserve">-</x:t>
        </x:is>
      </x:c>
      <x:c r="R268" s="60" t="inlineStr">
        <x:is>
          <x:t xml:space="preserve">novoalign (Illumina) → tmap (Ion exome) → Lifescope (SOLiD); Complete Genomics 표준 파이프라인 — 버전 미기재</x:t>
        </x:is>
      </x:c>
      <x:c r="S268" s="60" t="inlineStr">
        <x:is>
          <x:t xml:space="preserve">GRCh37</x:t>
        </x:is>
      </x:c>
      <x:c r="T268" s="60" t="inlineStr">
        <x:is>
          <x:t xml:space="preserve">GIAB</x:t>
        </x:is>
      </x:c>
      <x:c r="U268" s="60" t="n"/>
      <x:c r="V268" s="60" t="n"/>
      <x:c r="W268" s="60" t="inlineStr">
        <x:is>
          <x:t xml:space="preserve">-</x:t>
        </x:is>
      </x:c>
      <x:c r="X268" s="60" t="inlineStr">
        <x:is>
          <x:t xml:space="preserve">-</x:t>
        </x:is>
      </x:c>
      <x:c r="Y268" s="60" t="inlineStr">
        <x:is>
          <x:t xml:space="preserve">-</x:t>
        </x:is>
      </x:c>
      <x:c r="Z268" s="60" t="n"/>
      <x:c r="AA268" s="60" t="n"/>
      <x:c r="AB268" s="60" t="inlineStr">
        <x:is>
          <x:t xml:space="preserve">TRUE</x:t>
        </x:is>
      </x:c>
      <x:c r="AC268" s="60" t="inlineStr">
        <x:is>
          <x:t xml:space="preserve">GATK HaplotypeCaller + freebayes (Illumina) → TVC (Ion) → GATK HaplotypeCaller (SOLiD) → CG vcfBeta — 버전 미기재</x:t>
        </x:is>
      </x:c>
      <x:c r="AD268" s="60" t="inlineStr">
        <x:is>
          <x:t xml:space="preserve">GIAB</x:t>
        </x:is>
      </x:c>
      <x:c r="AE268" s="60" t="n"/>
      <x:c r="AF268" s="60" t="n"/>
      <x:c r="AG268" s="60" t="inlineStr">
        <x:is>
          <x:t xml:space="preserve">-</x:t>
        </x:is>
      </x:c>
      <x:c r="AH268" s="60" t="inlineStr">
        <x:is>
          <x:t xml:space="preserve">-</x:t>
        </x:is>
      </x:c>
      <x:c r="AI268" s="60" t="inlineStr">
        <x:is>
          <x:t xml:space="preserve">-</x:t>
        </x:is>
      </x:c>
      <x:c r="AJ268" s="60" t="n"/>
      <x:c r="AK268" s="60" t="n"/>
      <x:c r="AL268" s="60" t="inlineStr">
        <x:is>
          <x:t xml:space="preserve">-</x:t>
        </x:is>
      </x:c>
      <x:c r="AM268" s="60" t="inlineStr">
        <x:is>
          <x:t xml:space="preserve">-</x:t>
        </x:is>
      </x:c>
      <x:c r="AN268" s="60" t="inlineStr">
        <x:is>
          <x:t xml:space="preserve">-</x:t>
        </x:is>
      </x:c>
      <x:c r="AO268" s="60" t="n"/>
      <x:c r="AP268" s="60" t="n"/>
      <x:c r="AQ268" s="60" t="inlineStr">
        <x:is>
          <x:t xml:space="preserve">-</x:t>
        </x:is>
      </x:c>
      <x:c r="AR268" s="60" t="inlineStr">
        <x:is>
          <x:t xml:space="preserve">-</x:t>
        </x:is>
      </x:c>
      <x:c r="AS268" s="60" t="inlineStr">
        <x:is>
          <x:t xml:space="preserve">-</x:t>
        </x:is>
      </x:c>
      <x:c r="AT268" s="60" t="n"/>
      <x:c r="AU268" s="60" t="n"/>
      <x:c r="AV268" s="60" t="inlineStr">
        <x:is>
          <x:t xml:space="preserve">TRUE</x:t>
        </x:is>
      </x:c>
      <x:c r="AW268" s="60" t="inlineStr">
        <x:is>
          <x:t xml:space="preserve">giab_doc:release/AshkenazimTrio/HG002_NA24385_son/NISTv3.2.2/README_NISTv3.2.2.txt</x:t>
        </x:is>
      </x:c>
      <x:c r="AX268" s="60" t="inlineStr">
        <x:is>
          <x:t xml:space="preserve">구버전 truth set. 이력 참고용</x:t>
        </x:is>
      </x:c>
      <x:c r="AY268" s="60" t="inlineStr">
        <x:is>
          <x:t xml:space="preserve">HG002는 chr7·chr9 양쪽 버그가 수정된 판. BAM은 이 prefix에 없음. | index: 모든 VCF 인덱스 있음 | 장비/화학 상세: Illumina (novoalign) + Complete Genomics + Ion exome + SOLiD</x:t>
        </x:is>
      </x:c>
    </x:row>
    <x:row r="269" ht="72" customHeight="1">
      <x:c r="A269" s="60" t="inlineStr">
        <x:is>
          <x:t xml:space="preserve">HG002</x:t>
        </x:is>
      </x:c>
      <x:c r="B269" s="60" t="inlineStr">
        <x:is>
          <x:t xml:space="preserve">release_truthsets</x:t>
        </x:is>
      </x:c>
      <x:c r="C269" s="60" t="inlineStr">
        <x:is>
          <x:t xml:space="preserve">HG002 NIST v3.3</x:t>
        </x:is>
      </x:c>
      <x:c r="D269" s="60" t="inlineStr">
        <x:is>
          <x:t xml:space="preserve">release/AshkenazimTrio/HG002_NA24385_son/NISTv3.3</x:t>
        </x:is>
      </x:c>
      <x:c r="E269" s="60" t="inlineStr">
        <x:is>
          <x:t xml:space="preserve">CG + Illumina + Ion + SOLiD + 10X 통합</x:t>
        </x:is>
      </x:c>
      <x:c r="F269" s="60" t="n"/>
      <x:c r="G269" s="60" t="n">
        <x:v>17</x:v>
      </x:c>
      <x:c r="H269" s="60" t="n">
        <x:v>0.5</x:v>
      </x:c>
      <x:c r="I269" s="60" t="inlineStr">
        <x:is>
          <x:t xml:space="preserve">FALSE</x:t>
        </x:is>
      </x:c>
      <x:c r="J269" s="60" t="inlineStr">
        <x:is>
          <x:t xml:space="preserve">N/A</x:t>
        </x:is>
      </x:c>
      <x:c r="K269" s="60" t="inlineStr">
        <x:is>
          <x:t xml:space="preserve">TRUE</x:t>
        </x:is>
      </x:c>
      <x:c r="L269" s="60" t="inlineStr">
        <x:is>
          <x:t xml:space="preserve">.tbi</x:t>
        </x:is>
      </x:c>
      <x:c r="M269" s="60" t="inlineStr">
        <x:is>
          <x:t xml:space="preserve">0</x:t>
        </x:is>
      </x:c>
      <x:c r="N269" s="60" t="inlineStr">
        <x:is>
          <x:t xml:space="preserve">GIAB</x:t>
        </x:is>
      </x:c>
      <x:c r="O269" s="60" t="n"/>
      <x:c r="P269" s="60" t="n"/>
      <x:c r="Q269" s="60" t="inlineStr">
        <x:is>
          <x:t xml:space="preserve">TRUE</x:t>
        </x:is>
      </x:c>
      <x:c r="R269" s="60" t="inlineStr">
        <x:is>
          <x:t xml:space="preserve">novoalign (Illumina) → tmap (Ion) → Lifescope (SOLiD); CG 표준 파이프라인; 10X Genomics 파이프라인 — 버전 미기재</x:t>
        </x:is>
      </x:c>
      <x:c r="S269" s="60" t="inlineStr">
        <x:is>
          <x:t xml:space="preserve">GRCh37</x:t>
        </x:is>
      </x:c>
      <x:c r="T269" s="60" t="inlineStr">
        <x:is>
          <x:t xml:space="preserve">GIAB</x:t>
        </x:is>
      </x:c>
      <x:c r="U269" s="60" t="n"/>
      <x:c r="V269" s="60" t="n"/>
      <x:c r="W269" s="60" t="inlineStr">
        <x:is>
          <x:t xml:space="preserve">-</x:t>
        </x:is>
      </x:c>
      <x:c r="X269" s="60" t="inlineStr">
        <x:is>
          <x:t xml:space="preserve">GATK HaplotypeCaller 국소 위상(GT/PID) 출력만 포함</x:t>
        </x:is>
      </x:c>
      <x:c r="Y269" s="60" t="inlineStr">
        <x:is>
          <x:t xml:space="preserve">-</x:t>
        </x:is>
      </x:c>
      <x:c r="Z269" s="60" t="n"/>
      <x:c r="AA269" s="60" t="n"/>
      <x:c r="AB269" s="60" t="inlineStr">
        <x:is>
          <x:t xml:space="preserve">TRUE</x:t>
        </x:is>
      </x:c>
      <x:c r="AC269" s="60" t="inlineStr">
        <x:is>
          <x:t xml:space="preserve">GATK HaplotypeCaller + freebayes (Illumina) → 10X 하플로타입별 GATK HaplotypeCaller → TVC (Ion) → GATK HaplotypeCaller (SOLiD) → CG vcfBeta; callable 영역은 gvcf GQ 기반 — 버전 미기재</x:t>
        </x:is>
      </x:c>
      <x:c r="AD269" s="60" t="inlineStr">
        <x:is>
          <x:t xml:space="preserve">GIAB</x:t>
        </x:is>
      </x:c>
      <x:c r="AE269" s="60" t="n"/>
      <x:c r="AF269" s="60" t="n"/>
      <x:c r="AG269" s="60" t="inlineStr">
        <x:is>
          <x:t xml:space="preserve">-</x:t>
        </x:is>
      </x:c>
      <x:c r="AH269" s="60" t="inlineStr">
        <x:is>
          <x:t xml:space="preserve">-</x:t>
        </x:is>
      </x:c>
      <x:c r="AI269" s="60" t="inlineStr">
        <x:is>
          <x:t xml:space="preserve">-</x:t>
        </x:is>
      </x:c>
      <x:c r="AJ269" s="60" t="n"/>
      <x:c r="AK269" s="60" t="n"/>
      <x:c r="AL269" s="60" t="inlineStr">
        <x:is>
          <x:t xml:space="preserve">-</x:t>
        </x:is>
      </x:c>
      <x:c r="AM269" s="60" t="inlineStr">
        <x:is>
          <x:t xml:space="preserve">-</x:t>
        </x:is>
      </x:c>
      <x:c r="AN269" s="60" t="inlineStr">
        <x:is>
          <x:t xml:space="preserve">-</x:t>
        </x:is>
      </x:c>
      <x:c r="AO269" s="60" t="n"/>
      <x:c r="AP269" s="60" t="n"/>
      <x:c r="AQ269" s="60" t="inlineStr">
        <x:is>
          <x:t xml:space="preserve">-</x:t>
        </x:is>
      </x:c>
      <x:c r="AR269" s="60" t="inlineStr">
        <x:is>
          <x:t xml:space="preserve">-</x:t>
        </x:is>
      </x:c>
      <x:c r="AS269" s="60" t="inlineStr">
        <x:is>
          <x:t xml:space="preserve">-</x:t>
        </x:is>
      </x:c>
      <x:c r="AT269" s="60" t="n"/>
      <x:c r="AU269" s="60" t="n"/>
      <x:c r="AV269" s="60" t="inlineStr">
        <x:is>
          <x:t xml:space="preserve">TRUE</x:t>
        </x:is>
      </x:c>
      <x:c r="AW269" s="60" t="inlineStr">
        <x:is>
          <x:t xml:space="preserve">giab_doc:release/AshkenazimTrio/HG002_NA24385_son/NISTv3.3/README_NISTv3.3.txt</x:t>
        </x:is>
      </x:c>
      <x:c r="AX269" s="60" t="inlineStr">
        <x:is>
          <x:t xml:space="preserve">구버전 truth set. supplementaryFiles의 AllRepeats/SimpleRepeat BED는 계층 분석에 재사용 가능</x:t>
        </x:is>
      </x:c>
      <x:c r="AY269" s="60" t="inlineStr">
        <x:is>
          <x:t xml:space="preserve">HG001과 달리 이 prefix에는 svclassify/MetaSV 파일명이 없다(반복영역 BED만). BAM은 이 prefix에 없음. | index: highconf/all VCF에 .tbi 존재 | 장비/화학 상세: Complete Genomics + Illumina (novoalign) + Ion + SOLiD + 10X Genomics</x:t>
        </x:is>
      </x:c>
    </x:row>
    <x:row r="270" ht="72" customHeight="1">
      <x:c r="A270" s="60" t="inlineStr">
        <x:is>
          <x:t xml:space="preserve">HG002</x:t>
        </x:is>
      </x:c>
      <x:c r="B270" s="60" t="inlineStr">
        <x:is>
          <x:t xml:space="preserve">release_truthsets</x:t>
        </x:is>
      </x:c>
      <x:c r="C270" s="60" t="inlineStr">
        <x:is>
          <x:t xml:space="preserve">HG002 NIST v3.3.2</x:t>
        </x:is>
      </x:c>
      <x:c r="D270" s="60" t="inlineStr">
        <x:is>
          <x:t xml:space="preserve">release/AshkenazimTrio/HG002_NA24385_son/NISTv3.3.2</x:t>
        </x:is>
      </x:c>
      <x:c r="E270" s="60" t="inlineStr">
        <x:is>
          <x:t xml:space="preserve">Illumina 250x250/150bp/MatePair, Complete Genomics, Ion AmpliSeq Exome, SOLiD 5500, 10X</x:t>
        </x:is>
      </x:c>
      <x:c r="F270" s="60" t="inlineStr">
        <x:is>
          <x:t xml:space="preserve">Illumina 300X</x:t>
        </x:is>
      </x:c>
      <x:c r="G270" s="60" t="n">
        <x:v>98</x:v>
      </x:c>
      <x:c r="H270" s="60" t="n">
        <x:v>15.5</x:v>
      </x:c>
      <x:c r="I270" s="60" t="inlineStr">
        <x:is>
          <x:t xml:space="preserve">FALSE</x:t>
        </x:is>
      </x:c>
      <x:c r="J270" s="60" t="inlineStr">
        <x:is>
          <x:t xml:space="preserve">N/A</x:t>
        </x:is>
      </x:c>
      <x:c r="K270" s="60" t="inlineStr">
        <x:is>
          <x:t xml:space="preserve">PARTIAL</x:t>
        </x:is>
      </x:c>
      <x:c r="L270" s="60" t="inlineStr">
        <x:is>
          <x:t xml:space="preserve">.tbi</x:t>
        </x:is>
      </x:c>
      <x:c r="M270" s="60" t="inlineStr">
        <x:is>
          <x:t xml:space="preserve">1</x:t>
        </x:is>
      </x:c>
      <x:c r="N270" s="60" t="inlineStr">
        <x:is>
          <x:t xml:space="preserve">GIAB</x:t>
        </x:is>
      </x:c>
      <x:c r="O270" s="60" t="n"/>
      <x:c r="P270" s="60" t="n"/>
      <x:c r="Q270" s="60" t="inlineStr">
        <x:is>
          <x:t xml:space="preserve">TRUE</x:t>
        </x:is>
      </x:c>
      <x:c r="R270" s="60" t="inlineStr">
        <x:is>
          <x:t xml:space="preserve">GenomeWarp (Complete Genomics·Ion·SOLiD의 GRCh37→GRCh38 변환; Verily Cory McLean) — 버전 미기재</x:t>
        </x:is>
      </x:c>
      <x:c r="S270" s="60" t="inlineStr">
        <x:is>
          <x:t xml:space="preserve">GRCh37, GRCh38</x:t>
        </x:is>
      </x:c>
      <x:c r="T270" s="60" t="inlineStr">
        <x:is>
          <x:t xml:space="preserve">GIAB</x:t>
        </x:is>
      </x:c>
      <x:c r="U270" s="60" t="n"/>
      <x:c r="V270" s="60" t="n"/>
      <x:c r="W270" s="60" t="inlineStr">
        <x:is>
          <x:t xml:space="preserve">TRUE</x:t>
        </x:is>
      </x:c>
      <x:c r="X270" s="60" t="inlineStr">
        <x:is>
          <x:t xml:space="preserve">RTG vcfeval로 복합변이 표현 조정 후 AJ trio 기반 위상 (파일명 highconf_triophased; PS=PATMAT) — 버전 미기재</x:t>
        </x:is>
      </x:c>
      <x:c r="Y270" s="60" t="inlineStr">
        <x:is>
          <x:t xml:space="preserve">GIAB</x:t>
        </x:is>
      </x:c>
      <x:c r="Z270" s="60" t="n"/>
      <x:c r="AA270" s="60" t="n"/>
      <x:c r="AB270" s="60" t="inlineStr">
        <x:is>
          <x:t xml:space="preserve">TRUE</x:t>
        </x:is>
      </x:c>
      <x:c r="AC270" s="60" t="inlineStr">
        <x:is>
          <x:t xml:space="preserve">GATK HaplotypeCaller(GATKHC) + freebayes(FB) (GRCh37) → Sentieon haplotyper(sentieonHC) + 10X sentieonHCbyhaplo (GRCh38) → Ion AmpliSeq exome → SOLiD GATKHC → CG vcfBeta — 버전 미기재</x:t>
        </x:is>
      </x:c>
      <x:c r="AD270" s="60" t="inlineStr">
        <x:is>
          <x:t xml:space="preserve">GIAB</x:t>
        </x:is>
      </x:c>
      <x:c r="AE270" s="60" t="n"/>
      <x:c r="AF270" s="60" t="n"/>
      <x:c r="AG270" s="60" t="inlineStr">
        <x:is>
          <x:t xml:space="preserve">-</x:t>
        </x:is>
      </x:c>
      <x:c r="AH270" s="60" t="inlineStr">
        <x:is>
          <x:t xml:space="preserve">-</x:t>
        </x:is>
      </x:c>
      <x:c r="AI270" s="60" t="inlineStr">
        <x:is>
          <x:t xml:space="preserve">-</x:t>
        </x:is>
      </x:c>
      <x:c r="AJ270" s="60" t="n"/>
      <x:c r="AK270" s="60" t="n"/>
      <x:c r="AL270" s="60" t="inlineStr">
        <x:is>
          <x:t xml:space="preserve">-</x:t>
        </x:is>
      </x:c>
      <x:c r="AM270" s="60" t="inlineStr">
        <x:is>
          <x:t xml:space="preserve">-</x:t>
        </x:is>
      </x:c>
      <x:c r="AN270" s="60" t="inlineStr">
        <x:is>
          <x:t xml:space="preserve">-</x:t>
        </x:is>
      </x:c>
      <x:c r="AO270" s="60" t="n"/>
      <x:c r="AP270" s="60" t="n"/>
      <x:c r="AQ270" s="60" t="inlineStr">
        <x:is>
          <x:t xml:space="preserve">-</x:t>
        </x:is>
      </x:c>
      <x:c r="AR270" s="60" t="inlineStr">
        <x:is>
          <x:t xml:space="preserve">-</x:t>
        </x:is>
      </x:c>
      <x:c r="AS270" s="60" t="inlineStr">
        <x:is>
          <x:t xml:space="preserve">-</x:t>
        </x:is>
      </x:c>
      <x:c r="AT270" s="60" t="n"/>
      <x:c r="AU270" s="60" t="n"/>
      <x:c r="AV270" s="60" t="inlineStr">
        <x:is>
          <x:t xml:space="preserve">TRUE</x:t>
        </x:is>
      </x:c>
      <x:c r="AW270" s="60" t="inlineStr">
        <x:is>
          <x:t xml:space="preserve">giab_doc:release/AshkenazimTrio/HG002_NA24385_son/NISTv3.3.2/README_NISTv3.3.2.txt + filename</x:t>
        </x:is>
      </x:c>
      <x:c r="AX270" s="60" t="inlineStr">
        <x:is>
          <x:t xml:space="preserve">구버전 truth set이지만 trio 위상 VCF와 콜러별 입력 VCF가 필요할 때 참조. 벤치마킹 자체는 v4.2.1 사용</x:t>
        </x:is>
      </x:c>
      <x:c r="AY270" s="60" t="inlineStr">
        <x:is>
          <x:t xml:space="preserve">GRCh38 콜셋 이름이 콜러 조합을 그대로 담고 있어 툴 확정에 유용. trioinconsistent VCF/BED로 멘델 위반 영역을 별도 제공. | index: triophased/highconf/입력 VCF에 .tbi 존재. 1건 미인덱스 | 장비/화학 상세: Illumina 250x250 / 150bp 300X / 6kb MatePair (novoalign, bwa mem), Complete Genomics, Ion AmpliSeq Exome, SOLiD 5500 SE75, 10X Genomics</x:t>
        </x:is>
      </x:c>
    </x:row>
    <x:row r="271" ht="72" customHeight="1">
      <x:c r="A271" s="60" t="inlineStr">
        <x:is>
          <x:t xml:space="preserve">HG002</x:t>
        </x:is>
      </x:c>
      <x:c r="B271" s="60" t="inlineStr">
        <x:is>
          <x:t xml:space="preserve">release_truthsets</x:t>
        </x:is>
      </x:c>
      <x:c r="C271" s="60" t="inlineStr">
        <x:is>
          <x:t xml:space="preserve">HG002 NIST v4.1</x:t>
        </x:is>
      </x:c>
      <x:c r="D271" s="60" t="inlineStr">
        <x:is>
          <x:t xml:space="preserve">release/AshkenazimTrio/HG002_NA24385_son/NISTv4.1</x:t>
        </x:is>
      </x:c>
      <x:c r="E271" s="60" t="inlineStr">
        <x:is>
          <x:t xml:space="preserve">PacBio HiFi + 10X Genomics(입력 콜셋)</x:t>
        </x:is>
      </x:c>
      <x:c r="F271" s="60" t="n"/>
      <x:c r="G271" s="60" t="n">
        <x:v>70</x:v>
      </x:c>
      <x:c r="H271" s="60" t="n">
        <x:v>7.9</x:v>
      </x:c>
      <x:c r="I271" s="60" t="inlineStr">
        <x:is>
          <x:t xml:space="preserve">FALSE</x:t>
        </x:is>
      </x:c>
      <x:c r="J271" s="60" t="inlineStr">
        <x:is>
          <x:t xml:space="preserve">N/A</x:t>
        </x:is>
      </x:c>
      <x:c r="K271" s="60" t="inlineStr">
        <x:is>
          <x:t xml:space="preserve">PARTIAL</x:t>
        </x:is>
      </x:c>
      <x:c r="L271" s="60" t="inlineStr">
        <x:is>
          <x:t xml:space="preserve">.tbi</x:t>
        </x:is>
      </x:c>
      <x:c r="M271" s="60" t="inlineStr">
        <x:is>
          <x:t xml:space="preserve">9</x:t>
        </x:is>
      </x:c>
      <x:c r="N271" s="60" t="inlineStr">
        <x:is>
          <x:t xml:space="preserve">GIAB</x:t>
        </x:is>
      </x:c>
      <x:c r="O271" s="60" t="n"/>
      <x:c r="P271" s="60" t="n"/>
      <x:c r="Q271" s="60" t="inlineStr">
        <x:is>
          <x:t xml:space="preserve">-</x:t>
        </x:is>
      </x:c>
      <x:c r="R271" s="60" t="inlineStr">
        <x:is>
          <x:t xml:space="preserve">minimap2 (GRCh37 대비 GRCh38 확장·압축 영역 판정용) — 리드 정렬 툴은 문서 미기재</x:t>
        </x:is>
      </x:c>
      <x:c r="S271" s="60" t="inlineStr">
        <x:is>
          <x:t xml:space="preserve">GRCh37, GRCh38</x:t>
        </x:is>
      </x:c>
      <x:c r="T271" s="60" t="inlineStr">
        <x:is>
          <x:t xml:space="preserve">-</x:t>
        </x:is>
      </x:c>
      <x:c r="U271" s="60" t="n"/>
      <x:c r="V271" s="60" t="n"/>
      <x:c r="W271" s="60" t="inlineStr">
        <x:is>
          <x:t xml:space="preserve">-</x:t>
        </x:is>
      </x:c>
      <x:c r="X271" s="60" t="inlineStr">
        <x:is>
          <x:t xml:space="preserve">-</x:t>
        </x:is>
      </x:c>
      <x:c r="Y271" s="60" t="inlineStr">
        <x:is>
          <x:t xml:space="preserve">-</x:t>
        </x:is>
      </x:c>
      <x:c r="Z271" s="60" t="n"/>
      <x:c r="AA271" s="60" t="n"/>
      <x:c r="AB271" s="60" t="inlineStr">
        <x:is>
          <x:t xml:space="preserve">TRUE</x:t>
        </x:is>
      </x:c>
      <x:c r="AC271" s="60" t="inlineStr">
        <x:is>
          <x:t xml:space="preserve">DeepVariant + GATK (PacBio CCS) + 10x Genomics LongRanger; MHC는 PacBio CCS 표적 이배체 어셈블리; mosdepth(1kb 윈도우 커버리지 이상치), MrCaNaVaR(Illumina 중복), RepeatMasker/TRF 주석 — 버전 미기재</x:t>
        </x:is>
      </x:c>
      <x:c r="AD271" s="60" t="inlineStr">
        <x:is>
          <x:t xml:space="preserve">GIAB</x:t>
        </x:is>
      </x:c>
      <x:c r="AE271" s="60" t="n"/>
      <x:c r="AF271" s="60" t="n"/>
      <x:c r="AG271" s="60" t="inlineStr">
        <x:is>
          <x:t xml:space="preserve">-</x:t>
        </x:is>
      </x:c>
      <x:c r="AH271" s="60" t="inlineStr">
        <x:is>
          <x:t xml:space="preserve">-</x:t>
        </x:is>
      </x:c>
      <x:c r="AI271" s="60" t="inlineStr">
        <x:is>
          <x:t xml:space="preserve">-</x:t>
        </x:is>
      </x:c>
      <x:c r="AJ271" s="60" t="n"/>
      <x:c r="AK271" s="60" t="n"/>
      <x:c r="AL271" s="60" t="inlineStr">
        <x:is>
          <x:t xml:space="preserve">-</x:t>
        </x:is>
      </x:c>
      <x:c r="AM271" s="60" t="inlineStr">
        <x:is>
          <x:t xml:space="preserve">-</x:t>
        </x:is>
      </x:c>
      <x:c r="AN271" s="60" t="inlineStr">
        <x:is>
          <x:t xml:space="preserve">-</x:t>
        </x:is>
      </x:c>
      <x:c r="AO271" s="60" t="n"/>
      <x:c r="AP271" s="60" t="n"/>
      <x:c r="AQ271" s="60" t="inlineStr">
        <x:is>
          <x:t xml:space="preserve">TRUE</x:t>
        </x:is>
      </x:c>
      <x:c r="AR271" s="60" t="inlineStr">
        <x:is>
          <x:t xml:space="preserve">PacBio CCS 표적 이배체 어셈블리(MHC) + ONT/CCS 이배체 어셈블리(제외영역 판정) — 어셈블러 이름 미기재</x:t>
        </x:is>
      </x:c>
      <x:c r="AS271" s="60" t="inlineStr">
        <x:is>
          <x:t xml:space="preserve">GIAB</x:t>
        </x:is>
      </x:c>
      <x:c r="AT271" s="60" t="n"/>
      <x:c r="AU271" s="60" t="n"/>
      <x:c r="AV271" s="60" t="inlineStr">
        <x:is>
          <x:t xml:space="preserve">TRUE</x:t>
        </x:is>
      </x:c>
      <x:c r="AW271" s="60" t="inlineStr">
        <x:is>
          <x:t xml:space="preserve">giab_doc:release/AshkenazimTrio/HG002_NA24385_son/NISTv4.1/README_v4.1.txt</x:t>
        </x:is>
      </x:c>
      <x:c r="AX271" s="60" t="inlineStr">
        <x:is>
          <x:t xml:space="preserve">draft truth set. v4.2.1로 대체되었으므로 이력 확인용</x:t>
        </x:is>
      </x:c>
      <x:c r="AY271" s="60" t="inlineStr">
        <x:is>
          <x:t xml:space="preserve">draft 릴리스. v4.1 문서에는 hifiasm이 없고 "targeted diploid assembly of PacBio CCS"로만 적혀 있다(hifiasm은 v4.2부터). 위상 VCF는 이 디렉토리에 없음. | index: benchmark/all/annotated VCF에 .tbi 존재. 9건 미인덱스(대부분 ._ macOS 리소스 포크) | 장비/화학 상세: PacBio HiFi (CCS) + 10x Genomics LongRanger (입력 콜셋), ONT·Illumina은 제외영역 산출용</x:t>
        </x:is>
      </x:c>
    </x:row>
    <x:row r="272" ht="72" customHeight="1">
      <x:c r="A272" s="60" t="inlineStr">
        <x:is>
          <x:t xml:space="preserve">HG002</x:t>
        </x:is>
      </x:c>
      <x:c r="B272" s="60" t="inlineStr">
        <x:is>
          <x:t xml:space="preserve">release_truthsets</x:t>
        </x:is>
      </x:c>
      <x:c r="C272" s="60" t="inlineStr">
        <x:is>
          <x:t xml:space="preserve">HG002 NIST v4.2.1</x:t>
        </x:is>
      </x:c>
      <x:c r="D272" s="60" t="inlineStr">
        <x:is>
          <x:t xml:space="preserve">release/AshkenazimTrio/HG002_NA24385_son/NISTv4.2.1</x:t>
        </x:is>
      </x:c>
      <x:c r="E272" s="60" t="inlineStr">
        <x:is>
          <x:t xml:space="preserve">PacBio HiFi + 10X Genomics(입력 콜셋)</x:t>
        </x:is>
      </x:c>
      <x:c r="F272" s="60" t="n"/>
      <x:c r="G272" s="60" t="n">
        <x:v>51</x:v>
      </x:c>
      <x:c r="H272" s="60" t="n">
        <x:v>8.4</x:v>
      </x:c>
      <x:c r="I272" s="60" t="inlineStr">
        <x:is>
          <x:t xml:space="preserve">FALSE</x:t>
        </x:is>
      </x:c>
      <x:c r="J272" s="60" t="inlineStr">
        <x:is>
          <x:t xml:space="preserve">N/A</x:t>
        </x:is>
      </x:c>
      <x:c r="K272" s="60" t="inlineStr">
        <x:is>
          <x:t xml:space="preserve">TRUE</x:t>
        </x:is>
      </x:c>
      <x:c r="L272" s="60" t="inlineStr">
        <x:is>
          <x:t xml:space="preserve">.tbi</x:t>
        </x:is>
      </x:c>
      <x:c r="M272" s="60" t="inlineStr">
        <x:is>
          <x:t xml:space="preserve">0</x:t>
        </x:is>
      </x:c>
      <x:c r="N272" s="60" t="inlineStr">
        <x:is>
          <x:t xml:space="preserve">GIAB</x:t>
        </x:is>
      </x:c>
      <x:c r="O272" s="60" t="n"/>
      <x:c r="P272" s="60" t="n"/>
      <x:c r="Q272" s="60" t="inlineStr">
        <x:is>
          <x:t xml:space="preserve">-</x:t>
        </x:is>
      </x:c>
      <x:c r="R272" s="60" t="inlineStr">
        <x:is>
          <x:t xml:space="preserve">minimap2 (GRCh37 대비 GRCh38 확장·압축 영역 판정용) — 리드 정렬 툴은 문서 미기재</x:t>
        </x:is>
      </x:c>
      <x:c r="S272" s="60" t="inlineStr">
        <x:is>
          <x:t xml:space="preserve">GRCh37, GRCh38</x:t>
        </x:is>
      </x:c>
      <x:c r="T272" s="60" t="inlineStr">
        <x:is>
          <x:t xml:space="preserve">-</x:t>
        </x:is>
      </x:c>
      <x:c r="U272" s="60" t="n"/>
      <x:c r="V272" s="60" t="n"/>
      <x:c r="W272" s="60" t="inlineStr">
        <x:is>
          <x:t xml:space="preserve">TRUE</x:t>
        </x:is>
      </x:c>
      <x:c r="X272" s="60" t="inlineStr">
        <x:is>
          <x:t xml:space="preserve">hifiasm v0.11 trio 어셈블리 dipcall VCF에서 위상 전이 → whatshap + Strand-seq 기반 pat|mat 위상 (파일명 phased_StrandSeq_whatshap, phased_MHCassembly_StrandSeqANDTrio) — 버전 미기재</x:t>
        </x:is>
      </x:c>
      <x:c r="Y272" s="60" t="inlineStr">
        <x:is>
          <x:t xml:space="preserve">GIAB</x:t>
        </x:is>
      </x:c>
      <x:c r="Z272" s="60" t="n"/>
      <x:c r="AA272" s="60" t="n"/>
      <x:c r="AB272" s="60" t="inlineStr">
        <x:is>
          <x:t xml:space="preserve">TRUE</x:t>
        </x:is>
      </x:c>
      <x:c r="AC272" s="60" t="inlineStr">
        <x:is>
          <x:t xml:space="preserve">GATK + freebayes (Illumina) + LongRanger (10X Genomics) + DeepVariant (PacBio HiFi) → v4.2.1 integration; HG002 SV benchmark v0.6/SVRefine 근거로 불확실 영역 제외 — 버전 미기재</x:t>
        </x:is>
      </x:c>
      <x:c r="AD272" s="60" t="inlineStr">
        <x:is>
          <x:t xml:space="preserve">GIAB</x:t>
        </x:is>
      </x:c>
      <x:c r="AE272" s="60" t="n"/>
      <x:c r="AF272" s="60" t="n"/>
      <x:c r="AG272" s="60" t="inlineStr">
        <x:is>
          <x:t xml:space="preserve">-</x:t>
        </x:is>
      </x:c>
      <x:c r="AH272" s="60" t="inlineStr">
        <x:is>
          <x:t xml:space="preserve">-</x:t>
        </x:is>
      </x:c>
      <x:c r="AI272" s="60" t="inlineStr">
        <x:is>
          <x:t xml:space="preserve">-</x:t>
        </x:is>
      </x:c>
      <x:c r="AJ272" s="60" t="n"/>
      <x:c r="AK272" s="60" t="n"/>
      <x:c r="AL272" s="60" t="inlineStr">
        <x:is>
          <x:t xml:space="preserve">-</x:t>
        </x:is>
      </x:c>
      <x:c r="AM272" s="60" t="inlineStr">
        <x:is>
          <x:t xml:space="preserve">-</x:t>
        </x:is>
      </x:c>
      <x:c r="AN272" s="60" t="inlineStr">
        <x:is>
          <x:t xml:space="preserve">-</x:t>
        </x:is>
      </x:c>
      <x:c r="AO272" s="60" t="n"/>
      <x:c r="AP272" s="60" t="n"/>
      <x:c r="AQ272" s="60" t="inlineStr">
        <x:is>
          <x:t xml:space="preserve">TRUE</x:t>
        </x:is>
      </x:c>
      <x:c r="AR272" s="60" t="inlineStr">
        <x:is>
          <x:t xml:space="preserve">hifiasm v0.11 (파일명 토큰 hifiasm_v11; MHC 이배체 어셈블리 및 위상 전이용)</x:t>
        </x:is>
      </x:c>
      <x:c r="AS272" s="60" t="inlineStr">
        <x:is>
          <x:t xml:space="preserve">GIAB</x:t>
        </x:is>
      </x:c>
      <x:c r="AT272" s="60" t="n"/>
      <x:c r="AU272" s="60" t="n"/>
      <x:c r="AV272" s="60" t="inlineStr">
        <x:is>
          <x:t xml:space="preserve">TRUE</x:t>
        </x:is>
      </x:c>
      <x:c r="AW272" s="60" t="inlineStr">
        <x:is>
          <x:t xml:space="preserve">giab_doc:release/AshkenazimTrio/HG002_NA24385_son/NISTv4.2.1/README_v4.2.1.txt + filename</x:t>
        </x:is>
      </x:c>
      <x:c r="AX272" s="60" t="inlineStr">
        <x:is>
          <x:t xml:space="preserve">현행 HG002 GRCh37/GRCh38 소형변이 벤치마크. hap.py/rtg vcfeval baseline으로 사용하고 위상 평가에는 phasetransfer 또는 StrandSeq_whatshap VCF 사용</x:t>
        </x:is>
      </x:c>
      <x:c r="AY272" s="60" t="inlineStr">
        <x:is>
          <x:t xml:space="preserve">whatshap은 파일명 토큰에서 확인(README 본문에는 없음). HG002만 Strand-seq 기반 pat|mat 위상 VCF를 추가로 가진다. 부모(HG003/HG004)는 pbsv 콜과 50bp 플랭크를 제외한 판이다. | index: 모든 배포 VCF에 .tbi 존재(unindexed=0) | 장비/화학 상세: PacBio HiFi (CCS) + 10x Genomics LongRanger (입력 콜셋); Strand-seq은 위상용</x:t>
        </x:is>
      </x:c>
    </x:row>
    <x:row r="273" ht="72" customHeight="1">
      <x:c r="A273" s="60" t="inlineStr">
        <x:is>
          <x:t xml:space="preserve">HG002</x:t>
        </x:is>
      </x:c>
      <x:c r="B273" s="60" t="inlineStr">
        <x:is>
          <x:t xml:space="preserve">release_truthsets</x:t>
        </x:is>
      </x:c>
      <x:c r="C273" s="60" t="inlineStr">
        <x:is>
          <x:t xml:space="preserve">HG002 SV benchmark v0.6 + 평가결과</x:t>
        </x:is>
      </x:c>
      <x:c r="D273" s="60" t="inlineStr">
        <x:is>
          <x:t xml:space="preserve">release/AshkenazimTrio/HG002_NA24385_son/NIST_SV_v0.6</x:t>
        </x:is>
      </x:c>
      <x:c r="E273" s="60" t="inlineStr">
        <x:is>
          <x:t xml:space="preserve">다중(10X, PacBio, Illumina 평가 콜셋)</x:t>
        </x:is>
      </x:c>
      <x:c r="F273" s="60" t="n"/>
      <x:c r="G273" s="60" t="n">
        <x:v>242</x:v>
      </x:c>
      <x:c r="H273" s="60" t="n">
        <x:v>0.7</x:v>
      </x:c>
      <x:c r="I273" s="60" t="inlineStr">
        <x:is>
          <x:t xml:space="preserve">FALSE</x:t>
        </x:is>
      </x:c>
      <x:c r="J273" s="60" t="inlineStr">
        <x:is>
          <x:t xml:space="preserve">N/A</x:t>
        </x:is>
      </x:c>
      <x:c r="K273" s="60" t="inlineStr">
        <x:is>
          <x:t xml:space="preserve">PARTIAL</x:t>
        </x:is>
      </x:c>
      <x:c r="L273" s="60" t="inlineStr">
        <x:is>
          <x:t xml:space="preserve">.tbi</x:t>
        </x:is>
      </x:c>
      <x:c r="M273" s="60" t="inlineStr">
        <x:is>
          <x:t xml:space="preserve">122</x:t>
        </x:is>
      </x:c>
      <x:c r="N273" s="60" t="inlineStr">
        <x:is>
          <x:t xml:space="preserve">GIAB</x:t>
        </x:is>
      </x:c>
      <x:c r="O273" s="60" t="n"/>
      <x:c r="P273" s="60" t="n"/>
      <x:c r="Q273" s="60" t="inlineStr">
        <x:is>
          <x:t xml:space="preserve">-</x:t>
        </x:is>
      </x:c>
      <x:c r="R273" s="60" t="inlineStr">
        <x:is>
          <x:t xml:space="preserve">-</x:t>
        </x:is>
      </x:c>
      <x:c r="S273" s="60" t="inlineStr">
        <x:is>
          <x:t xml:space="preserve">GRCh37</x:t>
        </x:is>
      </x:c>
      <x:c r="T273" s="60" t="inlineStr">
        <x:is>
          <x:t xml:space="preserve">-</x:t>
        </x:is>
      </x:c>
      <x:c r="U273" s="60" t="n"/>
      <x:c r="V273" s="60" t="n"/>
      <x:c r="W273" s="60" t="inlineStr">
        <x:is>
          <x:t xml:space="preserve">-</x:t>
        </x:is>
      </x:c>
      <x:c r="X273" s="60" t="inlineStr">
        <x:is>
          <x:t xml:space="preserve">-</x:t>
        </x:is>
      </x:c>
      <x:c r="Y273" s="60" t="inlineStr">
        <x:is>
          <x:t xml:space="preserve">-</x:t>
        </x:is>
      </x:c>
      <x:c r="Z273" s="60" t="n"/>
      <x:c r="AA273" s="60" t="n"/>
      <x:c r="AB273" s="60" t="inlineStr">
        <x:is>
          <x:t xml:space="preserve">TRUE</x:t>
        </x:is>
      </x:c>
      <x:c r="AC273" s="60" t="inlineStr">
        <x:is>
          <x:t xml:space="preserve">커뮤니티 30+ SV 콜러 union → SVanalyzer SVcomp 클러스터링 → svviz2(genosv) 재유전형 → 합의 GT 결정 — 버전 미기재</x:t>
        </x:is>
      </x:c>
      <x:c r="AD273" s="60" t="inlineStr">
        <x:is>
          <x:t xml:space="preserve">GIAB</x:t>
        </x:is>
      </x:c>
      <x:c r="AE273" s="60" t="n"/>
      <x:c r="AF273" s="60" t="n"/>
      <x:c r="AG273" s="60" t="inlineStr">
        <x:is>
          <x:t xml:space="preserve">-</x:t>
        </x:is>
      </x:c>
      <x:c r="AH273" s="60" t="inlineStr">
        <x:is>
          <x:t xml:space="preserve">-</x:t>
        </x:is>
      </x:c>
      <x:c r="AI273" s="60" t="inlineStr">
        <x:is>
          <x:t xml:space="preserve">-</x:t>
        </x:is>
      </x:c>
      <x:c r="AJ273" s="60" t="n"/>
      <x:c r="AK273" s="60" t="n"/>
      <x:c r="AL273" s="60" t="inlineStr">
        <x:is>
          <x:t xml:space="preserve">-</x:t>
        </x:is>
      </x:c>
      <x:c r="AM273" s="60" t="inlineStr">
        <x:is>
          <x:t xml:space="preserve">-</x:t>
        </x:is>
      </x:c>
      <x:c r="AN273" s="60" t="inlineStr">
        <x:is>
          <x:t xml:space="preserve">-</x:t>
        </x:is>
      </x:c>
      <x:c r="AO273" s="60" t="n"/>
      <x:c r="AP273" s="60" t="n"/>
      <x:c r="AQ273" s="60" t="inlineStr">
        <x:is>
          <x:t xml:space="preserve">-</x:t>
        </x:is>
      </x:c>
      <x:c r="AR273" s="60" t="inlineStr">
        <x:is>
          <x:t xml:space="preserve">-</x:t>
        </x:is>
      </x:c>
      <x:c r="AS273" s="60" t="inlineStr">
        <x:is>
          <x:t xml:space="preserve">-</x:t>
        </x:is>
      </x:c>
      <x:c r="AT273" s="60" t="n"/>
      <x:c r="AU273" s="60" t="n"/>
      <x:c r="AV273" s="60" t="inlineStr">
        <x:is>
          <x:t xml:space="preserve">TRUE</x:t>
        </x:is>
      </x:c>
      <x:c r="AW273" s="60" t="inlineStr">
        <x:is>
          <x:t xml:space="preserve">giab_doc:release/AshkenazimTrio/HG002_NA24385_son/NIST_SV_v0.6/README_SV_v0.6.txt</x:t>
        </x:is>
      </x:c>
      <x:c r="AX273" s="60" t="inlineStr">
        <x:is>
          <x:t xml:space="preserve">HG002 SV 벤치마크 기준. truvari bench --includebed Tier1 BED로 내 SV 콜셋 평가에 사용(Tier2는 제외영역 정의용)</x:t>
        </x:is>
      </x:c>
      <x:c r="AY273" s="60" t="inlineStr">
        <x:is>
          <x:t xml:space="preserve">whatshap은 PacBio 리드를 10X 위상으로 분할하는 데만 쓰였고 배포 VCF는 위상 없음. GIAB_Evaluations 하위는 외부 팀(10x/ifiddes, BoutrosLab delly·manta, awenger pbsv, SVRefine/Falcon, Spiral BGA)이 Truvari로 낸 평가 결과이므로 by=GIAB가 아니다. Tier2 VCF는 매니페스트에 없고 BED만 있다. | index: 루트 Tier1 VCF에 .tbi 존재. GIAB_Evaluations 하위 VCF 122건은 미인덱스 | 장비/화학 상세: Illumina 250bp, Illumina 6kb Mate-pair, 10X Genomics, PacBio, BioNano, Nabsys (커뮤니티 제출 30+ 콜러)</x:t>
        </x:is>
      </x:c>
    </x:row>
    <x:row r="274" ht="72" customHeight="1">
      <x:c r="A274" s="60" t="inlineStr">
        <x:is>
          <x:t xml:space="preserve">HG002</x:t>
        </x:is>
      </x:c>
      <x:c r="B274" s="60" t="inlineStr">
        <x:is>
          <x:t xml:space="preserve">release_truthsets</x:t>
        </x:is>
      </x:c>
      <x:c r="C274" s="60" t="inlineStr">
        <x:is>
          <x:t xml:space="preserve">HG002 TandemRepeats v1.0</x:t>
        </x:is>
      </x:c>
      <x:c r="D274" s="60" t="inlineStr">
        <x:is>
          <x:t xml:space="preserve">release/AshkenazimTrio/HG002_NA24385_son/TandemRepeats_v1.0</x:t>
        </x:is>
      </x:c>
      <x:c r="E274" s="60" t="inlineStr">
        <x:is>
          <x:t xml:space="preserve">미표기 (HPRC HG002 어셈블리 기반; Tier 판정에 TR 콜러 4종 사용)</x:t>
        </x:is>
      </x:c>
      <x:c r="F274" s="60" t="n"/>
      <x:c r="G274" s="60" t="n">
        <x:v>14</x:v>
      </x:c>
      <x:c r="H274" s="60" t="n">
        <x:v>0.4</x:v>
      </x:c>
      <x:c r="I274" s="60" t="inlineStr">
        <x:is>
          <x:t xml:space="preserve">FALSE</x:t>
        </x:is>
      </x:c>
      <x:c r="J274" s="60" t="inlineStr">
        <x:is>
          <x:t xml:space="preserve">N/A</x:t>
        </x:is>
      </x:c>
      <x:c r="K274" s="60" t="inlineStr">
        <x:is>
          <x:t xml:space="preserve">TRUE</x:t>
        </x:is>
      </x:c>
      <x:c r="L274" s="60" t="inlineStr">
        <x:is>
          <x:t xml:space="preserve">.tbi</x:t>
        </x:is>
      </x:c>
      <x:c r="M274" s="60" t="inlineStr">
        <x:is>
          <x:t xml:space="preserve">0</x:t>
        </x:is>
      </x:c>
      <x:c r="N274" s="60" t="inlineStr">
        <x:is>
          <x:t xml:space="preserve">GIAB</x:t>
        </x:is>
      </x:c>
      <x:c r="O274" s="60" t="n"/>
      <x:c r="P274" s="60" t="n"/>
      <x:c r="Q274" s="60" t="inlineStr">
        <x:is>
          <x:t xml:space="preserve">-</x:t>
        </x:is>
      </x:c>
      <x:c r="R274" s="60" t="inlineStr">
        <x:is>
          <x:t xml:space="preserve">-</x:t>
        </x:is>
      </x:c>
      <x:c r="S274" s="60" t="inlineStr">
        <x:is>
          <x:t xml:space="preserve">GRCh38</x:t>
        </x:is>
      </x:c>
      <x:c r="T274" s="60" t="inlineStr">
        <x:is>
          <x:t xml:space="preserve">-</x:t>
        </x:is>
      </x:c>
      <x:c r="U274" s="60" t="n"/>
      <x:c r="V274" s="60" t="n"/>
      <x:c r="W274" s="60" t="inlineStr">
        <x:is>
          <x:t xml:space="preserve">TRUE</x:t>
        </x:is>
      </x:c>
      <x:c r="X274" s="60" t="inlineStr">
        <x:is>
          <x:t xml:space="preserve">모계/부계 하플로타입별 allele delta 컬럼 제공 (어셈블리 유래) — 툴/버전 미기재</x:t>
        </x:is>
      </x:c>
      <x:c r="Y274" s="60" t="inlineStr">
        <x:is>
          <x:t xml:space="preserve">N/A</x:t>
        </x:is>
      </x:c>
      <x:c r="Z274" s="60" t="n"/>
      <x:c r="AA274" s="60" t="n"/>
      <x:c r="AB274" s="60" t="inlineStr">
        <x:is>
          <x:t xml:space="preserve">TRUE</x:t>
        </x:is>
      </x:c>
      <x:c r="AC274" s="60" t="inlineStr">
        <x:is>
          <x:t xml:space="preserve">adotto v0.1 변이 세트의 HG002 subset; TR 카탈로그 adotto TRregions v1.2; TandemRepeatsFinder 주석은 truvari anno trf; 벤치마킹은 Truvari v4.1(개발 브랜치)</x:t>
        </x:is>
      </x:c>
      <x:c r="AD274" s="60" t="inlineStr">
        <x:is>
          <x:t xml:space="preserve">GIAB</x:t>
        </x:is>
      </x:c>
      <x:c r="AE274" s="60" t="n"/>
      <x:c r="AF274" s="60" t="n"/>
      <x:c r="AG274" s="60" t="inlineStr">
        <x:is>
          <x:t xml:space="preserve">-</x:t>
        </x:is>
      </x:c>
      <x:c r="AH274" s="60" t="inlineStr">
        <x:is>
          <x:t xml:space="preserve">-</x:t>
        </x:is>
      </x:c>
      <x:c r="AI274" s="60" t="inlineStr">
        <x:is>
          <x:t xml:space="preserve">-</x:t>
        </x:is>
      </x:c>
      <x:c r="AJ274" s="60" t="n"/>
      <x:c r="AK274" s="60" t="n"/>
      <x:c r="AL274" s="60" t="inlineStr">
        <x:is>
          <x:t xml:space="preserve">-</x:t>
        </x:is>
      </x:c>
      <x:c r="AM274" s="60" t="inlineStr">
        <x:is>
          <x:t xml:space="preserve">-</x:t>
        </x:is>
      </x:c>
      <x:c r="AN274" s="60" t="inlineStr">
        <x:is>
          <x:t xml:space="preserve">-</x:t>
        </x:is>
      </x:c>
      <x:c r="AO274" s="60" t="n"/>
      <x:c r="AP274" s="60" t="n"/>
      <x:c r="AQ274" s="60" t="inlineStr">
        <x:is>
          <x:t xml:space="preserve">-</x:t>
        </x:is>
      </x:c>
      <x:c r="AR274" s="60" t="inlineStr">
        <x:is>
          <x:t xml:space="preserve">-</x:t>
        </x:is>
      </x:c>
      <x:c r="AS274" s="60" t="inlineStr">
        <x:is>
          <x:t xml:space="preserve">-</x:t>
        </x:is>
      </x:c>
      <x:c r="AT274" s="60" t="n"/>
      <x:c r="AU274" s="60" t="n"/>
      <x:c r="AV274" s="60" t="inlineStr">
        <x:is>
          <x:t xml:space="preserve">TRUE</x:t>
        </x:is>
      </x:c>
      <x:c r="AW274" s="60" t="inlineStr">
        <x:is>
          <x:t xml:space="preserve">giab_doc:release/AshkenazimTrio/HG002_NA24385_son/TandemRepeats_v1.0/GRCh38/README.md</x:t>
        </x:is>
      </x:c>
      <x:c r="AX274" s="60" t="inlineStr">
        <x:is>
          <x:t xml:space="preserve">탠덤리피트 벤치마크. truvari bench --sizemin 5 --pick ac + truvari refine 로 TR 콜셋 평가에 사용</x:t>
        </x:is>
      </x:c>
      <x:c r="AY274" s="60" t="inlineStr">
        <x:is>
          <x:t xml:space="preserve">adotto 프로젝트(ACEnglish) 산출물을 GIAB가 릴리스한 것. 기반 HPRC 어셈블리의 어셈블러/버전과 Tier 강등에 쓰인 TR 콜러 4종 이름이 이 README에 없다(adotto GitHub 참조 필요). | index: VCF와 trfinfo VCF에 .tbi 존재. BED는 bgzip</x:t>
        </x:is>
      </x:c>
    </x:row>
    <x:row r="275" ht="72" customHeight="1">
      <x:c r="A275" s="60" t="inlineStr">
        <x:is>
          <x:t xml:space="preserve">HG002</x:t>
        </x:is>
      </x:c>
      <x:c r="B275" s="60" t="inlineStr">
        <x:is>
          <x:t xml:space="preserve">release_truthsets</x:t>
        </x:is>
      </x:c>
      <x:c r="C275" s="60" t="inlineStr">
        <x:is>
          <x:t xml:space="preserve">HG002 chrXY smallvar v1.0</x:t>
        </x:is>
      </x:c>
      <x:c r="D275" s="60" t="inlineStr">
        <x:is>
          <x:t xml:space="preserve">release/AshkenazimTrio/HG002_NA24385_son/chrXY_v1.0</x:t>
        </x:is>
      </x:c>
      <x:c r="E275" s="60" t="inlineStr">
        <x:is>
          <x:t xml:space="preserve">미표기(T2T 어셈블리 기반)</x:t>
        </x:is>
      </x:c>
      <x:c r="F275" s="60" t="inlineStr">
        <x:is>
          <x:t xml:space="preserve">GRCh38 chrX의 94.5%, chrY의 63.3% 포함</x:t>
        </x:is>
      </x:c>
      <x:c r="G275" s="60" t="n">
        <x:v>15</x:v>
      </x:c>
      <x:c r="H275" s="60" t="n">
        <x:v>0.1</x:v>
      </x:c>
      <x:c r="I275" s="60" t="inlineStr">
        <x:is>
          <x:t xml:space="preserve">FALSE</x:t>
        </x:is>
      </x:c>
      <x:c r="J275" s="60" t="inlineStr">
        <x:is>
          <x:t xml:space="preserve">N/A</x:t>
        </x:is>
      </x:c>
      <x:c r="K275" s="60" t="inlineStr">
        <x:is>
          <x:t xml:space="preserve">PARTIAL</x:t>
        </x:is>
      </x:c>
      <x:c r="L275" s="60" t="inlineStr">
        <x:is>
          <x:t xml:space="preserve">.bai,.tbi</x:t>
        </x:is>
      </x:c>
      <x:c r="M275" s="60" t="inlineStr">
        <x:is>
          <x:t xml:space="preserve">1</x:t>
        </x:is>
      </x:c>
      <x:c r="N275" s="60" t="inlineStr">
        <x:is>
          <x:t xml:space="preserve">GIAB</x:t>
        </x:is>
      </x:c>
      <x:c r="O275" s="60" t="n"/>
      <x:c r="P275" s="60" t="n"/>
      <x:c r="Q275" s="60" t="inlineStr">
        <x:is>
          <x:t xml:space="preserve">TRUE</x:t>
        </x:is>
      </x:c>
      <x:c r="R275" s="60" t="inlineStr">
        <x:is>
          <x:t xml:space="preserve">dipcall (minimap2; -z 확장 파라미터, 파일명 dipcall-z2k) — 버전 미기재</x:t>
        </x:is>
      </x:c>
      <x:c r="S275" s="60" t="inlineStr">
        <x:is>
          <x:t xml:space="preserve">GRCh38 (no_alt_analysis_set)</x:t>
        </x:is>
      </x:c>
      <x:c r="T275" s="60" t="inlineStr">
        <x:is>
          <x:t xml:space="preserve">GIAB</x:t>
        </x:is>
      </x:c>
      <x:c r="U275" s="60" t="n"/>
      <x:c r="V275" s="60" t="n"/>
      <x:c r="W275" s="60" t="inlineStr">
        <x:is>
          <x:t xml:space="preserve">TRUE</x:t>
        </x:is>
      </x:c>
      <x:c r="X275" s="60" t="inlineStr">
        <x:is>
          <x:t xml:space="preserve">T2T 완성 어셈블리의 hap1(부계)/hap2(모계) → dipcall dip VCF</x:t>
        </x:is>
      </x:c>
      <x:c r="Y275" s="60" t="inlineStr">
        <x:is>
          <x:t xml:space="preserve">GIAB</x:t>
        </x:is>
      </x:c>
      <x:c r="Z275" s="60" t="n"/>
      <x:c r="AA275" s="60" t="n"/>
      <x:c r="AB275" s="60" t="inlineStr">
        <x:is>
          <x:t xml:space="preserve">TRUE</x:t>
        </x:is>
      </x:c>
      <x:c r="AC275" s="60" t="inlineStr">
        <x:is>
          <x:t xml:space="preserve">dipcall (dip.vcf.gz) → snakemake 파이프라인 제외규칙 + 수동 큐레이션으로 chrXY smallvar 벤치마크 확정; 검증은 hap.py — 버전 미기재</x:t>
        </x:is>
      </x:c>
      <x:c r="AD275" s="60" t="inlineStr">
        <x:is>
          <x:t xml:space="preserve">GIAB</x:t>
        </x:is>
      </x:c>
      <x:c r="AE275" s="60" t="n"/>
      <x:c r="AF275" s="60" t="n"/>
      <x:c r="AG275" s="60" t="inlineStr">
        <x:is>
          <x:t xml:space="preserve">-</x:t>
        </x:is>
      </x:c>
      <x:c r="AH275" s="60" t="inlineStr">
        <x:is>
          <x:t xml:space="preserve">-</x:t>
        </x:is>
      </x:c>
      <x:c r="AI275" s="60" t="inlineStr">
        <x:is>
          <x:t xml:space="preserve">-</x:t>
        </x:is>
      </x:c>
      <x:c r="AJ275" s="60" t="n"/>
      <x:c r="AK275" s="60" t="n"/>
      <x:c r="AL275" s="60" t="inlineStr">
        <x:is>
          <x:t xml:space="preserve">-</x:t>
        </x:is>
      </x:c>
      <x:c r="AM275" s="60" t="inlineStr">
        <x:is>
          <x:t xml:space="preserve">-</x:t>
        </x:is>
      </x:c>
      <x:c r="AN275" s="60" t="inlineStr">
        <x:is>
          <x:t xml:space="preserve">-</x:t>
        </x:is>
      </x:c>
      <x:c r="AO275" s="60" t="n"/>
      <x:c r="AP275" s="60" t="n"/>
      <x:c r="AQ275" s="60" t="inlineStr">
        <x:is>
          <x:t xml:space="preserve">TRUE</x:t>
        </x:is>
      </x:c>
      <x:c r="AR275" s="60" t="inlineStr">
        <x:is>
          <x:t xml:space="preserve">T2T-XY-v2.7 (T2T Consortium 완성 어셈블리; 어셈블러 미기재)</x:t>
        </x:is>
      </x:c>
      <x:c r="AS275" s="60" t="inlineStr">
        <x:is>
          <x:t xml:space="preserve">N/A</x:t>
        </x:is>
      </x:c>
      <x:c r="AT275" s="60" t="n"/>
      <x:c r="AU275" s="60" t="n"/>
      <x:c r="AV275" s="60" t="inlineStr">
        <x:is>
          <x:t xml:space="preserve">TRUE</x:t>
        </x:is>
      </x:c>
      <x:c r="AW275" s="60" t="inlineStr">
        <x:is>
          <x:t xml:space="preserve">giab_doc:release/AshkenazimTrio/HG002_NA24385_son/chrXY_v1.0/GRCh38/SmallVariant/README_chrXY-smVar_Benchmark.md</x:t>
        </x:is>
      </x:c>
      <x:c r="AX275" s="60" t="inlineStr">
        <x:is>
          <x:t xml:space="preserve">chrX/chrY 소형변이 벤치마크. 성염색체 성능 평가 baseline으로 사용(v4.2.1은 1-22만 커버)</x:t>
        </x:is>
      </x:c>
      <x:c r="AY275" s="60" t="inlineStr">
        <x:is>
          <x:t xml:space="preserve">어셈블리는 T2T 컨소시엄 산출물(Rhie 2023, Nurk 2022)이라 assembly_by=N/A. dipcall 버전은 README에 없고 파일명 dipcall-z2k만 있다. | index: hap1/hap2 BAM에 .bai, benchmark·dip VCF에 .tbi. 1건 미인덱스 | 장비/화학 상세: T2T HG002 chrX/chrY v2.7 완성 어셈블리 기반; 검증에 Element avidity, Illumina·PacBio HiFi DeepVariant 콜셋 사용</x:t>
        </x:is>
      </x:c>
    </x:row>
    <x:row r="276" ht="72" customHeight="1">
      <x:c r="A276" s="60" t="inlineStr">
        <x:is>
          <x:t xml:space="preserve">HG002</x:t>
        </x:is>
      </x:c>
      <x:c r="B276" s="60" t="inlineStr">
        <x:is>
          <x:t xml:space="preserve">release_truthsets</x:t>
        </x:is>
      </x:c>
      <x:c r="C276" s="60" t="inlineStr">
        <x:is>
          <x:t xml:space="preserve">HG002 latest(v5.0q 미러)</x:t>
        </x:is>
      </x:c>
      <x:c r="D276" s="60" t="inlineStr">
        <x:is>
          <x:t xml:space="preserve">release/AshkenazimTrio/HG002_NA24385_son/latest</x:t>
        </x:is>
      </x:c>
      <x:c r="E276" s="60" t="inlineStr">
        <x:is>
          <x:t xml:space="preserve">미표기(어셈블리 기반; T2T HG002 Q100 v1.1)</x:t>
        </x:is>
      </x:c>
      <x:c r="F276" s="60" t="n"/>
      <x:c r="G276" s="60" t="n">
        <x:v>52</x:v>
      </x:c>
      <x:c r="H276" s="60" t="n">
        <x:v>9.4</x:v>
      </x:c>
      <x:c r="I276" s="60" t="inlineStr">
        <x:is>
          <x:t xml:space="preserve">FALSE</x:t>
        </x:is>
      </x:c>
      <x:c r="J276" s="60" t="inlineStr">
        <x:is>
          <x:t xml:space="preserve">N/A</x:t>
        </x:is>
      </x:c>
      <x:c r="K276" s="60" t="inlineStr">
        <x:is>
          <x:t xml:space="preserve">TRUE</x:t>
        </x:is>
      </x:c>
      <x:c r="L276" s="60" t="inlineStr">
        <x:is>
          <x:t xml:space="preserve">.bai,.tbi</x:t>
        </x:is>
      </x:c>
      <x:c r="M276" s="60" t="inlineStr">
        <x:is>
          <x:t xml:space="preserve">0</x:t>
        </x:is>
      </x:c>
      <x:c r="N276" s="60" t="inlineStr">
        <x:is>
          <x:t xml:space="preserve">GIAB</x:t>
        </x:is>
      </x:c>
      <x:c r="O276" s="60" t="n"/>
      <x:c r="P276" s="60" t="n"/>
      <x:c r="Q276" s="60" t="inlineStr">
        <x:is>
          <x:t xml:space="preserve">TRUE</x:t>
        </x:is>
      </x:c>
      <x:c r="R276" s="60" t="inlineStr">
        <x:is>
          <x:t xml:space="preserve">dipcall v0.3 (minimap2, -z200000,10000; DeFrABB v0.020 run 20250117)</x:t>
        </x:is>
      </x:c>
      <x:c r="S276" s="60" t="inlineStr">
        <x:is>
          <x:t xml:space="preserve">GRCh37, GRCh38, CHM13v2.0</x:t>
        </x:is>
      </x:c>
      <x:c r="T276" s="60" t="inlineStr">
        <x:is>
          <x:t xml:space="preserve">GIAB</x:t>
        </x:is>
      </x:c>
      <x:c r="U276" s="60" t="n"/>
      <x:c r="V276" s="60" t="n"/>
      <x:c r="W276" s="60" t="inlineStr">
        <x:is>
          <x:t xml:space="preserve">TRUE</x:t>
        </x:is>
      </x:c>
      <x:c r="X276" s="60" t="inlineStr">
        <x:is>
          <x:t xml:space="preserve">T2T HG002 Q100 v1.1 이배체 어셈블리(hap1/hap2) → dipcall dip VCF (어셈블리 위상)</x:t>
        </x:is>
      </x:c>
      <x:c r="Y276" s="60" t="inlineStr">
        <x:is>
          <x:t xml:space="preserve">GIAB</x:t>
        </x:is>
      </x:c>
      <x:c r="Z276" s="60" t="n"/>
      <x:c r="AA276" s="60" t="n"/>
      <x:c r="AB276" s="60" t="inlineStr">
        <x:is>
          <x:t xml:space="preserve">TRUE</x:t>
        </x:is>
      </x:c>
      <x:c r="AC276" s="60" t="inlineStr">
        <x:is>
          <x:t xml:space="preserve">dipcall v0.3 dip.vcf.gz → DeFrABB v0.020 제외영역 적용(gap·&gt;10kb 반복·SD·satellite·inversion·SV 영향·dipcall 버그·PAV 불일치·어셈블리 오류·mosaic) → smvar/stvar 벤치마크</x:t>
        </x:is>
      </x:c>
      <x:c r="AD276" s="60" t="inlineStr">
        <x:is>
          <x:t xml:space="preserve">GIAB</x:t>
        </x:is>
      </x:c>
      <x:c r="AE276" s="60" t="n"/>
      <x:c r="AF276" s="60" t="n"/>
      <x:c r="AG276" s="60" t="inlineStr">
        <x:is>
          <x:t xml:space="preserve">-</x:t>
        </x:is>
      </x:c>
      <x:c r="AH276" s="60" t="inlineStr">
        <x:is>
          <x:t xml:space="preserve">-</x:t>
        </x:is>
      </x:c>
      <x:c r="AI276" s="60" t="inlineStr">
        <x:is>
          <x:t xml:space="preserve">-</x:t>
        </x:is>
      </x:c>
      <x:c r="AJ276" s="60" t="n"/>
      <x:c r="AK276" s="60" t="n"/>
      <x:c r="AL276" s="60" t="inlineStr">
        <x:is>
          <x:t xml:space="preserve">-</x:t>
        </x:is>
      </x:c>
      <x:c r="AM276" s="60" t="inlineStr">
        <x:is>
          <x:t xml:space="preserve">-</x:t>
        </x:is>
      </x:c>
      <x:c r="AN276" s="60" t="inlineStr">
        <x:is>
          <x:t xml:space="preserve">-</x:t>
        </x:is>
      </x:c>
      <x:c r="AO276" s="60" t="n"/>
      <x:c r="AP276" s="60" t="n"/>
      <x:c r="AQ276" s="60" t="inlineStr">
        <x:is>
          <x:t xml:space="preserve">TRUE</x:t>
        </x:is>
      </x:c>
      <x:c r="AR276" s="60" t="inlineStr">
        <x:is>
          <x:t xml:space="preserve">T2T HG002 Q100 v1.1 (T2T 컨소시엄, github.com/marbl/hg002; doi:10.1101/2025.09.21.677443)</x:t>
        </x:is>
      </x:c>
      <x:c r="AS276" s="60" t="inlineStr">
        <x:is>
          <x:t xml:space="preserve">GIAB</x:t>
        </x:is>
      </x:c>
      <x:c r="AT276" s="60" t="n"/>
      <x:c r="AU276" s="60" t="n"/>
      <x:c r="AV276" s="60" t="inlineStr">
        <x:is>
          <x:t xml:space="preserve">TRUE</x:t>
        </x:is>
      </x:c>
      <x:c r="AW276" s="60" t="inlineStr">
        <x:is>
          <x:t xml:space="preserve">giab_doc:release/AshkenazimTrio/HG002_NA24385_son/latest/NIST_HG002_v5.0q_variant-benchmarksets_README.md</x:t>
        </x:is>
      </x:c>
      <x:c r="AX276" s="60" t="inlineStr">
        <x:is>
          <x:t xml:space="preserve">v5.0q와 동일 내용. 평가는 latest/가 아니라 버전 디렉토리(NISTv4.2.1/, v5.0q/)를 직접 지정</x:t>
        </x:is>
      </x:c>
      <x:c r="AY276" s="60" t="inlineStr">
        <x:is>
          <x:t xml:space="preserve">FTP latest/는 2026-05-27에 v4.2.1→v5.0q로 교체됨(복사본, 심링크 아님). 로컬 미러에는 두 판이 공존(v4.2.1 파일 51개는 FTP에서 사라졌지만 로컬에 남음 — manifests/release_stale_ftp_removed.tsv) | index: v5.0q와 동일</x:t>
        </x:is>
      </x:c>
    </x:row>
    <x:row r="277" ht="72" customHeight="1">
      <x:c r="A277" s="60" t="inlineStr">
        <x:is>
          <x:t xml:space="preserve">HG003</x:t>
        </x:is>
      </x:c>
      <x:c r="B277" s="60" t="inlineStr">
        <x:is>
          <x:t xml:space="preserve">release_truthsets</x:t>
        </x:is>
      </x:c>
      <x:c r="C277" s="60" t="inlineStr">
        <x:is>
          <x:t xml:space="preserve">HG003 NIST v3.2.2</x:t>
        </x:is>
      </x:c>
      <x:c r="D277" s="60" t="inlineStr">
        <x:is>
          <x:t xml:space="preserve">release/AshkenazimTrio/HG003_NA24149_father/NISTv3.2.2</x:t>
        </x:is>
      </x:c>
      <x:c r="E277" s="60" t="inlineStr">
        <x:is>
          <x:t xml:space="preserve">Illumina + CG + Ion</x:t>
        </x:is>
      </x:c>
      <x:c r="F277" s="60" t="n"/>
      <x:c r="G277" s="60" t="n">
        <x:v>12</x:v>
      </x:c>
      <x:c r="H277" s="60" t="n">
        <x:v>0.2</x:v>
      </x:c>
      <x:c r="I277" s="60" t="inlineStr">
        <x:is>
          <x:t xml:space="preserve">FALSE</x:t>
        </x:is>
      </x:c>
      <x:c r="J277" s="60" t="inlineStr">
        <x:is>
          <x:t xml:space="preserve">N/A</x:t>
        </x:is>
      </x:c>
      <x:c r="K277" s="60" t="inlineStr">
        <x:is>
          <x:t xml:space="preserve">TRUE</x:t>
        </x:is>
      </x:c>
      <x:c r="L277" s="60" t="inlineStr">
        <x:is>
          <x:t xml:space="preserve">.tbi</x:t>
        </x:is>
      </x:c>
      <x:c r="M277" s="60" t="inlineStr">
        <x:is>
          <x:t xml:space="preserve">0</x:t>
        </x:is>
      </x:c>
      <x:c r="N277" s="60" t="inlineStr">
        <x:is>
          <x:t xml:space="preserve">GIAB</x:t>
        </x:is>
      </x:c>
      <x:c r="O277" s="60" t="n"/>
      <x:c r="P277" s="60" t="n"/>
      <x:c r="Q277" s="60" t="inlineStr">
        <x:is>
          <x:t xml:space="preserve">TRUE</x:t>
        </x:is>
      </x:c>
      <x:c r="R277" s="60" t="inlineStr">
        <x:is>
          <x:t xml:space="preserve">novoalign (Illumina) → tmap (Ion exome); Complete Genomics 표준 파이프라인 — 버전 미기재</x:t>
        </x:is>
      </x:c>
      <x:c r="S277" s="60" t="inlineStr">
        <x:is>
          <x:t xml:space="preserve">GRCh37</x:t>
        </x:is>
      </x:c>
      <x:c r="T277" s="60" t="inlineStr">
        <x:is>
          <x:t xml:space="preserve">GIAB</x:t>
        </x:is>
      </x:c>
      <x:c r="U277" s="60" t="n"/>
      <x:c r="V277" s="60" t="n"/>
      <x:c r="W277" s="60" t="inlineStr">
        <x:is>
          <x:t xml:space="preserve">-</x:t>
        </x:is>
      </x:c>
      <x:c r="X277" s="60" t="inlineStr">
        <x:is>
          <x:t xml:space="preserve">freebayes 국소 위상 정보 포함 — 버전 미기재</x:t>
        </x:is>
      </x:c>
      <x:c r="Y277" s="60" t="inlineStr">
        <x:is>
          <x:t xml:space="preserve">-</x:t>
        </x:is>
      </x:c>
      <x:c r="Z277" s="60" t="n"/>
      <x:c r="AA277" s="60" t="n"/>
      <x:c r="AB277" s="60" t="inlineStr">
        <x:is>
          <x:t xml:space="preserve">TRUE</x:t>
        </x:is>
      </x:c>
      <x:c r="AC277" s="60" t="inlineStr">
        <x:is>
          <x:t xml:space="preserve">GATK HaplotypeCaller + freebayes (Illumina) → TVC (Ion) → CG vcfBeta — 버전 미기재</x:t>
        </x:is>
      </x:c>
      <x:c r="AD277" s="60" t="inlineStr">
        <x:is>
          <x:t xml:space="preserve">GIAB</x:t>
        </x:is>
      </x:c>
      <x:c r="AE277" s="60" t="n"/>
      <x:c r="AF277" s="60" t="n"/>
      <x:c r="AG277" s="60" t="inlineStr">
        <x:is>
          <x:t xml:space="preserve">-</x:t>
        </x:is>
      </x:c>
      <x:c r="AH277" s="60" t="inlineStr">
        <x:is>
          <x:t xml:space="preserve">-</x:t>
        </x:is>
      </x:c>
      <x:c r="AI277" s="60" t="inlineStr">
        <x:is>
          <x:t xml:space="preserve">-</x:t>
        </x:is>
      </x:c>
      <x:c r="AJ277" s="60" t="n"/>
      <x:c r="AK277" s="60" t="n"/>
      <x:c r="AL277" s="60" t="inlineStr">
        <x:is>
          <x:t xml:space="preserve">-</x:t>
        </x:is>
      </x:c>
      <x:c r="AM277" s="60" t="inlineStr">
        <x:is>
          <x:t xml:space="preserve">-</x:t>
        </x:is>
      </x:c>
      <x:c r="AN277" s="60" t="inlineStr">
        <x:is>
          <x:t xml:space="preserve">-</x:t>
        </x:is>
      </x:c>
      <x:c r="AO277" s="60" t="n"/>
      <x:c r="AP277" s="60" t="n"/>
      <x:c r="AQ277" s="60" t="inlineStr">
        <x:is>
          <x:t xml:space="preserve">-</x:t>
        </x:is>
      </x:c>
      <x:c r="AR277" s="60" t="inlineStr">
        <x:is>
          <x:t xml:space="preserve">-</x:t>
        </x:is>
      </x:c>
      <x:c r="AS277" s="60" t="inlineStr">
        <x:is>
          <x:t xml:space="preserve">-</x:t>
        </x:is>
      </x:c>
      <x:c r="AT277" s="60" t="n"/>
      <x:c r="AU277" s="60" t="n"/>
      <x:c r="AV277" s="60" t="inlineStr">
        <x:is>
          <x:t xml:space="preserve">TRUE</x:t>
        </x:is>
      </x:c>
      <x:c r="AW277" s="60" t="inlineStr">
        <x:is>
          <x:t xml:space="preserve">giab_doc:release/AshkenazimTrio/HG003_NA24149_father/NISTv3.2.2/README_NISTv3.2.2.txt + filename</x:t>
        </x:is>
      </x:c>
      <x:c r="AX277" s="60" t="inlineStr">
        <x:is>
          <x:t xml:space="preserve">구버전 truth set. 이력 참고용</x:t>
        </x:is>
      </x:c>
      <x:c r="AY277" s="60" t="inlineStr">
        <x:is>
          <x:t xml:space="preserve">콜셋 이름이 IllFB-IllGATKHC-CG-Ion이고 이 prefix 파일 전체에서 solid 문자열이 0건이므로 SOLiD는 포함되지 않는다(입력 목록 라벨 정정). BAM은 이 prefix에 없음. | index: highconf VCF에 .tbi 존재. .DS_Store 포함 | 장비/화학 상세: Illumina (novoalign) + Complete Genomics + Ion (SOLiD 없음)</x:t>
        </x:is>
      </x:c>
    </x:row>
    <x:row r="278" ht="72" customHeight="1">
      <x:c r="A278" s="60" t="inlineStr">
        <x:is>
          <x:t xml:space="preserve">HG003</x:t>
        </x:is>
      </x:c>
      <x:c r="B278" s="60" t="inlineStr">
        <x:is>
          <x:t xml:space="preserve">release_truthsets</x:t>
        </x:is>
      </x:c>
      <x:c r="C278" s="60" t="inlineStr">
        <x:is>
          <x:t xml:space="preserve">HG003 NIST v3.3</x:t>
        </x:is>
      </x:c>
      <x:c r="D278" s="60" t="inlineStr">
        <x:is>
          <x:t xml:space="preserve">release/AshkenazimTrio/HG003_NA24149_father/NISTv3.3</x:t>
        </x:is>
      </x:c>
      <x:c r="E278" s="60" t="inlineStr">
        <x:is>
          <x:t xml:space="preserve">CG + Illumina + Ion + 10X</x:t>
        </x:is>
      </x:c>
      <x:c r="F278" s="60" t="n"/>
      <x:c r="G278" s="60" t="n">
        <x:v>19</x:v>
      </x:c>
      <x:c r="H278" s="60" t="n">
        <x:v>0.4</x:v>
      </x:c>
      <x:c r="I278" s="60" t="inlineStr">
        <x:is>
          <x:t xml:space="preserve">FALSE</x:t>
        </x:is>
      </x:c>
      <x:c r="J278" s="60" t="inlineStr">
        <x:is>
          <x:t xml:space="preserve">N/A</x:t>
        </x:is>
      </x:c>
      <x:c r="K278" s="60" t="inlineStr">
        <x:is>
          <x:t xml:space="preserve">TRUE</x:t>
        </x:is>
      </x:c>
      <x:c r="L278" s="60" t="inlineStr">
        <x:is>
          <x:t xml:space="preserve">.tbi</x:t>
        </x:is>
      </x:c>
      <x:c r="M278" s="60" t="inlineStr">
        <x:is>
          <x:t xml:space="preserve">0</x:t>
        </x:is>
      </x:c>
      <x:c r="N278" s="60" t="inlineStr">
        <x:is>
          <x:t xml:space="preserve">GIAB</x:t>
        </x:is>
      </x:c>
      <x:c r="O278" s="60" t="n"/>
      <x:c r="P278" s="60" t="n"/>
      <x:c r="Q278" s="60" t="inlineStr">
        <x:is>
          <x:t xml:space="preserve">TRUE</x:t>
        </x:is>
      </x:c>
      <x:c r="R278" s="60" t="inlineStr">
        <x:is>
          <x:t xml:space="preserve">novoalign (Illumina) → tmap (Ion); CG 표준 파이프라인; 10X Genomics 파이프라인 — 버전 미기재</x:t>
        </x:is>
      </x:c>
      <x:c r="S278" s="60" t="inlineStr">
        <x:is>
          <x:t xml:space="preserve">GRCh37</x:t>
        </x:is>
      </x:c>
      <x:c r="T278" s="60" t="inlineStr">
        <x:is>
          <x:t xml:space="preserve">GIAB</x:t>
        </x:is>
      </x:c>
      <x:c r="U278" s="60" t="n"/>
      <x:c r="V278" s="60" t="n"/>
      <x:c r="W278" s="60" t="inlineStr">
        <x:is>
          <x:t xml:space="preserve">-</x:t>
        </x:is>
      </x:c>
      <x:c r="X278" s="60" t="inlineStr">
        <x:is>
          <x:t xml:space="preserve">GATK HaplotypeCaller 국소 위상 출력만 포함</x:t>
        </x:is>
      </x:c>
      <x:c r="Y278" s="60" t="inlineStr">
        <x:is>
          <x:t xml:space="preserve">-</x:t>
        </x:is>
      </x:c>
      <x:c r="Z278" s="60" t="n"/>
      <x:c r="AA278" s="60" t="n"/>
      <x:c r="AB278" s="60" t="inlineStr">
        <x:is>
          <x:t xml:space="preserve">TRUE</x:t>
        </x:is>
      </x:c>
      <x:c r="AC278" s="60" t="inlineStr">
        <x:is>
          <x:t xml:space="preserve">GATK HaplotypeCaller + freebayes (Illumina) → 10X 하플로타입별 GATK HaplotypeCaller → TVC (Ion) → CG vcfBeta; callable 영역은 gvcf GQ 기반 — 버전 미기재</x:t>
        </x:is>
      </x:c>
      <x:c r="AD278" s="60" t="inlineStr">
        <x:is>
          <x:t xml:space="preserve">GIAB</x:t>
        </x:is>
      </x:c>
      <x:c r="AE278" s="60" t="n"/>
      <x:c r="AF278" s="60" t="n"/>
      <x:c r="AG278" s="60" t="inlineStr">
        <x:is>
          <x:t xml:space="preserve">-</x:t>
        </x:is>
      </x:c>
      <x:c r="AH278" s="60" t="inlineStr">
        <x:is>
          <x:t xml:space="preserve">-</x:t>
        </x:is>
      </x:c>
      <x:c r="AI278" s="60" t="inlineStr">
        <x:is>
          <x:t xml:space="preserve">-</x:t>
        </x:is>
      </x:c>
      <x:c r="AJ278" s="60" t="n"/>
      <x:c r="AK278" s="60" t="n"/>
      <x:c r="AL278" s="60" t="inlineStr">
        <x:is>
          <x:t xml:space="preserve">-</x:t>
        </x:is>
      </x:c>
      <x:c r="AM278" s="60" t="inlineStr">
        <x:is>
          <x:t xml:space="preserve">-</x:t>
        </x:is>
      </x:c>
      <x:c r="AN278" s="60" t="inlineStr">
        <x:is>
          <x:t xml:space="preserve">-</x:t>
        </x:is>
      </x:c>
      <x:c r="AO278" s="60" t="n"/>
      <x:c r="AP278" s="60" t="n"/>
      <x:c r="AQ278" s="60" t="inlineStr">
        <x:is>
          <x:t xml:space="preserve">-</x:t>
        </x:is>
      </x:c>
      <x:c r="AR278" s="60" t="inlineStr">
        <x:is>
          <x:t xml:space="preserve">-</x:t>
        </x:is>
      </x:c>
      <x:c r="AS278" s="60" t="inlineStr">
        <x:is>
          <x:t xml:space="preserve">-</x:t>
        </x:is>
      </x:c>
      <x:c r="AT278" s="60" t="n"/>
      <x:c r="AU278" s="60" t="n"/>
      <x:c r="AV278" s="60" t="inlineStr">
        <x:is>
          <x:t xml:space="preserve">TRUE</x:t>
        </x:is>
      </x:c>
      <x:c r="AW278" s="60" t="inlineStr">
        <x:is>
          <x:t xml:space="preserve">giab_doc:release/AshkenazimTrio/HG003_NA24149_father/NISTv3.3/README_NISTv3.3.txt + filename</x:t>
        </x:is>
      </x:c>
      <x:c r="AX278" s="60" t="inlineStr">
        <x:is>
          <x:t xml:space="preserve">구버전 truth set. supplementaryFiles 반복영역 BED는 계층 분석에 재사용 가능</x:t>
        </x:is>
      </x:c>
      <x:c r="AY278" s="60" t="inlineStr">
        <x:is>
          <x:t xml:space="preserve">콜셋 이름이 CG-IllFB-IllGATKHC-Ion-10X이고 solid 문자열 0건이라 SOLiD는 미포함(입력 목록 라벨 정정). | index: highconf/all VCF에 .tbi 존재 | 장비/화학 상세: Complete Genomics + Illumina (novoalign) + Ion + 10X Genomics (SOLiD 없음)</x:t>
        </x:is>
      </x:c>
    </x:row>
    <x:row r="279" ht="72" customHeight="1">
      <x:c r="A279" s="60" t="inlineStr">
        <x:is>
          <x:t xml:space="preserve">HG003</x:t>
        </x:is>
      </x:c>
      <x:c r="B279" s="60" t="inlineStr">
        <x:is>
          <x:t xml:space="preserve">release_truthsets</x:t>
        </x:is>
      </x:c>
      <x:c r="C279" s="60" t="inlineStr">
        <x:is>
          <x:t xml:space="preserve">HG003 NIST v3.3.2</x:t>
        </x:is>
      </x:c>
      <x:c r="D279" s="60" t="inlineStr">
        <x:is>
          <x:t xml:space="preserve">release/AshkenazimTrio/HG003_NA24149_father/NISTv3.3.2</x:t>
        </x:is>
      </x:c>
      <x:c r="E279" s="60" t="inlineStr">
        <x:is>
          <x:t xml:space="preserve">Ion AmpliSeq Exome 추가. 콜셋 이름에 Ion이 들어가고 AmpliseqExome 입력 VCF도 있다. HG004 NISTv3.3.2도 같은 누락</x:t>
        </x:is>
      </x:c>
      <x:c r="F279" s="60" t="inlineStr">
        <x:is>
          <x:t xml:space="preserve">Illumina 300X</x:t>
        </x:is>
      </x:c>
      <x:c r="G279" s="60" t="n">
        <x:v>86</x:v>
      </x:c>
      <x:c r="H279" s="60" t="n">
        <x:v>12.9</x:v>
      </x:c>
      <x:c r="I279" s="60" t="inlineStr">
        <x:is>
          <x:t xml:space="preserve">FALSE</x:t>
        </x:is>
      </x:c>
      <x:c r="J279" s="60" t="inlineStr">
        <x:is>
          <x:t xml:space="preserve">N/A</x:t>
        </x:is>
      </x:c>
      <x:c r="K279" s="60" t="inlineStr">
        <x:is>
          <x:t xml:space="preserve">TRUE</x:t>
        </x:is>
      </x:c>
      <x:c r="L279" s="60" t="inlineStr">
        <x:is>
          <x:t xml:space="preserve">.tbi</x:t>
        </x:is>
      </x:c>
      <x:c r="M279" s="60" t="inlineStr">
        <x:is>
          <x:t xml:space="preserve">0</x:t>
        </x:is>
      </x:c>
      <x:c r="N279" s="60" t="inlineStr">
        <x:is>
          <x:t xml:space="preserve">GIAB</x:t>
        </x:is>
      </x:c>
      <x:c r="O279" s="60" t="n"/>
      <x:c r="P279" s="60" t="n"/>
      <x:c r="Q279" s="60" t="inlineStr">
        <x:is>
          <x:t xml:space="preserve">TRUE</x:t>
        </x:is>
      </x:c>
      <x:c r="R279" s="60" t="inlineStr">
        <x:is>
          <x:t xml:space="preserve">novoalign (Illumina) → bwa mem (Illumina MatePair); tmap (Ion); CG 표준 파이프라인 — 버전 미기재</x:t>
        </x:is>
      </x:c>
      <x:c r="S279" s="60" t="inlineStr">
        <x:is>
          <x:t xml:space="preserve">GRCh37, GRCh38</x:t>
        </x:is>
      </x:c>
      <x:c r="T279" s="60" t="inlineStr">
        <x:is>
          <x:t xml:space="preserve">GIAB</x:t>
        </x:is>
      </x:c>
      <x:c r="U279" s="60" t="n"/>
      <x:c r="V279" s="60" t="n"/>
      <x:c r="W279" s="60" t="inlineStr">
        <x:is>
          <x:t xml:space="preserve">-</x:t>
        </x:is>
      </x:c>
      <x:c r="X279" s="60" t="inlineStr">
        <x:is>
          <x:t xml:space="preserve">-</x:t>
        </x:is>
      </x:c>
      <x:c r="Y279" s="60" t="inlineStr">
        <x:is>
          <x:t xml:space="preserve">-</x:t>
        </x:is>
      </x:c>
      <x:c r="Z279" s="60" t="n"/>
      <x:c r="AA279" s="60" t="n"/>
      <x:c r="AB279" s="60" t="inlineStr">
        <x:is>
          <x:t xml:space="preserve">TRUE</x:t>
        </x:is>
      </x:c>
      <x:c r="AC279" s="60" t="inlineStr">
        <x:is>
          <x:t xml:space="preserve">GATK HaplotypeCaller(GATKHC) + freebayes(FB) (GRCh37) → Sentieon haplotyper(sentieonHC) + 10X sentieonHCbyhaplo (GRCh38) → Ion AmpliSeq exome → CG vcfBeta — 버전 미기재</x:t>
        </x:is>
      </x:c>
      <x:c r="AD279" s="60" t="inlineStr">
        <x:is>
          <x:t xml:space="preserve">GIAB</x:t>
        </x:is>
      </x:c>
      <x:c r="AE279" s="60" t="n"/>
      <x:c r="AF279" s="60" t="n"/>
      <x:c r="AG279" s="60" t="inlineStr">
        <x:is>
          <x:t xml:space="preserve">-</x:t>
        </x:is>
      </x:c>
      <x:c r="AH279" s="60" t="inlineStr">
        <x:is>
          <x:t xml:space="preserve">-</x:t>
        </x:is>
      </x:c>
      <x:c r="AI279" s="60" t="inlineStr">
        <x:is>
          <x:t xml:space="preserve">-</x:t>
        </x:is>
      </x:c>
      <x:c r="AJ279" s="60" t="n"/>
      <x:c r="AK279" s="60" t="n"/>
      <x:c r="AL279" s="60" t="inlineStr">
        <x:is>
          <x:t xml:space="preserve">-</x:t>
        </x:is>
      </x:c>
      <x:c r="AM279" s="60" t="inlineStr">
        <x:is>
          <x:t xml:space="preserve">-</x:t>
        </x:is>
      </x:c>
      <x:c r="AN279" s="60" t="inlineStr">
        <x:is>
          <x:t xml:space="preserve">-</x:t>
        </x:is>
      </x:c>
      <x:c r="AO279" s="60" t="n"/>
      <x:c r="AP279" s="60" t="n"/>
      <x:c r="AQ279" s="60" t="inlineStr">
        <x:is>
          <x:t xml:space="preserve">-</x:t>
        </x:is>
      </x:c>
      <x:c r="AR279" s="60" t="inlineStr">
        <x:is>
          <x:t xml:space="preserve">-</x:t>
        </x:is>
      </x:c>
      <x:c r="AS279" s="60" t="inlineStr">
        <x:is>
          <x:t xml:space="preserve">-</x:t>
        </x:is>
      </x:c>
      <x:c r="AT279" s="60" t="n"/>
      <x:c r="AU279" s="60" t="n"/>
      <x:c r="AV279" s="60" t="inlineStr">
        <x:is>
          <x:t xml:space="preserve">TRUE</x:t>
        </x:is>
      </x:c>
      <x:c r="AW279" s="60" t="inlineStr">
        <x:is>
          <x:t xml:space="preserve">giab_doc:release/AshkenazimTrio/HG003_NA24149_father/NISTv3.3.2/README_NISTv3.3.2.txt + filename</x:t>
        </x:is>
      </x:c>
      <x:c r="AX279" s="60" t="inlineStr">
        <x:is>
          <x:t xml:space="preserve">구버전 truth set. HG002 trio 분석의 부모 콜셋으로만 참조</x:t>
        </x:is>
      </x:c>
      <x:c r="AY279" s="60" t="inlineStr">
        <x:is>
          <x:t xml:space="preserve">HG003는 부모라서 trio 위상 VCF가 없다(HG002 쪽에만 triophased 파일 존재). Ion AmpliSeq Exome 입력이 있으므로 플랫폼 목록에 Ion을 포함해야 한다. | index: highconf/입력 VCF에 .tbi 존재(unindexed=0) | 장비/화학 상세: Illumina 150bp 300X / 250x250 / 6kb MatePair (novoalign, bwa mem), Complete Genomics, Ion AmpliSeq Exome, 10X Genomics</x:t>
        </x:is>
      </x:c>
    </x:row>
    <x:row r="280" ht="72" customHeight="1">
      <x:c r="A280" s="60" t="inlineStr">
        <x:is>
          <x:t xml:space="preserve">HG003</x:t>
        </x:is>
      </x:c>
      <x:c r="B280" s="60" t="inlineStr">
        <x:is>
          <x:t xml:space="preserve">release_truthsets</x:t>
        </x:is>
      </x:c>
      <x:c r="C280" s="60" t="inlineStr">
        <x:is>
          <x:t xml:space="preserve">HG003 NIST v4.2.1</x:t>
        </x:is>
      </x:c>
      <x:c r="D280" s="60" t="inlineStr">
        <x:is>
          <x:t xml:space="preserve">release/AshkenazimTrio/HG003_NA24149_father/NISTv4.2.1</x:t>
        </x:is>
      </x:c>
      <x:c r="E280" s="60" t="inlineStr">
        <x:is>
          <x:t xml:space="preserve">PacBio HiFi + 10X Genomics(입력 콜셋)</x:t>
        </x:is>
      </x:c>
      <x:c r="F280" s="60" t="n"/>
      <x:c r="G280" s="60" t="n">
        <x:v>39</x:v>
      </x:c>
      <x:c r="H280" s="60" t="n">
        <x:v>6.9</x:v>
      </x:c>
      <x:c r="I280" s="60" t="inlineStr">
        <x:is>
          <x:t xml:space="preserve">FALSE</x:t>
        </x:is>
      </x:c>
      <x:c r="J280" s="60" t="inlineStr">
        <x:is>
          <x:t xml:space="preserve">N/A</x:t>
        </x:is>
      </x:c>
      <x:c r="K280" s="60" t="inlineStr">
        <x:is>
          <x:t xml:space="preserve">PARTIAL</x:t>
        </x:is>
      </x:c>
      <x:c r="L280" s="60" t="inlineStr">
        <x:is>
          <x:t xml:space="preserve">.tbi</x:t>
        </x:is>
      </x:c>
      <x:c r="M280" s="60" t="inlineStr">
        <x:is>
          <x:t xml:space="preserve">2</x:t>
        </x:is>
      </x:c>
      <x:c r="N280" s="60" t="inlineStr">
        <x:is>
          <x:t xml:space="preserve">GIAB</x:t>
        </x:is>
      </x:c>
      <x:c r="O280" s="60" t="n"/>
      <x:c r="P280" s="60" t="n"/>
      <x:c r="Q280" s="60" t="inlineStr">
        <x:is>
          <x:t xml:space="preserve">-</x:t>
        </x:is>
      </x:c>
      <x:c r="R280" s="60" t="inlineStr">
        <x:is>
          <x:t xml:space="preserve">minimap2 (GRCh37 대비 GRCh38 확장·압축 영역 판정용) — 리드 정렬 툴은 문서 미기재</x:t>
        </x:is>
      </x:c>
      <x:c r="S280" s="60" t="inlineStr">
        <x:is>
          <x:t xml:space="preserve">GRCh37, GRCh38</x:t>
        </x:is>
      </x:c>
      <x:c r="T280" s="60" t="inlineStr">
        <x:is>
          <x:t xml:space="preserve">-</x:t>
        </x:is>
      </x:c>
      <x:c r="U280" s="60" t="n"/>
      <x:c r="V280" s="60" t="n"/>
      <x:c r="W280" s="60" t="inlineStr">
        <x:is>
          <x:t xml:space="preserve">-</x:t>
        </x:is>
      </x:c>
      <x:c r="X280" s="60" t="inlineStr">
        <x:is>
          <x:t xml:space="preserve">-</x:t>
        </x:is>
      </x:c>
      <x:c r="Y280" s="60" t="inlineStr">
        <x:is>
          <x:t xml:space="preserve">-</x:t>
        </x:is>
      </x:c>
      <x:c r="Z280" s="60" t="n"/>
      <x:c r="AA280" s="60" t="n"/>
      <x:c r="AB280" s="60" t="inlineStr">
        <x:is>
          <x:t xml:space="preserve">TRUE</x:t>
        </x:is>
      </x:c>
      <x:c r="AC280" s="60" t="inlineStr">
        <x:is>
          <x:t xml:space="preserve">DeepVariant + GATK4 (PacBio HiFi) + 10x Genomics LongRanger; trio 멘델 분석으로 위반 영역 제외; pbsv 콜과 50bp 플랭크 제외 — 버전 미기재</x:t>
        </x:is>
      </x:c>
      <x:c r="AD280" s="60" t="inlineStr">
        <x:is>
          <x:t xml:space="preserve">GIAB</x:t>
        </x:is>
      </x:c>
      <x:c r="AE280" s="60" t="n"/>
      <x:c r="AF280" s="60" t="n"/>
      <x:c r="AG280" s="60" t="inlineStr">
        <x:is>
          <x:t xml:space="preserve">-</x:t>
        </x:is>
      </x:c>
      <x:c r="AH280" s="60" t="inlineStr">
        <x:is>
          <x:t xml:space="preserve">-</x:t>
        </x:is>
      </x:c>
      <x:c r="AI280" s="60" t="inlineStr">
        <x:is>
          <x:t xml:space="preserve">-</x:t>
        </x:is>
      </x:c>
      <x:c r="AJ280" s="60" t="n"/>
      <x:c r="AK280" s="60" t="n"/>
      <x:c r="AL280" s="60" t="inlineStr">
        <x:is>
          <x:t xml:space="preserve">-</x:t>
        </x:is>
      </x:c>
      <x:c r="AM280" s="60" t="inlineStr">
        <x:is>
          <x:t xml:space="preserve">-</x:t>
        </x:is>
      </x:c>
      <x:c r="AN280" s="60" t="inlineStr">
        <x:is>
          <x:t xml:space="preserve">-</x:t>
        </x:is>
      </x:c>
      <x:c r="AO280" s="60" t="n"/>
      <x:c r="AP280" s="60" t="n"/>
      <x:c r="AQ280" s="60" t="inlineStr">
        <x:is>
          <x:t xml:space="preserve">-</x:t>
        </x:is>
      </x:c>
      <x:c r="AR280" s="60" t="inlineStr">
        <x:is>
          <x:t xml:space="preserve">-</x:t>
        </x:is>
      </x:c>
      <x:c r="AS280" s="60" t="inlineStr">
        <x:is>
          <x:t xml:space="preserve">-</x:t>
        </x:is>
      </x:c>
      <x:c r="AT280" s="60" t="n"/>
      <x:c r="AU280" s="60" t="n"/>
      <x:c r="AV280" s="60" t="inlineStr">
        <x:is>
          <x:t xml:space="preserve">TRUE</x:t>
        </x:is>
      </x:c>
      <x:c r="AW280" s="60" t="inlineStr">
        <x:is>
          <x:t xml:space="preserve">giab_doc:release/AshkenazimTrio/HG003_NA24149_father/NISTv4.2.1/README_v4.2.1.txt</x:t>
        </x:is>
      </x:c>
      <x:c r="AX280" s="60" t="inlineStr">
        <x:is>
          <x:t xml:space="preserve">현행 HG003 소형변이 벤치마크. hap.py/rtg vcfeval baseline 및 trio 멘델 검증의 부모 truth로 사용</x:t>
        </x:is>
      </x:c>
      <x:c r="AY280" s="60" t="inlineStr">
        <x:is>
          <x:t xml:space="preserve">HG003/HG004 디렉토리에는 phasetransfer VCF가 없다(위상 전이는 HG001·HG002·HG005만). hifiasm MHC 어셈블리 관련 산출물도 이 prefix에는 없어 assembled='-'. | index: benchmark/all/annotated VCF에 .tbi 존재. 2건 미인덱스 | 장비/화학 상세: PacBio HiFi (CCS) + 10x Genomics LongRanger (입력 콜셋)</x:t>
        </x:is>
      </x:c>
    </x:row>
    <x:row r="281" ht="72" customHeight="1">
      <x:c r="A281" s="60" t="inlineStr">
        <x:is>
          <x:t xml:space="preserve">HG003</x:t>
        </x:is>
      </x:c>
      <x:c r="B281" s="60" t="inlineStr">
        <x:is>
          <x:t xml:space="preserve">release_truthsets</x:t>
        </x:is>
      </x:c>
      <x:c r="C281" s="60" t="inlineStr">
        <x:is>
          <x:t xml:space="preserve">HG003 latest(v4.2.1 미러)</x:t>
        </x:is>
      </x:c>
      <x:c r="D281" s="60" t="inlineStr">
        <x:is>
          <x:t xml:space="preserve">release/AshkenazimTrio/HG003_NA24149_father/latest</x:t>
        </x:is>
      </x:c>
      <x:c r="E281" s="60" t="inlineStr">
        <x:is>
          <x:t xml:space="preserve">PacBio HiFi + 10X Genomics(입력 콜셋)</x:t>
        </x:is>
      </x:c>
      <x:c r="F281" s="60" t="n"/>
      <x:c r="G281" s="60" t="n">
        <x:v>39</x:v>
      </x:c>
      <x:c r="H281" s="60" t="n">
        <x:v>6.9</x:v>
      </x:c>
      <x:c r="I281" s="60" t="inlineStr">
        <x:is>
          <x:t xml:space="preserve">FALSE</x:t>
        </x:is>
      </x:c>
      <x:c r="J281" s="60" t="inlineStr">
        <x:is>
          <x:t xml:space="preserve">N/A</x:t>
        </x:is>
      </x:c>
      <x:c r="K281" s="60" t="inlineStr">
        <x:is>
          <x:t xml:space="preserve">PARTIAL</x:t>
        </x:is>
      </x:c>
      <x:c r="L281" s="60" t="inlineStr">
        <x:is>
          <x:t xml:space="preserve">.tbi</x:t>
        </x:is>
      </x:c>
      <x:c r="M281" s="60" t="inlineStr">
        <x:is>
          <x:t xml:space="preserve">2</x:t>
        </x:is>
      </x:c>
      <x:c r="N281" s="60" t="inlineStr">
        <x:is>
          <x:t xml:space="preserve">GIAB</x:t>
        </x:is>
      </x:c>
      <x:c r="O281" s="60" t="n"/>
      <x:c r="P281" s="60" t="n"/>
      <x:c r="Q281" s="60" t="inlineStr">
        <x:is>
          <x:t xml:space="preserve">-</x:t>
        </x:is>
      </x:c>
      <x:c r="R281" s="60" t="inlineStr">
        <x:is>
          <x:t xml:space="preserve">minimap2 (GRCh37 대비 GRCh38 확장·압축 영역 판정용) — 리드 정렬 툴은 문서 미기재</x:t>
        </x:is>
      </x:c>
      <x:c r="S281" s="60" t="inlineStr">
        <x:is>
          <x:t xml:space="preserve">GRCh37, GRCh38</x:t>
        </x:is>
      </x:c>
      <x:c r="T281" s="60" t="inlineStr">
        <x:is>
          <x:t xml:space="preserve">-</x:t>
        </x:is>
      </x:c>
      <x:c r="U281" s="60" t="n"/>
      <x:c r="V281" s="60" t="n"/>
      <x:c r="W281" s="60" t="inlineStr">
        <x:is>
          <x:t xml:space="preserve">-</x:t>
        </x:is>
      </x:c>
      <x:c r="X281" s="60" t="inlineStr">
        <x:is>
          <x:t xml:space="preserve">-</x:t>
        </x:is>
      </x:c>
      <x:c r="Y281" s="60" t="inlineStr">
        <x:is>
          <x:t xml:space="preserve">-</x:t>
        </x:is>
      </x:c>
      <x:c r="Z281" s="60" t="n"/>
      <x:c r="AA281" s="60" t="n"/>
      <x:c r="AB281" s="60" t="inlineStr">
        <x:is>
          <x:t xml:space="preserve">TRUE</x:t>
        </x:is>
      </x:c>
      <x:c r="AC281" s="60" t="inlineStr">
        <x:is>
          <x:t xml:space="preserve">DeepVariant + GATK4 (PacBio HiFi) + 10x Genomics LongRanger — 버전 미기재</x:t>
        </x:is>
      </x:c>
      <x:c r="AD281" s="60" t="inlineStr">
        <x:is>
          <x:t xml:space="preserve">GIAB</x:t>
        </x:is>
      </x:c>
      <x:c r="AE281" s="60" t="n"/>
      <x:c r="AF281" s="60" t="n"/>
      <x:c r="AG281" s="60" t="inlineStr">
        <x:is>
          <x:t xml:space="preserve">-</x:t>
        </x:is>
      </x:c>
      <x:c r="AH281" s="60" t="inlineStr">
        <x:is>
          <x:t xml:space="preserve">-</x:t>
        </x:is>
      </x:c>
      <x:c r="AI281" s="60" t="inlineStr">
        <x:is>
          <x:t xml:space="preserve">-</x:t>
        </x:is>
      </x:c>
      <x:c r="AJ281" s="60" t="n"/>
      <x:c r="AK281" s="60" t="n"/>
      <x:c r="AL281" s="60" t="inlineStr">
        <x:is>
          <x:t xml:space="preserve">-</x:t>
        </x:is>
      </x:c>
      <x:c r="AM281" s="60" t="inlineStr">
        <x:is>
          <x:t xml:space="preserve">-</x:t>
        </x:is>
      </x:c>
      <x:c r="AN281" s="60" t="inlineStr">
        <x:is>
          <x:t xml:space="preserve">-</x:t>
        </x:is>
      </x:c>
      <x:c r="AO281" s="60" t="n"/>
      <x:c r="AP281" s="60" t="n"/>
      <x:c r="AQ281" s="60" t="inlineStr">
        <x:is>
          <x:t xml:space="preserve">-</x:t>
        </x:is>
      </x:c>
      <x:c r="AR281" s="60" t="inlineStr">
        <x:is>
          <x:t xml:space="preserve">-</x:t>
        </x:is>
      </x:c>
      <x:c r="AS281" s="60" t="inlineStr">
        <x:is>
          <x:t xml:space="preserve">-</x:t>
        </x:is>
      </x:c>
      <x:c r="AT281" s="60" t="n"/>
      <x:c r="AU281" s="60" t="n"/>
      <x:c r="AV281" s="60" t="inlineStr">
        <x:is>
          <x:t xml:space="preserve">TRUE</x:t>
        </x:is>
      </x:c>
      <x:c r="AW281" s="60" t="inlineStr">
        <x:is>
          <x:t xml:space="preserve">giab_doc:release/AshkenazimTrio/HG003_NA24149_father/latest/README_v4.2.1.txt</x:t>
        </x:is>
      </x:c>
      <x:c r="AX281" s="60" t="inlineStr">
        <x:is>
          <x:t xml:space="preserve">NISTv4.2.1과 동일 내용이므로 둘 중 하나만 받아 사용</x:t>
        </x:is>
      </x:c>
      <x:c r="AY281" s="60" t="inlineStr">
        <x:is>
          <x:t xml:space="preserve">NISTv4.2.1의 미러(39건, 6.9GiB 동일). | index: NISTv4.2.1과 동일. 2건 미인덱스 | 장비/화학 상세: PacBio HiFi (CCS) + 10x Genomics LongRanger (입력 콜셋)</x:t>
        </x:is>
      </x:c>
    </x:row>
    <x:row r="282" ht="72" customHeight="1">
      <x:c r="A282" s="60" t="inlineStr">
        <x:is>
          <x:t xml:space="preserve">HG003</x:t>
        </x:is>
      </x:c>
      <x:c r="B282" s="60" t="inlineStr">
        <x:is>
          <x:t xml:space="preserve">release_truthsets</x:t>
        </x:is>
      </x:c>
      <x:c r="C282" s="60" t="inlineStr">
        <x:is>
          <x:t xml:space="preserve">HG003 루트 macOS 메타데이터</x:t>
        </x:is>
      </x:c>
      <x:c r="D282" s="60" t="inlineStr">
        <x:is>
          <x:t xml:space="preserve">release/AshkenazimTrio/HG003_NA24149_father/.DS_Store</x:t>
        </x:is>
      </x:c>
      <x:c r="E282" s="60" t="inlineStr">
        <x:is>
          <x:t xml:space="preserve">해당없음</x:t>
        </x:is>
      </x:c>
      <x:c r="F282" s="60" t="n"/>
      <x:c r="G282" s="60" t="n">
        <x:v>1</x:v>
      </x:c>
      <x:c r="H282" s="60" t="n">
        <x:v>0</x:v>
      </x:c>
      <x:c r="I282" s="60" t="inlineStr">
        <x:is>
          <x:t xml:space="preserve">FALSE</x:t>
        </x:is>
      </x:c>
      <x:c r="J282" s="60" t="inlineStr">
        <x:is>
          <x:t xml:space="preserve">N/A</x:t>
        </x:is>
      </x:c>
      <x:c r="K282" s="60" t="inlineStr">
        <x:is>
          <x:t xml:space="preserve">-</x:t>
        </x:is>
      </x:c>
      <x:c r="L282" s="60" t="n"/>
      <x:c r="M282" s="60" t="inlineStr">
        <x:is>
          <x:t xml:space="preserve">0</x:t>
        </x:is>
      </x:c>
      <x:c r="N282" s="60" t="inlineStr">
        <x:is>
          <x:t xml:space="preserve">-</x:t>
        </x:is>
      </x:c>
      <x:c r="O282" s="60" t="n"/>
      <x:c r="P282" s="60" t="n"/>
      <x:c r="Q282" s="60" t="inlineStr">
        <x:is>
          <x:t xml:space="preserve">-</x:t>
        </x:is>
      </x:c>
      <x:c r="R282" s="60" t="inlineStr">
        <x:is>
          <x:t xml:space="preserve">-</x:t>
        </x:is>
      </x:c>
      <x:c r="S282" s="60" t="n"/>
      <x:c r="T282" s="60" t="inlineStr">
        <x:is>
          <x:t xml:space="preserve">-</x:t>
        </x:is>
      </x:c>
      <x:c r="U282" s="60" t="n"/>
      <x:c r="V282" s="60" t="n"/>
      <x:c r="W282" s="60" t="inlineStr">
        <x:is>
          <x:t xml:space="preserve">-</x:t>
        </x:is>
      </x:c>
      <x:c r="X282" s="60" t="inlineStr">
        <x:is>
          <x:t xml:space="preserve">-</x:t>
        </x:is>
      </x:c>
      <x:c r="Y282" s="60" t="inlineStr">
        <x:is>
          <x:t xml:space="preserve">-</x:t>
        </x:is>
      </x:c>
      <x:c r="Z282" s="60" t="n"/>
      <x:c r="AA282" s="60" t="n"/>
      <x:c r="AB282" s="60" t="inlineStr">
        <x:is>
          <x:t xml:space="preserve">-</x:t>
        </x:is>
      </x:c>
      <x:c r="AC282" s="60" t="inlineStr">
        <x:is>
          <x:t xml:space="preserve">-</x:t>
        </x:is>
      </x:c>
      <x:c r="AD282" s="60" t="inlineStr">
        <x:is>
          <x:t xml:space="preserve">-</x:t>
        </x:is>
      </x:c>
      <x:c r="AE282" s="60" t="n"/>
      <x:c r="AF282" s="60" t="n"/>
      <x:c r="AG282" s="60" t="inlineStr">
        <x:is>
          <x:t xml:space="preserve">-</x:t>
        </x:is>
      </x:c>
      <x:c r="AH282" s="60" t="inlineStr">
        <x:is>
          <x:t xml:space="preserve">-</x:t>
        </x:is>
      </x:c>
      <x:c r="AI282" s="60" t="inlineStr">
        <x:is>
          <x:t xml:space="preserve">-</x:t>
        </x:is>
      </x:c>
      <x:c r="AJ282" s="60" t="n"/>
      <x:c r="AK282" s="60" t="n"/>
      <x:c r="AL282" s="60" t="inlineStr">
        <x:is>
          <x:t xml:space="preserve">-</x:t>
        </x:is>
      </x:c>
      <x:c r="AM282" s="60" t="inlineStr">
        <x:is>
          <x:t xml:space="preserve">-</x:t>
        </x:is>
      </x:c>
      <x:c r="AN282" s="60" t="inlineStr">
        <x:is>
          <x:t xml:space="preserve">-</x:t>
        </x:is>
      </x:c>
      <x:c r="AO282" s="60" t="n"/>
      <x:c r="AP282" s="60" t="n"/>
      <x:c r="AQ282" s="60" t="inlineStr">
        <x:is>
          <x:t xml:space="preserve">-</x:t>
        </x:is>
      </x:c>
      <x:c r="AR282" s="60" t="inlineStr">
        <x:is>
          <x:t xml:space="preserve">-</x:t>
        </x:is>
      </x:c>
      <x:c r="AS282" s="60" t="inlineStr">
        <x:is>
          <x:t xml:space="preserve">-</x:t>
        </x:is>
      </x:c>
      <x:c r="AT282" s="60" t="n"/>
      <x:c r="AU282" s="60" t="n"/>
      <x:c r="AV282" s="60" t="inlineStr">
        <x:is>
          <x:t xml:space="preserve">-</x:t>
        </x:is>
      </x:c>
      <x:c r="AW282" s="60" t="inlineStr">
        <x:is>
          <x:t xml:space="preserve">N/A</x:t>
        </x:is>
      </x:c>
      <x:c r="AX282" s="60" t="inlineStr">
        <x:is>
          <x:t xml:space="preserve">다운로드 목록에서 제외</x:t>
        </x:is>
      </x:c>
      <x:c r="AY282" s="60" t="inlineStr">
        <x:is>
          <x:t xml:space="preserve">macOS Finder 메타데이터 파일. 생물학적 데이터가 아니다. | index: 해당없음</x:t>
        </x:is>
      </x:c>
    </x:row>
    <x:row r="283" ht="72" customHeight="1">
      <x:c r="A283" s="60" t="inlineStr">
        <x:is>
          <x:t xml:space="preserve">HG004</x:t>
        </x:is>
      </x:c>
      <x:c r="B283" s="60" t="inlineStr">
        <x:is>
          <x:t xml:space="preserve">release_truthsets</x:t>
        </x:is>
      </x:c>
      <x:c r="C283" s="60" t="inlineStr">
        <x:is>
          <x:t xml:space="preserve">HG004 NIST v3.2.2</x:t>
        </x:is>
      </x:c>
      <x:c r="D283" s="60" t="inlineStr">
        <x:is>
          <x:t xml:space="preserve">release/AshkenazimTrio/HG004_NA24143_mother/NISTv3.2.2</x:t>
        </x:is>
      </x:c>
      <x:c r="E283" s="60" t="inlineStr">
        <x:is>
          <x:t xml:space="preserve">Illumina + CG + Ion</x:t>
        </x:is>
      </x:c>
      <x:c r="F283" s="60" t="n"/>
      <x:c r="G283" s="60" t="n">
        <x:v>10</x:v>
      </x:c>
      <x:c r="H283" s="60" t="n">
        <x:v>0.1</x:v>
      </x:c>
      <x:c r="I283" s="60" t="inlineStr">
        <x:is>
          <x:t xml:space="preserve">FALSE</x:t>
        </x:is>
      </x:c>
      <x:c r="J283" s="60" t="inlineStr">
        <x:is>
          <x:t xml:space="preserve">N/A</x:t>
        </x:is>
      </x:c>
      <x:c r="K283" s="60" t="inlineStr">
        <x:is>
          <x:t xml:space="preserve">FALSE</x:t>
        </x:is>
      </x:c>
      <x:c r="L283" s="60" t="n"/>
      <x:c r="M283" s="60" t="inlineStr">
        <x:is>
          <x:t xml:space="preserve">1</x:t>
        </x:is>
      </x:c>
      <x:c r="N283" s="60" t="n"/>
      <x:c r="O283" s="60" t="n"/>
      <x:c r="P283" s="60" t="n"/>
      <x:c r="Q283" s="60" t="inlineStr">
        <x:is>
          <x:t xml:space="preserve">TRUE</x:t>
        </x:is>
      </x:c>
      <x:c r="R283" s="60" t="inlineStr">
        <x:is>
          <x:t xml:space="preserve">novoalign (Illumina) → tmap (Ion exome); Complete Genomics 표준 파이프라인 — 버전 미기재</x:t>
        </x:is>
      </x:c>
      <x:c r="S283" s="60" t="inlineStr">
        <x:is>
          <x:t xml:space="preserve">GRCh37</x:t>
        </x:is>
      </x:c>
      <x:c r="T283" s="60" t="inlineStr">
        <x:is>
          <x:t xml:space="preserve">GIAB</x:t>
        </x:is>
      </x:c>
      <x:c r="U283" s="60" t="n"/>
      <x:c r="V283" s="60" t="n"/>
      <x:c r="W283" s="60" t="inlineStr">
        <x:is>
          <x:t xml:space="preserve">-</x:t>
        </x:is>
      </x:c>
      <x:c r="X283" s="60" t="inlineStr">
        <x:is>
          <x:t xml:space="preserve">-</x:t>
        </x:is>
      </x:c>
      <x:c r="Y283" s="60" t="inlineStr">
        <x:is>
          <x:t xml:space="preserve">-</x:t>
        </x:is>
      </x:c>
      <x:c r="Z283" s="60" t="n"/>
      <x:c r="AA283" s="60" t="n"/>
      <x:c r="AB283" s="60" t="inlineStr">
        <x:is>
          <x:t xml:space="preserve">TRUE</x:t>
        </x:is>
      </x:c>
      <x:c r="AC283" s="60" t="inlineStr">
        <x:is>
          <x:t xml:space="preserve">GATK HaplotypeCaller + freebayes (Illumina) → TVC (Ion) → CG vcfBeta — 버전 미기재</x:t>
        </x:is>
      </x:c>
      <x:c r="AD283" s="60" t="inlineStr">
        <x:is>
          <x:t xml:space="preserve">GIAB</x:t>
        </x:is>
      </x:c>
      <x:c r="AE283" s="60" t="n"/>
      <x:c r="AF283" s="60" t="n"/>
      <x:c r="AG283" s="60" t="inlineStr">
        <x:is>
          <x:t xml:space="preserve">-</x:t>
        </x:is>
      </x:c>
      <x:c r="AH283" s="60" t="inlineStr">
        <x:is>
          <x:t xml:space="preserve">-</x:t>
        </x:is>
      </x:c>
      <x:c r="AI283" s="60" t="inlineStr">
        <x:is>
          <x:t xml:space="preserve">-</x:t>
        </x:is>
      </x:c>
      <x:c r="AJ283" s="60" t="n"/>
      <x:c r="AK283" s="60" t="n"/>
      <x:c r="AL283" s="60" t="inlineStr">
        <x:is>
          <x:t xml:space="preserve">-</x:t>
        </x:is>
      </x:c>
      <x:c r="AM283" s="60" t="inlineStr">
        <x:is>
          <x:t xml:space="preserve">-</x:t>
        </x:is>
      </x:c>
      <x:c r="AN283" s="60" t="inlineStr">
        <x:is>
          <x:t xml:space="preserve">-</x:t>
        </x:is>
      </x:c>
      <x:c r="AO283" s="60" t="n"/>
      <x:c r="AP283" s="60" t="n"/>
      <x:c r="AQ283" s="60" t="inlineStr">
        <x:is>
          <x:t xml:space="preserve">-</x:t>
        </x:is>
      </x:c>
      <x:c r="AR283" s="60" t="inlineStr">
        <x:is>
          <x:t xml:space="preserve">-</x:t>
        </x:is>
      </x:c>
      <x:c r="AS283" s="60" t="inlineStr">
        <x:is>
          <x:t xml:space="preserve">-</x:t>
        </x:is>
      </x:c>
      <x:c r="AT283" s="60" t="n"/>
      <x:c r="AU283" s="60" t="n"/>
      <x:c r="AV283" s="60" t="inlineStr">
        <x:is>
          <x:t xml:space="preserve">TRUE</x:t>
        </x:is>
      </x:c>
      <x:c r="AW283" s="60" t="inlineStr">
        <x:is>
          <x:t xml:space="preserve">giab_doc:release/AshkenazimTrio/HG004_NA24143_mother/NISTv3.2.2/README_NISTv3.2.2.txt + filename</x:t>
        </x:is>
      </x:c>
      <x:c r="AX283" s="60" t="inlineStr">
        <x:is>
          <x:t xml:space="preserve">구버전 truth set. 이력 참고용</x:t>
        </x:is>
      </x:c>
      <x:c r="AY283" s="60" t="inlineStr">
        <x:is>
          <x:t xml:space="preserve">HG003 NISTv3.2.2와 동일 구조. solid 문자열 0건이므로 SOLiD 미포함(입력 목록 라벨 정정). | index: VCF 1건 미인덱스 | 장비/화학 상세: Illumina (novoalign) + Complete Genomics + Ion (SOLiD 없음)</x:t>
        </x:is>
      </x:c>
    </x:row>
    <x:row r="284" ht="72" customHeight="1">
      <x:c r="A284" s="60" t="inlineStr">
        <x:is>
          <x:t xml:space="preserve">HG004</x:t>
        </x:is>
      </x:c>
      <x:c r="B284" s="60" t="inlineStr">
        <x:is>
          <x:t xml:space="preserve">release_truthsets</x:t>
        </x:is>
      </x:c>
      <x:c r="C284" s="60" t="inlineStr">
        <x:is>
          <x:t xml:space="preserve">HG004 NIST v3.3</x:t>
        </x:is>
      </x:c>
      <x:c r="D284" s="60" t="inlineStr">
        <x:is>
          <x:t xml:space="preserve">release/AshkenazimTrio/HG004_NA24143_mother/NISTv3.3</x:t>
        </x:is>
      </x:c>
      <x:c r="E284" s="60" t="inlineStr">
        <x:is>
          <x:t xml:space="preserve">CG + Illumina + Ion + 10X</x:t>
        </x:is>
      </x:c>
      <x:c r="F284" s="60" t="n"/>
      <x:c r="G284" s="60" t="n">
        <x:v>19</x:v>
      </x:c>
      <x:c r="H284" s="60" t="n">
        <x:v>0.4</x:v>
      </x:c>
      <x:c r="I284" s="60" t="inlineStr">
        <x:is>
          <x:t xml:space="preserve">FALSE</x:t>
        </x:is>
      </x:c>
      <x:c r="J284" s="60" t="inlineStr">
        <x:is>
          <x:t xml:space="preserve">N/A</x:t>
        </x:is>
      </x:c>
      <x:c r="K284" s="60" t="inlineStr">
        <x:is>
          <x:t xml:space="preserve">TRUE</x:t>
        </x:is>
      </x:c>
      <x:c r="L284" s="60" t="inlineStr">
        <x:is>
          <x:t xml:space="preserve">.tbi</x:t>
        </x:is>
      </x:c>
      <x:c r="M284" s="60" t="inlineStr">
        <x:is>
          <x:t xml:space="preserve">0</x:t>
        </x:is>
      </x:c>
      <x:c r="N284" s="60" t="inlineStr">
        <x:is>
          <x:t xml:space="preserve">GIAB</x:t>
        </x:is>
      </x:c>
      <x:c r="O284" s="60" t="n"/>
      <x:c r="P284" s="60" t="n"/>
      <x:c r="Q284" s="60" t="inlineStr">
        <x:is>
          <x:t xml:space="preserve">TRUE</x:t>
        </x:is>
      </x:c>
      <x:c r="R284" s="60" t="inlineStr">
        <x:is>
          <x:t xml:space="preserve">novoalign (Illumina) → tmap (Ion); CG 표준 파이프라인; 10X Genomics 파이프라인 — 버전 미기재</x:t>
        </x:is>
      </x:c>
      <x:c r="S284" s="60" t="inlineStr">
        <x:is>
          <x:t xml:space="preserve">GRCh37</x:t>
        </x:is>
      </x:c>
      <x:c r="T284" s="60" t="inlineStr">
        <x:is>
          <x:t xml:space="preserve">GIAB</x:t>
        </x:is>
      </x:c>
      <x:c r="U284" s="60" t="n"/>
      <x:c r="V284" s="60" t="n"/>
      <x:c r="W284" s="60" t="inlineStr">
        <x:is>
          <x:t xml:space="preserve">-</x:t>
        </x:is>
      </x:c>
      <x:c r="X284" s="60" t="inlineStr">
        <x:is>
          <x:t xml:space="preserve">GATK HaplotypeCaller 국소 위상 출력만 포함</x:t>
        </x:is>
      </x:c>
      <x:c r="Y284" s="60" t="inlineStr">
        <x:is>
          <x:t xml:space="preserve">-</x:t>
        </x:is>
      </x:c>
      <x:c r="Z284" s="60" t="n"/>
      <x:c r="AA284" s="60" t="n"/>
      <x:c r="AB284" s="60" t="inlineStr">
        <x:is>
          <x:t xml:space="preserve">TRUE</x:t>
        </x:is>
      </x:c>
      <x:c r="AC284" s="60" t="inlineStr">
        <x:is>
          <x:t xml:space="preserve">GATK HaplotypeCaller + freebayes (Illumina) → 10X 하플로타입별 GATK HaplotypeCaller → TVC (Ion) → CG vcfBeta — 버전 미기재</x:t>
        </x:is>
      </x:c>
      <x:c r="AD284" s="60" t="inlineStr">
        <x:is>
          <x:t xml:space="preserve">GIAB</x:t>
        </x:is>
      </x:c>
      <x:c r="AE284" s="60" t="n"/>
      <x:c r="AF284" s="60" t="n"/>
      <x:c r="AG284" s="60" t="inlineStr">
        <x:is>
          <x:t xml:space="preserve">-</x:t>
        </x:is>
      </x:c>
      <x:c r="AH284" s="60" t="inlineStr">
        <x:is>
          <x:t xml:space="preserve">-</x:t>
        </x:is>
      </x:c>
      <x:c r="AI284" s="60" t="inlineStr">
        <x:is>
          <x:t xml:space="preserve">-</x:t>
        </x:is>
      </x:c>
      <x:c r="AJ284" s="60" t="n"/>
      <x:c r="AK284" s="60" t="n"/>
      <x:c r="AL284" s="60" t="inlineStr">
        <x:is>
          <x:t xml:space="preserve">-</x:t>
        </x:is>
      </x:c>
      <x:c r="AM284" s="60" t="inlineStr">
        <x:is>
          <x:t xml:space="preserve">-</x:t>
        </x:is>
      </x:c>
      <x:c r="AN284" s="60" t="inlineStr">
        <x:is>
          <x:t xml:space="preserve">-</x:t>
        </x:is>
      </x:c>
      <x:c r="AO284" s="60" t="n"/>
      <x:c r="AP284" s="60" t="n"/>
      <x:c r="AQ284" s="60" t="inlineStr">
        <x:is>
          <x:t xml:space="preserve">-</x:t>
        </x:is>
      </x:c>
      <x:c r="AR284" s="60" t="inlineStr">
        <x:is>
          <x:t xml:space="preserve">-</x:t>
        </x:is>
      </x:c>
      <x:c r="AS284" s="60" t="inlineStr">
        <x:is>
          <x:t xml:space="preserve">-</x:t>
        </x:is>
      </x:c>
      <x:c r="AT284" s="60" t="n"/>
      <x:c r="AU284" s="60" t="n"/>
      <x:c r="AV284" s="60" t="inlineStr">
        <x:is>
          <x:t xml:space="preserve">TRUE</x:t>
        </x:is>
      </x:c>
      <x:c r="AW284" s="60" t="inlineStr">
        <x:is>
          <x:t xml:space="preserve">giab_doc:release/AshkenazimTrio/HG004_NA24143_mother/NISTv3.3/README_NISTv3.3.txt + filename</x:t>
        </x:is>
      </x:c>
      <x:c r="AX284" s="60" t="inlineStr">
        <x:is>
          <x:t xml:space="preserve">구버전 truth set. 반복영역 BED만 재사용 가치 있음</x:t>
        </x:is>
      </x:c>
      <x:c r="AY284" s="60" t="inlineStr">
        <x:is>
          <x:t xml:space="preserve">SOLiD 미포함(콜셋 이름과 파일 목록으로 확인). | index: highconf/all VCF에 .tbi 존재 | 장비/화학 상세: Complete Genomics + Illumina (novoalign) + Ion + 10X Genomics (SOLiD 없음)</x:t>
        </x:is>
      </x:c>
    </x:row>
    <x:row r="285" ht="72" customHeight="1">
      <x:c r="A285" s="60" t="inlineStr">
        <x:is>
          <x:t xml:space="preserve">HG004</x:t>
        </x:is>
      </x:c>
      <x:c r="B285" s="60" t="inlineStr">
        <x:is>
          <x:t xml:space="preserve">release_truthsets</x:t>
        </x:is>
      </x:c>
      <x:c r="C285" s="60" t="inlineStr">
        <x:is>
          <x:t xml:space="preserve">HG004 NIST v3.3.2</x:t>
        </x:is>
      </x:c>
      <x:c r="D285" s="60" t="inlineStr">
        <x:is>
          <x:t xml:space="preserve">release/AshkenazimTrio/HG004_NA24143_mother/NISTv3.3.2</x:t>
        </x:is>
      </x:c>
      <x:c r="E285" s="60" t="inlineStr">
        <x:is>
          <x:t xml:space="preserve">Illumina(novoalign, bwa mem), Complete Genomics, 10X</x:t>
        </x:is>
      </x:c>
      <x:c r="F285" s="60" t="inlineStr">
        <x:is>
          <x:t xml:space="preserve">Illumina 300X</x:t>
        </x:is>
      </x:c>
      <x:c r="G285" s="60" t="n">
        <x:v>86</x:v>
      </x:c>
      <x:c r="H285" s="60" t="n">
        <x:v>14.2</x:v>
      </x:c>
      <x:c r="I285" s="60" t="inlineStr">
        <x:is>
          <x:t xml:space="preserve">FALSE</x:t>
        </x:is>
      </x:c>
      <x:c r="J285" s="60" t="inlineStr">
        <x:is>
          <x:t xml:space="preserve">N/A</x:t>
        </x:is>
      </x:c>
      <x:c r="K285" s="60" t="inlineStr">
        <x:is>
          <x:t xml:space="preserve">PARTIAL</x:t>
        </x:is>
      </x:c>
      <x:c r="L285" s="60" t="inlineStr">
        <x:is>
          <x:t xml:space="preserve">.tbi</x:t>
        </x:is>
      </x:c>
      <x:c r="M285" s="60" t="inlineStr">
        <x:is>
          <x:t xml:space="preserve">1</x:t>
        </x:is>
      </x:c>
      <x:c r="N285" s="60" t="inlineStr">
        <x:is>
          <x:t xml:space="preserve">GIAB</x:t>
        </x:is>
      </x:c>
      <x:c r="O285" s="60" t="n"/>
      <x:c r="P285" s="60" t="n"/>
      <x:c r="Q285" s="60" t="inlineStr">
        <x:is>
          <x:t xml:space="preserve">TRUE</x:t>
        </x:is>
      </x:c>
      <x:c r="R285" s="60" t="inlineStr">
        <x:is>
          <x:t xml:space="preserve">novoalign (Illumina) → bwa mem (Illumina MatePair); tmap (Ion); CG 표준 파이프라인 — 버전 미기재</x:t>
        </x:is>
      </x:c>
      <x:c r="S285" s="60" t="inlineStr">
        <x:is>
          <x:t xml:space="preserve">GRCh37, GRCh38</x:t>
        </x:is>
      </x:c>
      <x:c r="T285" s="60" t="inlineStr">
        <x:is>
          <x:t xml:space="preserve">GIAB</x:t>
        </x:is>
      </x:c>
      <x:c r="U285" s="60" t="n"/>
      <x:c r="V285" s="60" t="n"/>
      <x:c r="W285" s="60" t="inlineStr">
        <x:is>
          <x:t xml:space="preserve">-</x:t>
        </x:is>
      </x:c>
      <x:c r="X285" s="60" t="inlineStr">
        <x:is>
          <x:t xml:space="preserve">-</x:t>
        </x:is>
      </x:c>
      <x:c r="Y285" s="60" t="inlineStr">
        <x:is>
          <x:t xml:space="preserve">-</x:t>
        </x:is>
      </x:c>
      <x:c r="Z285" s="60" t="n"/>
      <x:c r="AA285" s="60" t="n"/>
      <x:c r="AB285" s="60" t="inlineStr">
        <x:is>
          <x:t xml:space="preserve">TRUE</x:t>
        </x:is>
      </x:c>
      <x:c r="AC285" s="60" t="inlineStr">
        <x:is>
          <x:t xml:space="preserve">GATK HaplotypeCaller(GATKHC) + freebayes(FB) (GRCh37) → Sentieon haplotyper(sentieonHC) + 10X sentieonHCbyhaplo (GRCh38) → Ion AmpliSeq exome → CG vcfBeta — 버전 미기재</x:t>
        </x:is>
      </x:c>
      <x:c r="AD285" s="60" t="inlineStr">
        <x:is>
          <x:t xml:space="preserve">GIAB</x:t>
        </x:is>
      </x:c>
      <x:c r="AE285" s="60" t="n"/>
      <x:c r="AF285" s="60" t="n"/>
      <x:c r="AG285" s="60" t="inlineStr">
        <x:is>
          <x:t xml:space="preserve">-</x:t>
        </x:is>
      </x:c>
      <x:c r="AH285" s="60" t="inlineStr">
        <x:is>
          <x:t xml:space="preserve">-</x:t>
        </x:is>
      </x:c>
      <x:c r="AI285" s="60" t="inlineStr">
        <x:is>
          <x:t xml:space="preserve">-</x:t>
        </x:is>
      </x:c>
      <x:c r="AJ285" s="60" t="n"/>
      <x:c r="AK285" s="60" t="n"/>
      <x:c r="AL285" s="60" t="inlineStr">
        <x:is>
          <x:t xml:space="preserve">-</x:t>
        </x:is>
      </x:c>
      <x:c r="AM285" s="60" t="inlineStr">
        <x:is>
          <x:t xml:space="preserve">-</x:t>
        </x:is>
      </x:c>
      <x:c r="AN285" s="60" t="inlineStr">
        <x:is>
          <x:t xml:space="preserve">-</x:t>
        </x:is>
      </x:c>
      <x:c r="AO285" s="60" t="n"/>
      <x:c r="AP285" s="60" t="n"/>
      <x:c r="AQ285" s="60" t="inlineStr">
        <x:is>
          <x:t xml:space="preserve">-</x:t>
        </x:is>
      </x:c>
      <x:c r="AR285" s="60" t="inlineStr">
        <x:is>
          <x:t xml:space="preserve">-</x:t>
        </x:is>
      </x:c>
      <x:c r="AS285" s="60" t="inlineStr">
        <x:is>
          <x:t xml:space="preserve">-</x:t>
        </x:is>
      </x:c>
      <x:c r="AT285" s="60" t="n"/>
      <x:c r="AU285" s="60" t="n"/>
      <x:c r="AV285" s="60" t="inlineStr">
        <x:is>
          <x:t xml:space="preserve">TRUE</x:t>
        </x:is>
      </x:c>
      <x:c r="AW285" s="60" t="inlineStr">
        <x:is>
          <x:t xml:space="preserve">giab_doc:release/AshkenazimTrio/HG004_NA24143_mother/NISTv3.3.2/README_NISTv3.3.2.txt + filename</x:t>
        </x:is>
      </x:c>
      <x:c r="AX285" s="60" t="inlineStr">
        <x:is>
          <x:t xml:space="preserve">구버전 truth set. HG002 trio 분석의 부모 콜셋으로만 참조</x:t>
        </x:is>
      </x:c>
      <x:c r="AY285" s="60" t="inlineStr">
        <x:is>
          <x:t xml:space="preserve">HG003와 동일 구성. Ion AmpliSeq Exome 입력이 있으므로 플랫폼에 Ion 포함 필요. trio 위상 VCF 없음. | index: highconf/입력 VCF에 .tbi 존재. 1건 미인덱스 | 장비/화학 상세: Illumina (novoalign, bwa mem MatePair), Complete Genomics, Ion AmpliSeq Exome, 10X Genomics</x:t>
        </x:is>
      </x:c>
    </x:row>
    <x:row r="286" ht="72" customHeight="1">
      <x:c r="A286" s="60" t="inlineStr">
        <x:is>
          <x:t xml:space="preserve">HG004</x:t>
        </x:is>
      </x:c>
      <x:c r="B286" s="60" t="inlineStr">
        <x:is>
          <x:t xml:space="preserve">release_truthsets</x:t>
        </x:is>
      </x:c>
      <x:c r="C286" s="60" t="inlineStr">
        <x:is>
          <x:t xml:space="preserve">HG004 NIST v4.2.1</x:t>
        </x:is>
      </x:c>
      <x:c r="D286" s="60" t="inlineStr">
        <x:is>
          <x:t xml:space="preserve">release/AshkenazimTrio/HG004_NA24143_mother/NISTv4.2.1</x:t>
        </x:is>
      </x:c>
      <x:c r="E286" s="60" t="inlineStr">
        <x:is>
          <x:t xml:space="preserve">PacBio HiFi + 10X Genomics(입력 콜셋)</x:t>
        </x:is>
      </x:c>
      <x:c r="F286" s="60" t="n"/>
      <x:c r="G286" s="60" t="n">
        <x:v>40</x:v>
      </x:c>
      <x:c r="H286" s="60" t="n">
        <x:v>6.8</x:v>
      </x:c>
      <x:c r="I286" s="60" t="inlineStr">
        <x:is>
          <x:t xml:space="preserve">FALSE</x:t>
        </x:is>
      </x:c>
      <x:c r="J286" s="60" t="inlineStr">
        <x:is>
          <x:t xml:space="preserve">N/A</x:t>
        </x:is>
      </x:c>
      <x:c r="K286" s="60" t="inlineStr">
        <x:is>
          <x:t xml:space="preserve">PARTIAL</x:t>
        </x:is>
      </x:c>
      <x:c r="L286" s="60" t="inlineStr">
        <x:is>
          <x:t xml:space="preserve">.tbi</x:t>
        </x:is>
      </x:c>
      <x:c r="M286" s="60" t="inlineStr">
        <x:is>
          <x:t xml:space="preserve">1</x:t>
        </x:is>
      </x:c>
      <x:c r="N286" s="60" t="inlineStr">
        <x:is>
          <x:t xml:space="preserve">GIAB</x:t>
        </x:is>
      </x:c>
      <x:c r="O286" s="60" t="n"/>
      <x:c r="P286" s="60" t="n"/>
      <x:c r="Q286" s="60" t="inlineStr">
        <x:is>
          <x:t xml:space="preserve">-</x:t>
        </x:is>
      </x:c>
      <x:c r="R286" s="60" t="inlineStr">
        <x:is>
          <x:t xml:space="preserve">minimap2 (GRCh37 대비 GRCh38 확장·압축 영역 판정용) — 리드 정렬 툴은 문서 미기재</x:t>
        </x:is>
      </x:c>
      <x:c r="S286" s="60" t="inlineStr">
        <x:is>
          <x:t xml:space="preserve">GRCh37, GRCh38</x:t>
        </x:is>
      </x:c>
      <x:c r="T286" s="60" t="inlineStr">
        <x:is>
          <x:t xml:space="preserve">-</x:t>
        </x:is>
      </x:c>
      <x:c r="U286" s="60" t="n"/>
      <x:c r="V286" s="60" t="n"/>
      <x:c r="W286" s="60" t="inlineStr">
        <x:is>
          <x:t xml:space="preserve">-</x:t>
        </x:is>
      </x:c>
      <x:c r="X286" s="60" t="inlineStr">
        <x:is>
          <x:t xml:space="preserve">-</x:t>
        </x:is>
      </x:c>
      <x:c r="Y286" s="60" t="inlineStr">
        <x:is>
          <x:t xml:space="preserve">-</x:t>
        </x:is>
      </x:c>
      <x:c r="Z286" s="60" t="n"/>
      <x:c r="AA286" s="60" t="n"/>
      <x:c r="AB286" s="60" t="inlineStr">
        <x:is>
          <x:t xml:space="preserve">TRUE</x:t>
        </x:is>
      </x:c>
      <x:c r="AC286" s="60" t="inlineStr">
        <x:is>
          <x:t xml:space="preserve">DeepVariant + GATK4 (PacBio HiFi) + 10x Genomics LongRanger; trio 멘델 분석으로 위반 영역 제외; pbsv 콜과 50bp 플랭크 제외 — 버전 미기재</x:t>
        </x:is>
      </x:c>
      <x:c r="AD286" s="60" t="inlineStr">
        <x:is>
          <x:t xml:space="preserve">GIAB</x:t>
        </x:is>
      </x:c>
      <x:c r="AE286" s="60" t="n"/>
      <x:c r="AF286" s="60" t="n"/>
      <x:c r="AG286" s="60" t="inlineStr">
        <x:is>
          <x:t xml:space="preserve">-</x:t>
        </x:is>
      </x:c>
      <x:c r="AH286" s="60" t="inlineStr">
        <x:is>
          <x:t xml:space="preserve">-</x:t>
        </x:is>
      </x:c>
      <x:c r="AI286" s="60" t="inlineStr">
        <x:is>
          <x:t xml:space="preserve">-</x:t>
        </x:is>
      </x:c>
      <x:c r="AJ286" s="60" t="n"/>
      <x:c r="AK286" s="60" t="n"/>
      <x:c r="AL286" s="60" t="inlineStr">
        <x:is>
          <x:t xml:space="preserve">-</x:t>
        </x:is>
      </x:c>
      <x:c r="AM286" s="60" t="inlineStr">
        <x:is>
          <x:t xml:space="preserve">-</x:t>
        </x:is>
      </x:c>
      <x:c r="AN286" s="60" t="inlineStr">
        <x:is>
          <x:t xml:space="preserve">-</x:t>
        </x:is>
      </x:c>
      <x:c r="AO286" s="60" t="n"/>
      <x:c r="AP286" s="60" t="n"/>
      <x:c r="AQ286" s="60" t="inlineStr">
        <x:is>
          <x:t xml:space="preserve">-</x:t>
        </x:is>
      </x:c>
      <x:c r="AR286" s="60" t="inlineStr">
        <x:is>
          <x:t xml:space="preserve">-</x:t>
        </x:is>
      </x:c>
      <x:c r="AS286" s="60" t="inlineStr">
        <x:is>
          <x:t xml:space="preserve">-</x:t>
        </x:is>
      </x:c>
      <x:c r="AT286" s="60" t="n"/>
      <x:c r="AU286" s="60" t="n"/>
      <x:c r="AV286" s="60" t="inlineStr">
        <x:is>
          <x:t xml:space="preserve">TRUE</x:t>
        </x:is>
      </x:c>
      <x:c r="AW286" s="60" t="inlineStr">
        <x:is>
          <x:t xml:space="preserve">giab_doc:release/AshkenazimTrio/HG004_NA24143_mother/NISTv4.2.1/README_v4.2.1.txt</x:t>
        </x:is>
      </x:c>
      <x:c r="AX286" s="60" t="inlineStr">
        <x:is>
          <x:t xml:space="preserve">현행 HG004 소형변이 벤치마크. hap.py/rtg vcfeval baseline 및 trio 부모 truth로 사용</x:t>
        </x:is>
      </x:c>
      <x:c r="AY286" s="60" t="inlineStr">
        <x:is>
          <x:t xml:space="preserve">phasetransfer VCF 없음. hifiasm 산출물도 이 prefix에 없음. | index: benchmark/all/annotated VCF에 .tbi 존재. 1건 미인덱스 | 장비/화학 상세: PacBio HiFi (CCS) + 10x Genomics LongRanger (입력 콜셋)</x:t>
        </x:is>
      </x:c>
    </x:row>
    <x:row r="287" ht="72" customHeight="1">
      <x:c r="A287" s="60" t="inlineStr">
        <x:is>
          <x:t xml:space="preserve">HG004</x:t>
        </x:is>
      </x:c>
      <x:c r="B287" s="60" t="inlineStr">
        <x:is>
          <x:t xml:space="preserve">release_truthsets</x:t>
        </x:is>
      </x:c>
      <x:c r="C287" s="60" t="inlineStr">
        <x:is>
          <x:t xml:space="preserve">HG004 latest(v4.2.1 미러)</x:t>
        </x:is>
      </x:c>
      <x:c r="D287" s="60" t="inlineStr">
        <x:is>
          <x:t xml:space="preserve">release/AshkenazimTrio/HG004_NA24143_mother/latest</x:t>
        </x:is>
      </x:c>
      <x:c r="E287" s="60" t="inlineStr">
        <x:is>
          <x:t xml:space="preserve">PacBio HiFi + 10X Genomics(입력 콜셋)</x:t>
        </x:is>
      </x:c>
      <x:c r="F287" s="60" t="n"/>
      <x:c r="G287" s="60" t="n">
        <x:v>40</x:v>
      </x:c>
      <x:c r="H287" s="60" t="n">
        <x:v>6.8</x:v>
      </x:c>
      <x:c r="I287" s="60" t="inlineStr">
        <x:is>
          <x:t xml:space="preserve">FALSE</x:t>
        </x:is>
      </x:c>
      <x:c r="J287" s="60" t="inlineStr">
        <x:is>
          <x:t xml:space="preserve">N/A</x:t>
        </x:is>
      </x:c>
      <x:c r="K287" s="60" t="inlineStr">
        <x:is>
          <x:t xml:space="preserve">PARTIAL</x:t>
        </x:is>
      </x:c>
      <x:c r="L287" s="60" t="inlineStr">
        <x:is>
          <x:t xml:space="preserve">.tbi</x:t>
        </x:is>
      </x:c>
      <x:c r="M287" s="60" t="inlineStr">
        <x:is>
          <x:t xml:space="preserve">1</x:t>
        </x:is>
      </x:c>
      <x:c r="N287" s="60" t="inlineStr">
        <x:is>
          <x:t xml:space="preserve">GIAB</x:t>
        </x:is>
      </x:c>
      <x:c r="O287" s="60" t="n"/>
      <x:c r="P287" s="60" t="n"/>
      <x:c r="Q287" s="60" t="inlineStr">
        <x:is>
          <x:t xml:space="preserve">-</x:t>
        </x:is>
      </x:c>
      <x:c r="R287" s="60" t="inlineStr">
        <x:is>
          <x:t xml:space="preserve">minimap2 (GRCh37 대비 GRCh38 확장·압축 영역 판정용) — 리드 정렬 툴은 문서 미기재</x:t>
        </x:is>
      </x:c>
      <x:c r="S287" s="60" t="inlineStr">
        <x:is>
          <x:t xml:space="preserve">GRCh37, GRCh38</x:t>
        </x:is>
      </x:c>
      <x:c r="T287" s="60" t="inlineStr">
        <x:is>
          <x:t xml:space="preserve">-</x:t>
        </x:is>
      </x:c>
      <x:c r="U287" s="60" t="n"/>
      <x:c r="V287" s="60" t="n"/>
      <x:c r="W287" s="60" t="inlineStr">
        <x:is>
          <x:t xml:space="preserve">-</x:t>
        </x:is>
      </x:c>
      <x:c r="X287" s="60" t="inlineStr">
        <x:is>
          <x:t xml:space="preserve">-</x:t>
        </x:is>
      </x:c>
      <x:c r="Y287" s="60" t="inlineStr">
        <x:is>
          <x:t xml:space="preserve">-</x:t>
        </x:is>
      </x:c>
      <x:c r="Z287" s="60" t="n"/>
      <x:c r="AA287" s="60" t="n"/>
      <x:c r="AB287" s="60" t="inlineStr">
        <x:is>
          <x:t xml:space="preserve">TRUE</x:t>
        </x:is>
      </x:c>
      <x:c r="AC287" s="60" t="inlineStr">
        <x:is>
          <x:t xml:space="preserve">DeepVariant + GATK4 (PacBio HiFi) + 10x Genomics LongRanger — 버전 미기재</x:t>
        </x:is>
      </x:c>
      <x:c r="AD287" s="60" t="inlineStr">
        <x:is>
          <x:t xml:space="preserve">GIAB</x:t>
        </x:is>
      </x:c>
      <x:c r="AE287" s="60" t="n"/>
      <x:c r="AF287" s="60" t="n"/>
      <x:c r="AG287" s="60" t="inlineStr">
        <x:is>
          <x:t xml:space="preserve">-</x:t>
        </x:is>
      </x:c>
      <x:c r="AH287" s="60" t="inlineStr">
        <x:is>
          <x:t xml:space="preserve">-</x:t>
        </x:is>
      </x:c>
      <x:c r="AI287" s="60" t="inlineStr">
        <x:is>
          <x:t xml:space="preserve">-</x:t>
        </x:is>
      </x:c>
      <x:c r="AJ287" s="60" t="n"/>
      <x:c r="AK287" s="60" t="n"/>
      <x:c r="AL287" s="60" t="inlineStr">
        <x:is>
          <x:t xml:space="preserve">-</x:t>
        </x:is>
      </x:c>
      <x:c r="AM287" s="60" t="inlineStr">
        <x:is>
          <x:t xml:space="preserve">-</x:t>
        </x:is>
      </x:c>
      <x:c r="AN287" s="60" t="inlineStr">
        <x:is>
          <x:t xml:space="preserve">-</x:t>
        </x:is>
      </x:c>
      <x:c r="AO287" s="60" t="n"/>
      <x:c r="AP287" s="60" t="n"/>
      <x:c r="AQ287" s="60" t="inlineStr">
        <x:is>
          <x:t xml:space="preserve">-</x:t>
        </x:is>
      </x:c>
      <x:c r="AR287" s="60" t="inlineStr">
        <x:is>
          <x:t xml:space="preserve">-</x:t>
        </x:is>
      </x:c>
      <x:c r="AS287" s="60" t="inlineStr">
        <x:is>
          <x:t xml:space="preserve">-</x:t>
        </x:is>
      </x:c>
      <x:c r="AT287" s="60" t="n"/>
      <x:c r="AU287" s="60" t="n"/>
      <x:c r="AV287" s="60" t="inlineStr">
        <x:is>
          <x:t xml:space="preserve">TRUE</x:t>
        </x:is>
      </x:c>
      <x:c r="AW287" s="60" t="inlineStr">
        <x:is>
          <x:t xml:space="preserve">giab_doc:release/AshkenazimTrio/HG004_NA24143_mother/latest/README_v4.2.1.txt</x:t>
        </x:is>
      </x:c>
      <x:c r="AX287" s="60" t="inlineStr">
        <x:is>
          <x:t xml:space="preserve">NISTv4.2.1과 동일 내용이므로 둘 중 하나만 받아 사용</x:t>
        </x:is>
      </x:c>
      <x:c r="AY287" s="60" t="inlineStr">
        <x:is>
          <x:t xml:space="preserve">NISTv4.2.1의 미러(40건, 6.8GiB 동일). | index: NISTv4.2.1과 동일. 1건 미인덱스 | 장비/화학 상세: PacBio HiFi (CCS) + 10x Genomics LongRanger (입력 콜셋)</x:t>
        </x:is>
      </x:c>
    </x:row>
    <x:row r="288" ht="72" customHeight="1">
      <x:c r="A288" s="60" t="inlineStr">
        <x:is>
          <x:t xml:space="preserve">HG004</x:t>
        </x:is>
      </x:c>
      <x:c r="B288" s="60" t="inlineStr">
        <x:is>
          <x:t xml:space="preserve">release_truthsets</x:t>
        </x:is>
      </x:c>
      <x:c r="C288" s="60" t="inlineStr">
        <x:is>
          <x:t xml:space="preserve">HG004 루트 macOS 메타데이터</x:t>
        </x:is>
      </x:c>
      <x:c r="D288" s="60" t="inlineStr">
        <x:is>
          <x:t xml:space="preserve">release/AshkenazimTrio/HG004_NA24143_mother/.DS_Store</x:t>
        </x:is>
      </x:c>
      <x:c r="E288" s="60" t="inlineStr">
        <x:is>
          <x:t xml:space="preserve">해당없음</x:t>
        </x:is>
      </x:c>
      <x:c r="F288" s="60" t="n"/>
      <x:c r="G288" s="60" t="n">
        <x:v>1</x:v>
      </x:c>
      <x:c r="H288" s="60" t="n">
        <x:v>0</x:v>
      </x:c>
      <x:c r="I288" s="60" t="inlineStr">
        <x:is>
          <x:t xml:space="preserve">FALSE</x:t>
        </x:is>
      </x:c>
      <x:c r="J288" s="60" t="inlineStr">
        <x:is>
          <x:t xml:space="preserve">N/A</x:t>
        </x:is>
      </x:c>
      <x:c r="K288" s="60" t="inlineStr">
        <x:is>
          <x:t xml:space="preserve">-</x:t>
        </x:is>
      </x:c>
      <x:c r="L288" s="60" t="n"/>
      <x:c r="M288" s="60" t="inlineStr">
        <x:is>
          <x:t xml:space="preserve">0</x:t>
        </x:is>
      </x:c>
      <x:c r="N288" s="60" t="inlineStr">
        <x:is>
          <x:t xml:space="preserve">-</x:t>
        </x:is>
      </x:c>
      <x:c r="O288" s="60" t="n"/>
      <x:c r="P288" s="60" t="n"/>
      <x:c r="Q288" s="60" t="inlineStr">
        <x:is>
          <x:t xml:space="preserve">-</x:t>
        </x:is>
      </x:c>
      <x:c r="R288" s="60" t="inlineStr">
        <x:is>
          <x:t xml:space="preserve">-</x:t>
        </x:is>
      </x:c>
      <x:c r="S288" s="60" t="n"/>
      <x:c r="T288" s="60" t="inlineStr">
        <x:is>
          <x:t xml:space="preserve">-</x:t>
        </x:is>
      </x:c>
      <x:c r="U288" s="60" t="n"/>
      <x:c r="V288" s="60" t="n"/>
      <x:c r="W288" s="60" t="inlineStr">
        <x:is>
          <x:t xml:space="preserve">-</x:t>
        </x:is>
      </x:c>
      <x:c r="X288" s="60" t="inlineStr">
        <x:is>
          <x:t xml:space="preserve">-</x:t>
        </x:is>
      </x:c>
      <x:c r="Y288" s="60" t="inlineStr">
        <x:is>
          <x:t xml:space="preserve">-</x:t>
        </x:is>
      </x:c>
      <x:c r="Z288" s="60" t="n"/>
      <x:c r="AA288" s="60" t="n"/>
      <x:c r="AB288" s="60" t="inlineStr">
        <x:is>
          <x:t xml:space="preserve">-</x:t>
        </x:is>
      </x:c>
      <x:c r="AC288" s="60" t="inlineStr">
        <x:is>
          <x:t xml:space="preserve">-</x:t>
        </x:is>
      </x:c>
      <x:c r="AD288" s="60" t="inlineStr">
        <x:is>
          <x:t xml:space="preserve">-</x:t>
        </x:is>
      </x:c>
      <x:c r="AE288" s="60" t="n"/>
      <x:c r="AF288" s="60" t="n"/>
      <x:c r="AG288" s="60" t="inlineStr">
        <x:is>
          <x:t xml:space="preserve">-</x:t>
        </x:is>
      </x:c>
      <x:c r="AH288" s="60" t="inlineStr">
        <x:is>
          <x:t xml:space="preserve">-</x:t>
        </x:is>
      </x:c>
      <x:c r="AI288" s="60" t="inlineStr">
        <x:is>
          <x:t xml:space="preserve">-</x:t>
        </x:is>
      </x:c>
      <x:c r="AJ288" s="60" t="n"/>
      <x:c r="AK288" s="60" t="n"/>
      <x:c r="AL288" s="60" t="inlineStr">
        <x:is>
          <x:t xml:space="preserve">-</x:t>
        </x:is>
      </x:c>
      <x:c r="AM288" s="60" t="inlineStr">
        <x:is>
          <x:t xml:space="preserve">-</x:t>
        </x:is>
      </x:c>
      <x:c r="AN288" s="60" t="inlineStr">
        <x:is>
          <x:t xml:space="preserve">-</x:t>
        </x:is>
      </x:c>
      <x:c r="AO288" s="60" t="n"/>
      <x:c r="AP288" s="60" t="n"/>
      <x:c r="AQ288" s="60" t="inlineStr">
        <x:is>
          <x:t xml:space="preserve">-</x:t>
        </x:is>
      </x:c>
      <x:c r="AR288" s="60" t="inlineStr">
        <x:is>
          <x:t xml:space="preserve">-</x:t>
        </x:is>
      </x:c>
      <x:c r="AS288" s="60" t="inlineStr">
        <x:is>
          <x:t xml:space="preserve">-</x:t>
        </x:is>
      </x:c>
      <x:c r="AT288" s="60" t="n"/>
      <x:c r="AU288" s="60" t="n"/>
      <x:c r="AV288" s="60" t="inlineStr">
        <x:is>
          <x:t xml:space="preserve">-</x:t>
        </x:is>
      </x:c>
      <x:c r="AW288" s="60" t="inlineStr">
        <x:is>
          <x:t xml:space="preserve">N/A</x:t>
        </x:is>
      </x:c>
      <x:c r="AX288" s="60" t="inlineStr">
        <x:is>
          <x:t xml:space="preserve">다운로드 목록에서 제외</x:t>
        </x:is>
      </x:c>
      <x:c r="AY288" s="60" t="inlineStr">
        <x:is>
          <x:t xml:space="preserve">macOS Finder 메타데이터 파일. | index: 해당없음</x:t>
        </x:is>
      </x:c>
    </x:row>
    <x:row r="289" ht="72" customHeight="1">
      <x:c r="A289" s="60" t="inlineStr">
        <x:is>
          <x:t xml:space="preserve">HG005</x:t>
        </x:is>
      </x:c>
      <x:c r="B289" s="60" t="inlineStr">
        <x:is>
          <x:t xml:space="preserve">release_truthsets</x:t>
        </x:is>
      </x:c>
      <x:c r="C289" s="60" t="inlineStr">
        <x:is>
          <x:t xml:space="preserve">HG005 NIST v3.3</x:t>
        </x:is>
      </x:c>
      <x:c r="D289" s="60" t="inlineStr">
        <x:is>
          <x:t xml:space="preserve">release/ChineseTrio/HG005_NA24631_son/NISTv3.3</x:t>
        </x:is>
      </x:c>
      <x:c r="E289" s="60" t="inlineStr">
        <x:is>
          <x:t xml:space="preserve">CG + Illumina + Ion + SOLiD</x:t>
        </x:is>
      </x:c>
      <x:c r="F289" s="60" t="n"/>
      <x:c r="G289" s="60" t="n">
        <x:v>19</x:v>
      </x:c>
      <x:c r="H289" s="60" t="n">
        <x:v>0.4</x:v>
      </x:c>
      <x:c r="I289" s="60" t="inlineStr">
        <x:is>
          <x:t xml:space="preserve">FALSE</x:t>
        </x:is>
      </x:c>
      <x:c r="J289" s="60" t="inlineStr">
        <x:is>
          <x:t xml:space="preserve">N/A</x:t>
        </x:is>
      </x:c>
      <x:c r="K289" s="60" t="inlineStr">
        <x:is>
          <x:t xml:space="preserve">TRUE</x:t>
        </x:is>
      </x:c>
      <x:c r="L289" s="60" t="inlineStr">
        <x:is>
          <x:t xml:space="preserve">.tbi</x:t>
        </x:is>
      </x:c>
      <x:c r="M289" s="60" t="inlineStr">
        <x:is>
          <x:t xml:space="preserve">0</x:t>
        </x:is>
      </x:c>
      <x:c r="N289" s="60" t="inlineStr">
        <x:is>
          <x:t xml:space="preserve">GIAB</x:t>
        </x:is>
      </x:c>
      <x:c r="O289" s="60" t="n"/>
      <x:c r="P289" s="60" t="n"/>
      <x:c r="Q289" s="60" t="inlineStr">
        <x:is>
          <x:t xml:space="preserve">TRUE</x:t>
        </x:is>
      </x:c>
      <x:c r="R289" s="60" t="inlineStr">
        <x:is>
          <x:t xml:space="preserve">novoalign (Illumina) → tmap (Ion) → Lifescope (SOLiD); Complete Genomics 표준 파이프라인 — 버전 미기재</x:t>
        </x:is>
      </x:c>
      <x:c r="S289" s="60" t="inlineStr">
        <x:is>
          <x:t xml:space="preserve">GRCh37</x:t>
        </x:is>
      </x:c>
      <x:c r="T289" s="60" t="inlineStr">
        <x:is>
          <x:t xml:space="preserve">GIAB</x:t>
        </x:is>
      </x:c>
      <x:c r="U289" s="60" t="n"/>
      <x:c r="V289" s="60" t="n"/>
      <x:c r="W289" s="60" t="inlineStr">
        <x:is>
          <x:t xml:space="preserve">-</x:t>
        </x:is>
      </x:c>
      <x:c r="X289" s="60" t="inlineStr">
        <x:is>
          <x:t xml:space="preserve">GATK HaplotypeCaller 국소 위상 출력만 포함</x:t>
        </x:is>
      </x:c>
      <x:c r="Y289" s="60" t="inlineStr">
        <x:is>
          <x:t xml:space="preserve">-</x:t>
        </x:is>
      </x:c>
      <x:c r="Z289" s="60" t="n"/>
      <x:c r="AA289" s="60" t="n"/>
      <x:c r="AB289" s="60" t="inlineStr">
        <x:is>
          <x:t xml:space="preserve">TRUE</x:t>
        </x:is>
      </x:c>
      <x:c r="AC289" s="60" t="inlineStr">
        <x:is>
          <x:t xml:space="preserve">GATK HaplotypeCaller(GATKHC) + freebayes(FB) (Illumina) → TVC (Ion) → GATK HaplotypeCaller (SOLiD) → CG vcfBeta; SV 제외는 CG·GATKHC·freebayes의 49bp 초과 콜 — 버전 미기재</x:t>
        </x:is>
      </x:c>
      <x:c r="AD289" s="60" t="inlineStr">
        <x:is>
          <x:t xml:space="preserve">GIAB</x:t>
        </x:is>
      </x:c>
      <x:c r="AE289" s="60" t="n"/>
      <x:c r="AF289" s="60" t="n"/>
      <x:c r="AG289" s="60" t="inlineStr">
        <x:is>
          <x:t xml:space="preserve">-</x:t>
        </x:is>
      </x:c>
      <x:c r="AH289" s="60" t="inlineStr">
        <x:is>
          <x:t xml:space="preserve">-</x:t>
        </x:is>
      </x:c>
      <x:c r="AI289" s="60" t="inlineStr">
        <x:is>
          <x:t xml:space="preserve">-</x:t>
        </x:is>
      </x:c>
      <x:c r="AJ289" s="60" t="n"/>
      <x:c r="AK289" s="60" t="n"/>
      <x:c r="AL289" s="60" t="inlineStr">
        <x:is>
          <x:t xml:space="preserve">-</x:t>
        </x:is>
      </x:c>
      <x:c r="AM289" s="60" t="inlineStr">
        <x:is>
          <x:t xml:space="preserve">-</x:t>
        </x:is>
      </x:c>
      <x:c r="AN289" s="60" t="inlineStr">
        <x:is>
          <x:t xml:space="preserve">-</x:t>
        </x:is>
      </x:c>
      <x:c r="AO289" s="60" t="n"/>
      <x:c r="AP289" s="60" t="n"/>
      <x:c r="AQ289" s="60" t="inlineStr">
        <x:is>
          <x:t xml:space="preserve">-</x:t>
        </x:is>
      </x:c>
      <x:c r="AR289" s="60" t="inlineStr">
        <x:is>
          <x:t xml:space="preserve">-</x:t>
        </x:is>
      </x:c>
      <x:c r="AS289" s="60" t="inlineStr">
        <x:is>
          <x:t xml:space="preserve">-</x:t>
        </x:is>
      </x:c>
      <x:c r="AT289" s="60" t="n"/>
      <x:c r="AU289" s="60" t="n"/>
      <x:c r="AV289" s="60" t="inlineStr">
        <x:is>
          <x:t xml:space="preserve">TRUE</x:t>
        </x:is>
      </x:c>
      <x:c r="AW289" s="60" t="inlineStr">
        <x:is>
          <x:t xml:space="preserve">giab_doc:release/ChineseTrio/HG005_NA24631_son/NISTv3.3/README_NISTv3.3.txt + filename</x:t>
        </x:is>
      </x:c>
      <x:c r="AX289" s="60" t="inlineStr">
        <x:is>
          <x:t xml:space="preserve">구버전 truth set. 반복영역 BED만 재사용 가치 있음</x:t>
        </x:is>
      </x:c>
      <x:c r="AY289" s="60" t="inlineStr">
        <x:is>
          <x:t xml:space="preserve">콜셋 이름이 CG-IllFB-IllGATKHC-Ion-SOLID이고 이 prefix 19개 파일 전체에서 10x 문자열이 0건이므로 10X는 미포함(입력 목록 라벨 정정). 10X는 같은 샘플 NISTv3.3.2에서만 등장. | index: highconf/all VCF에 .tbi 존재 | 장비/화학 상세: Complete Genomics + Illumina (novoalign) + Ion + SOLiD (10X 없음)</x:t>
        </x:is>
      </x:c>
    </x:row>
    <x:row r="290" ht="72" customHeight="1">
      <x:c r="A290" s="60" t="inlineStr">
        <x:is>
          <x:t xml:space="preserve">HG005</x:t>
        </x:is>
      </x:c>
      <x:c r="B290" s="60" t="inlineStr">
        <x:is>
          <x:t xml:space="preserve">release_truthsets</x:t>
        </x:is>
      </x:c>
      <x:c r="C290" s="60" t="inlineStr">
        <x:is>
          <x:t xml:space="preserve">HG005 NIST v3.3.2</x:t>
        </x:is>
      </x:c>
      <x:c r="D290" s="60" t="inlineStr">
        <x:is>
          <x:t xml:space="preserve">release/ChineseTrio/HG005_NA24631_son/NISTv3.3.2</x:t>
        </x:is>
      </x:c>
      <x:c r="E290" s="60" t="inlineStr">
        <x:is>
          <x:t xml:space="preserve">Illumina 250x250/MatePair, Ion AmpliSeq Exome, SOLiD 5500, Complete Genomics, 10X</x:t>
        </x:is>
      </x:c>
      <x:c r="F290" s="60" t="inlineStr">
        <x:is>
          <x:t xml:space="preserve">Illumina 300X</x:t>
        </x:is>
      </x:c>
      <x:c r="G290" s="60" t="n">
        <x:v>83</x:v>
      </x:c>
      <x:c r="H290" s="60" t="n">
        <x:v>16.4</x:v>
      </x:c>
      <x:c r="I290" s="60" t="inlineStr">
        <x:is>
          <x:t xml:space="preserve">FALSE</x:t>
        </x:is>
      </x:c>
      <x:c r="J290" s="60" t="inlineStr">
        <x:is>
          <x:t xml:space="preserve">N/A</x:t>
        </x:is>
      </x:c>
      <x:c r="K290" s="60" t="inlineStr">
        <x:is>
          <x:t xml:space="preserve">PARTIAL</x:t>
        </x:is>
      </x:c>
      <x:c r="L290" s="60" t="inlineStr">
        <x:is>
          <x:t xml:space="preserve">.tbi</x:t>
        </x:is>
      </x:c>
      <x:c r="M290" s="60" t="inlineStr">
        <x:is>
          <x:t xml:space="preserve">1</x:t>
        </x:is>
      </x:c>
      <x:c r="N290" s="60" t="inlineStr">
        <x:is>
          <x:t xml:space="preserve">GIAB</x:t>
        </x:is>
      </x:c>
      <x:c r="O290" s="60" t="n"/>
      <x:c r="P290" s="60" t="n"/>
      <x:c r="Q290" s="60" t="inlineStr">
        <x:is>
          <x:t xml:space="preserve">TRUE</x:t>
        </x:is>
      </x:c>
      <x:c r="R290" s="60" t="inlineStr">
        <x:is>
          <x:t xml:space="preserve">novoalign (Illumina 250x250 300X) → bwa mem (Illumina MatePair); tmap (Ion); Lifescope (SOLiD); CG 표준 파이프라인 — 버전 미기재</x:t>
        </x:is>
      </x:c>
      <x:c r="S290" s="60" t="inlineStr">
        <x:is>
          <x:t xml:space="preserve">GRCh37, GRCh38</x:t>
        </x:is>
      </x:c>
      <x:c r="T290" s="60" t="inlineStr">
        <x:is>
          <x:t xml:space="preserve">GIAB</x:t>
        </x:is>
      </x:c>
      <x:c r="U290" s="60" t="n"/>
      <x:c r="V290" s="60" t="n"/>
      <x:c r="W290" s="60" t="inlineStr">
        <x:is>
          <x:t xml:space="preserve">TRUE</x:t>
        </x:is>
      </x:c>
      <x:c r="X290" s="60" t="inlineStr">
        <x:is>
          <x:t xml:space="preserve">RTG vcfeval로 복합변이 표현 조정 후 Han Chinese trio 기반 위상 — 버전 미기재 (현재 "툴/버전 미기재"로만 적혀 있음)</x:t>
        </x:is>
      </x:c>
      <x:c r="Y290" s="60" t="inlineStr">
        <x:is>
          <x:t xml:space="preserve">GIAB</x:t>
        </x:is>
      </x:c>
      <x:c r="Z290" s="60" t="n"/>
      <x:c r="AA290" s="60" t="n"/>
      <x:c r="AB290" s="60" t="inlineStr">
        <x:is>
          <x:t xml:space="preserve">TRUE</x:t>
        </x:is>
      </x:c>
      <x:c r="AC290" s="60" t="inlineStr">
        <x:is>
          <x:t xml:space="preserve">GATK HaplotypeCaller(GATKHC) + freebayes(FB) (GRCh37) → Sentieon haplotyper(sentieonHC) (GRCh38) → Ion AmpliSeq exome → SOLiD GATKHC → CG vcfBeta; SV 제외에 MetaSV — 버전 미기재</x:t>
        </x:is>
      </x:c>
      <x:c r="AD290" s="60" t="inlineStr">
        <x:is>
          <x:t xml:space="preserve">GIAB</x:t>
        </x:is>
      </x:c>
      <x:c r="AE290" s="60" t="n"/>
      <x:c r="AF290" s="60" t="n"/>
      <x:c r="AG290" s="60" t="inlineStr">
        <x:is>
          <x:t xml:space="preserve">-</x:t>
        </x:is>
      </x:c>
      <x:c r="AH290" s="60" t="inlineStr">
        <x:is>
          <x:t xml:space="preserve">-</x:t>
        </x:is>
      </x:c>
      <x:c r="AI290" s="60" t="inlineStr">
        <x:is>
          <x:t xml:space="preserve">-</x:t>
        </x:is>
      </x:c>
      <x:c r="AJ290" s="60" t="n"/>
      <x:c r="AK290" s="60" t="n"/>
      <x:c r="AL290" s="60" t="inlineStr">
        <x:is>
          <x:t xml:space="preserve">-</x:t>
        </x:is>
      </x:c>
      <x:c r="AM290" s="60" t="inlineStr">
        <x:is>
          <x:t xml:space="preserve">-</x:t>
        </x:is>
      </x:c>
      <x:c r="AN290" s="60" t="inlineStr">
        <x:is>
          <x:t xml:space="preserve">-</x:t>
        </x:is>
      </x:c>
      <x:c r="AO290" s="60" t="n"/>
      <x:c r="AP290" s="60" t="n"/>
      <x:c r="AQ290" s="60" t="inlineStr">
        <x:is>
          <x:t xml:space="preserve">-</x:t>
        </x:is>
      </x:c>
      <x:c r="AR290" s="60" t="inlineStr">
        <x:is>
          <x:t xml:space="preserve">-</x:t>
        </x:is>
      </x:c>
      <x:c r="AS290" s="60" t="inlineStr">
        <x:is>
          <x:t xml:space="preserve">-</x:t>
        </x:is>
      </x:c>
      <x:c r="AT290" s="60" t="n"/>
      <x:c r="AU290" s="60" t="n"/>
      <x:c r="AV290" s="60" t="inlineStr">
        <x:is>
          <x:t xml:space="preserve">TRUE</x:t>
        </x:is>
      </x:c>
      <x:c r="AW290" s="60" t="inlineStr">
        <x:is>
          <x:t xml:space="preserve">giab_doc:release/ChineseTrio/HG005_NA24631_son/NISTv3.3.2/GRCh37/README_NIST_v3.3.2.txt + filename</x:t>
        </x:is>
      </x:c>
      <x:c r="AX290" s="60" t="inlineStr">
        <x:is>
          <x:t xml:space="preserve">구버전 truth set. Chinese trio 위상 VCF가 필요할 때 참조. 벤치마킹은 v4.2.1 사용</x:t>
        </x:is>
      </x:c>
      <x:c r="AY290" s="60" t="inlineStr">
        <x:is>
          <x:t xml:space="preserve">MetaSV는 README 본문과 파일명 양쪽에서 확인(Roche/Bina 실행). trio 위상 VCF는 HG005 디렉토리에만 있고 HG006/HG007 디렉토리에는 없다. | index: highconf·triophased·입력 VCF에 .tbi 존재. 1건 미인덱스 | 장비/화학 상세: Illumina 250x250 300X / 6kb MatePair (novoalign, bwa mem), Ion AmpliSeq Exome, SOLiD 5500 SE75, Complete Genomics, 10X Genomics</x:t>
        </x:is>
      </x:c>
    </x:row>
    <x:row r="291" ht="72" customHeight="1">
      <x:c r="A291" s="60" t="inlineStr">
        <x:is>
          <x:t xml:space="preserve">HG005</x:t>
        </x:is>
      </x:c>
      <x:c r="B291" s="60" t="inlineStr">
        <x:is>
          <x:t xml:space="preserve">release_truthsets</x:t>
        </x:is>
      </x:c>
      <x:c r="C291" s="60" t="inlineStr">
        <x:is>
          <x:t xml:space="preserve">HG005 NIST v4.2.1</x:t>
        </x:is>
      </x:c>
      <x:c r="D291" s="60" t="inlineStr">
        <x:is>
          <x:t xml:space="preserve">release/ChineseTrio/HG005_NA24631_son/NISTv4.2.1</x:t>
        </x:is>
      </x:c>
      <x:c r="E291" s="60" t="inlineStr">
        <x:is>
          <x:t xml:space="preserve">PacBio HiFi + 10X Genomics(입력 콜셋)</x:t>
        </x:is>
      </x:c>
      <x:c r="F291" s="60" t="n"/>
      <x:c r="G291" s="60" t="n">
        <x:v>72</x:v>
      </x:c>
      <x:c r="H291" s="60" t="n">
        <x:v>6.7</x:v>
      </x:c>
      <x:c r="I291" s="60" t="inlineStr">
        <x:is>
          <x:t xml:space="preserve">FALSE</x:t>
        </x:is>
      </x:c>
      <x:c r="J291" s="60" t="inlineStr">
        <x:is>
          <x:t xml:space="preserve">N/A</x:t>
        </x:is>
      </x:c>
      <x:c r="K291" s="60" t="inlineStr">
        <x:is>
          <x:t xml:space="preserve">PARTIAL</x:t>
        </x:is>
      </x:c>
      <x:c r="L291" s="60" t="inlineStr">
        <x:is>
          <x:t xml:space="preserve">.tbi</x:t>
        </x:is>
      </x:c>
      <x:c r="M291" s="60" t="inlineStr">
        <x:is>
          <x:t xml:space="preserve">7</x:t>
        </x:is>
      </x:c>
      <x:c r="N291" s="60" t="inlineStr">
        <x:is>
          <x:t xml:space="preserve">GIAB</x:t>
        </x:is>
      </x:c>
      <x:c r="O291" s="60" t="n"/>
      <x:c r="P291" s="60" t="n"/>
      <x:c r="Q291" s="60" t="inlineStr">
        <x:is>
          <x:t xml:space="preserve">-</x:t>
        </x:is>
      </x:c>
      <x:c r="R291" s="60" t="inlineStr">
        <x:is>
          <x:t xml:space="preserve">minimap2 (GRCh37 대비 GRCh38 확장·압축 영역 판정용) — 리드 정렬 툴은 문서 미기재</x:t>
        </x:is>
      </x:c>
      <x:c r="S291" s="60" t="inlineStr">
        <x:is>
          <x:t xml:space="preserve">GRCh37, GRCh38</x:t>
        </x:is>
      </x:c>
      <x:c r="T291" s="60" t="inlineStr">
        <x:is>
          <x:t xml:space="preserve">-</x:t>
        </x:is>
      </x:c>
      <x:c r="U291" s="60" t="n"/>
      <x:c r="V291" s="60" t="n"/>
      <x:c r="W291" s="60" t="inlineStr">
        <x:is>
          <x:t xml:space="preserve">TRUE</x:t>
        </x:is>
      </x:c>
      <x:c r="X291" s="60" t="inlineStr">
        <x:is>
          <x:t xml:space="preserve">trio-hifiasm dipcall VCF에서 위상 전이 (파일명 hifiasm_v11_phasetransfer) — 버전 미기재</x:t>
        </x:is>
      </x:c>
      <x:c r="Y291" s="60" t="inlineStr">
        <x:is>
          <x:t xml:space="preserve">GIAB</x:t>
        </x:is>
      </x:c>
      <x:c r="Z291" s="60" t="n"/>
      <x:c r="AA291" s="60" t="n"/>
      <x:c r="AB291" s="60" t="inlineStr">
        <x:is>
          <x:t xml:space="preserve">TRUE</x:t>
        </x:is>
      </x:c>
      <x:c r="AC291" s="60" t="inlineStr">
        <x:is>
          <x:t xml:space="preserve">DeepVariant + GATK4 (PacBio HiFi) + 10x Genomics LongRanger → hifiasm 기반 이배체 어셈블리 + dipcall — 버전 미기재</x:t>
        </x:is>
      </x:c>
      <x:c r="AD291" s="60" t="inlineStr">
        <x:is>
          <x:t xml:space="preserve">GIAB</x:t>
        </x:is>
      </x:c>
      <x:c r="AE291" s="60" t="n"/>
      <x:c r="AF291" s="60" t="n"/>
      <x:c r="AG291" s="60" t="inlineStr">
        <x:is>
          <x:t xml:space="preserve">-</x:t>
        </x:is>
      </x:c>
      <x:c r="AH291" s="60" t="inlineStr">
        <x:is>
          <x:t xml:space="preserve">-</x:t>
        </x:is>
      </x:c>
      <x:c r="AI291" s="60" t="inlineStr">
        <x:is>
          <x:t xml:space="preserve">-</x:t>
        </x:is>
      </x:c>
      <x:c r="AJ291" s="60" t="n"/>
      <x:c r="AK291" s="60" t="n"/>
      <x:c r="AL291" s="60" t="inlineStr">
        <x:is>
          <x:t xml:space="preserve">-</x:t>
        </x:is>
      </x:c>
      <x:c r="AM291" s="60" t="inlineStr">
        <x:is>
          <x:t xml:space="preserve">-</x:t>
        </x:is>
      </x:c>
      <x:c r="AN291" s="60" t="inlineStr">
        <x:is>
          <x:t xml:space="preserve">-</x:t>
        </x:is>
      </x:c>
      <x:c r="AO291" s="60" t="n"/>
      <x:c r="AP291" s="60" t="n"/>
      <x:c r="AQ291" s="60" t="inlineStr">
        <x:is>
          <x:t xml:space="preserve">TRUE</x:t>
        </x:is>
      </x:c>
      <x:c r="AR291" s="60" t="inlineStr">
        <x:is>
          <x:t xml:space="preserve">hifiasm v0.11 (파일명 토큰 hifiasm_v11; 위상 전이용 trio 어셈블리)</x:t>
        </x:is>
      </x:c>
      <x:c r="AS291" s="60" t="inlineStr">
        <x:is>
          <x:t xml:space="preserve">GIAB</x:t>
        </x:is>
      </x:c>
      <x:c r="AT291" s="60" t="n"/>
      <x:c r="AU291" s="60" t="n"/>
      <x:c r="AV291" s="60" t="inlineStr">
        <x:is>
          <x:t xml:space="preserve">TRUE</x:t>
        </x:is>
      </x:c>
      <x:c r="AW291" s="60" t="inlineStr">
        <x:is>
          <x:t xml:space="preserve">giab_doc:release/ChineseTrio/HG005_NA24631_son/NISTv4.2.1/README_v4.2.1.txt + filename</x:t>
        </x:is>
      </x:c>
      <x:c r="AX291" s="60" t="inlineStr">
        <x:is>
          <x:t xml:space="preserve">현행 HG005 소형변이 벤치마크. hap.py/rtg vcfeval baseline으로 사용하고 위상 평가에는 phasetransfer VCF 사용</x:t>
        </x:is>
      </x:c>
      <x:c r="AY291" s="60" t="inlineStr">
        <x:is>
          <x:t xml:space="preserve">._README_v4.2.1.txt(523자, macOS 리소스 포크)가 별도 문서로 잡히지만 내용 없음. 일부 supplementary 파일명이 v4.2.1이 아니라 v4로 표기돼 있어 파일명만으로 버전 판단하면 헷갈린다. | index: benchmark/all/annotated/phasetransfer VCF에 .tbi 존재. 7건 미인덱스(대부분 ._ macOS 리소스 포크) | 장비/화학 상세: PacBio HiFi (CCS) + 10x Genomics LongRanger (입력 콜셋)</x:t>
        </x:is>
      </x:c>
    </x:row>
    <x:row r="292" ht="72" customHeight="1">
      <x:c r="A292" s="60" t="inlineStr">
        <x:is>
          <x:t xml:space="preserve">HG005</x:t>
        </x:is>
      </x:c>
      <x:c r="B292" s="60" t="inlineStr">
        <x:is>
          <x:t xml:space="preserve">release_truthsets</x:t>
        </x:is>
      </x:c>
      <x:c r="C292" s="60" t="inlineStr">
        <x:is>
          <x:t xml:space="preserve">HG005 latest(v4.2.1 미러)</x:t>
        </x:is>
      </x:c>
      <x:c r="D292" s="60" t="inlineStr">
        <x:is>
          <x:t xml:space="preserve">release/ChineseTrio/HG005_NA24631_son/latest</x:t>
        </x:is>
      </x:c>
      <x:c r="E292" s="60" t="inlineStr">
        <x:is>
          <x:t xml:space="preserve">PacBio HiFi + 10X Genomics(입력 콜셋)</x:t>
        </x:is>
      </x:c>
      <x:c r="F292" s="60" t="n"/>
      <x:c r="G292" s="60" t="n">
        <x:v>69</x:v>
      </x:c>
      <x:c r="H292" s="60" t="n">
        <x:v>6.7</x:v>
      </x:c>
      <x:c r="I292" s="60" t="inlineStr">
        <x:is>
          <x:t xml:space="preserve">FALSE</x:t>
        </x:is>
      </x:c>
      <x:c r="J292" s="60" t="inlineStr">
        <x:is>
          <x:t xml:space="preserve">N/A</x:t>
        </x:is>
      </x:c>
      <x:c r="K292" s="60" t="inlineStr">
        <x:is>
          <x:t xml:space="preserve">PARTIAL</x:t>
        </x:is>
      </x:c>
      <x:c r="L292" s="60" t="inlineStr">
        <x:is>
          <x:t xml:space="preserve">.tbi</x:t>
        </x:is>
      </x:c>
      <x:c r="M292" s="60" t="inlineStr">
        <x:is>
          <x:t xml:space="preserve">7</x:t>
        </x:is>
      </x:c>
      <x:c r="N292" s="60" t="inlineStr">
        <x:is>
          <x:t xml:space="preserve">GIAB</x:t>
        </x:is>
      </x:c>
      <x:c r="O292" s="60" t="n"/>
      <x:c r="P292" s="60" t="n"/>
      <x:c r="Q292" s="60" t="inlineStr">
        <x:is>
          <x:t xml:space="preserve">-</x:t>
        </x:is>
      </x:c>
      <x:c r="R292" s="60" t="inlineStr">
        <x:is>
          <x:t xml:space="preserve">minimap2 (GRCh37 대비 GRCh38 확장·압축 영역 판정용) — 리드 정렬 툴은 문서 미기재</x:t>
        </x:is>
      </x:c>
      <x:c r="S292" s="60" t="inlineStr">
        <x:is>
          <x:t xml:space="preserve">GRCh37, GRCh38</x:t>
        </x:is>
      </x:c>
      <x:c r="T292" s="60" t="inlineStr">
        <x:is>
          <x:t xml:space="preserve">-</x:t>
        </x:is>
      </x:c>
      <x:c r="U292" s="60" t="n"/>
      <x:c r="V292" s="60" t="n"/>
      <x:c r="W292" s="60" t="inlineStr">
        <x:is>
          <x:t xml:space="preserve">TRUE</x:t>
        </x:is>
      </x:c>
      <x:c r="X292" s="60" t="inlineStr">
        <x:is>
          <x:t xml:space="preserve">trio-hifiasm dipcall VCF에서 위상 전이 (파일명 hifiasm_v11_phasetransfer) — 버전 미기재</x:t>
        </x:is>
      </x:c>
      <x:c r="Y292" s="60" t="inlineStr">
        <x:is>
          <x:t xml:space="preserve">GIAB</x:t>
        </x:is>
      </x:c>
      <x:c r="Z292" s="60" t="n"/>
      <x:c r="AA292" s="60" t="n"/>
      <x:c r="AB292" s="60" t="inlineStr">
        <x:is>
          <x:t xml:space="preserve">TRUE</x:t>
        </x:is>
      </x:c>
      <x:c r="AC292" s="60" t="inlineStr">
        <x:is>
          <x:t xml:space="preserve">DeepVariant + GATK4 (PacBio HiFi) + 10x Genomics LongRanger → hifiasm 기반 이배체 어셈블리 + dipcall — 버전 미기재</x:t>
        </x:is>
      </x:c>
      <x:c r="AD292" s="60" t="inlineStr">
        <x:is>
          <x:t xml:space="preserve">GIAB</x:t>
        </x:is>
      </x:c>
      <x:c r="AE292" s="60" t="n"/>
      <x:c r="AF292" s="60" t="n"/>
      <x:c r="AG292" s="60" t="inlineStr">
        <x:is>
          <x:t xml:space="preserve">-</x:t>
        </x:is>
      </x:c>
      <x:c r="AH292" s="60" t="inlineStr">
        <x:is>
          <x:t xml:space="preserve">-</x:t>
        </x:is>
      </x:c>
      <x:c r="AI292" s="60" t="inlineStr">
        <x:is>
          <x:t xml:space="preserve">-</x:t>
        </x:is>
      </x:c>
      <x:c r="AJ292" s="60" t="n"/>
      <x:c r="AK292" s="60" t="n"/>
      <x:c r="AL292" s="60" t="inlineStr">
        <x:is>
          <x:t xml:space="preserve">-</x:t>
        </x:is>
      </x:c>
      <x:c r="AM292" s="60" t="inlineStr">
        <x:is>
          <x:t xml:space="preserve">-</x:t>
        </x:is>
      </x:c>
      <x:c r="AN292" s="60" t="inlineStr">
        <x:is>
          <x:t xml:space="preserve">-</x:t>
        </x:is>
      </x:c>
      <x:c r="AO292" s="60" t="n"/>
      <x:c r="AP292" s="60" t="n"/>
      <x:c r="AQ292" s="60" t="inlineStr">
        <x:is>
          <x:t xml:space="preserve">TRUE</x:t>
        </x:is>
      </x:c>
      <x:c r="AR292" s="60" t="inlineStr">
        <x:is>
          <x:t xml:space="preserve">hifiasm v0.11 (파일명 토큰 hifiasm_v11)</x:t>
        </x:is>
      </x:c>
      <x:c r="AS292" s="60" t="inlineStr">
        <x:is>
          <x:t xml:space="preserve">GIAB</x:t>
        </x:is>
      </x:c>
      <x:c r="AT292" s="60" t="n"/>
      <x:c r="AU292" s="60" t="n"/>
      <x:c r="AV292" s="60" t="inlineStr">
        <x:is>
          <x:t xml:space="preserve">TRUE</x:t>
        </x:is>
      </x:c>
      <x:c r="AW292" s="60" t="inlineStr">
        <x:is>
          <x:t xml:space="preserve">giab_doc:release/ChineseTrio/HG005_NA24631_son/latest/README_v4.2.1.txt</x:t>
        </x:is>
      </x:c>
      <x:c r="AX292" s="60" t="inlineStr">
        <x:is>
          <x:t xml:space="preserve">NISTv4.2.1과 동일 내용이므로 둘 중 하나만 받아 사용</x:t>
        </x:is>
      </x:c>
      <x:c r="AY292" s="60" t="inlineStr">
        <x:is>
          <x:t xml:space="preserve">NISTv4.2.1의 미러. 파일 수만 69건 대 72건으로 다르고(미러 쪽에 ._ 메타파일 3건 적음) 용량은 6.7GiB로 같다. | index: NISTv4.2.1과 동일. 7건 미인덱스 | 장비/화학 상세: PacBio HiFi (CCS) + 10x Genomics LongRanger (입력 콜셋)</x:t>
        </x:is>
      </x:c>
    </x:row>
    <x:row r="293" ht="72" customHeight="1">
      <x:c r="A293" s="60" t="inlineStr">
        <x:is>
          <x:t xml:space="preserve">HG005</x:t>
        </x:is>
      </x:c>
      <x:c r="B293" s="60" t="inlineStr">
        <x:is>
          <x:t xml:space="preserve">release_truthsets</x:t>
        </x:is>
      </x:c>
      <x:c r="C293" s="60" t="inlineStr">
        <x:is>
          <x:t xml:space="preserve">HG005 루트 macOS 메타데이터</x:t>
        </x:is>
      </x:c>
      <x:c r="D293" s="60" t="inlineStr">
        <x:is>
          <x:t xml:space="preserve">release/ChineseTrio/HG005_NA24631_son/.DS_Store</x:t>
        </x:is>
      </x:c>
      <x:c r="E293" s="60" t="inlineStr">
        <x:is>
          <x:t xml:space="preserve">해당없음</x:t>
        </x:is>
      </x:c>
      <x:c r="F293" s="60" t="n"/>
      <x:c r="G293" s="60" t="n">
        <x:v>1</x:v>
      </x:c>
      <x:c r="H293" s="60" t="n">
        <x:v>0</x:v>
      </x:c>
      <x:c r="I293" s="60" t="inlineStr">
        <x:is>
          <x:t xml:space="preserve">FALSE</x:t>
        </x:is>
      </x:c>
      <x:c r="J293" s="60" t="inlineStr">
        <x:is>
          <x:t xml:space="preserve">N/A</x:t>
        </x:is>
      </x:c>
      <x:c r="K293" s="60" t="inlineStr">
        <x:is>
          <x:t xml:space="preserve">-</x:t>
        </x:is>
      </x:c>
      <x:c r="L293" s="60" t="n"/>
      <x:c r="M293" s="60" t="inlineStr">
        <x:is>
          <x:t xml:space="preserve">0</x:t>
        </x:is>
      </x:c>
      <x:c r="N293" s="60" t="inlineStr">
        <x:is>
          <x:t xml:space="preserve">-</x:t>
        </x:is>
      </x:c>
      <x:c r="O293" s="60" t="n"/>
      <x:c r="P293" s="60" t="n"/>
      <x:c r="Q293" s="60" t="inlineStr">
        <x:is>
          <x:t xml:space="preserve">-</x:t>
        </x:is>
      </x:c>
      <x:c r="R293" s="60" t="inlineStr">
        <x:is>
          <x:t xml:space="preserve">-</x:t>
        </x:is>
      </x:c>
      <x:c r="S293" s="60" t="n"/>
      <x:c r="T293" s="60" t="inlineStr">
        <x:is>
          <x:t xml:space="preserve">-</x:t>
        </x:is>
      </x:c>
      <x:c r="U293" s="60" t="n"/>
      <x:c r="V293" s="60" t="n"/>
      <x:c r="W293" s="60" t="inlineStr">
        <x:is>
          <x:t xml:space="preserve">-</x:t>
        </x:is>
      </x:c>
      <x:c r="X293" s="60" t="inlineStr">
        <x:is>
          <x:t xml:space="preserve">-</x:t>
        </x:is>
      </x:c>
      <x:c r="Y293" s="60" t="inlineStr">
        <x:is>
          <x:t xml:space="preserve">-</x:t>
        </x:is>
      </x:c>
      <x:c r="Z293" s="60" t="n"/>
      <x:c r="AA293" s="60" t="n"/>
      <x:c r="AB293" s="60" t="inlineStr">
        <x:is>
          <x:t xml:space="preserve">-</x:t>
        </x:is>
      </x:c>
      <x:c r="AC293" s="60" t="inlineStr">
        <x:is>
          <x:t xml:space="preserve">-</x:t>
        </x:is>
      </x:c>
      <x:c r="AD293" s="60" t="inlineStr">
        <x:is>
          <x:t xml:space="preserve">-</x:t>
        </x:is>
      </x:c>
      <x:c r="AE293" s="60" t="n"/>
      <x:c r="AF293" s="60" t="n"/>
      <x:c r="AG293" s="60" t="inlineStr">
        <x:is>
          <x:t xml:space="preserve">-</x:t>
        </x:is>
      </x:c>
      <x:c r="AH293" s="60" t="inlineStr">
        <x:is>
          <x:t xml:space="preserve">-</x:t>
        </x:is>
      </x:c>
      <x:c r="AI293" s="60" t="inlineStr">
        <x:is>
          <x:t xml:space="preserve">-</x:t>
        </x:is>
      </x:c>
      <x:c r="AJ293" s="60" t="n"/>
      <x:c r="AK293" s="60" t="n"/>
      <x:c r="AL293" s="60" t="inlineStr">
        <x:is>
          <x:t xml:space="preserve">-</x:t>
        </x:is>
      </x:c>
      <x:c r="AM293" s="60" t="inlineStr">
        <x:is>
          <x:t xml:space="preserve">-</x:t>
        </x:is>
      </x:c>
      <x:c r="AN293" s="60" t="inlineStr">
        <x:is>
          <x:t xml:space="preserve">-</x:t>
        </x:is>
      </x:c>
      <x:c r="AO293" s="60" t="n"/>
      <x:c r="AP293" s="60" t="n"/>
      <x:c r="AQ293" s="60" t="inlineStr">
        <x:is>
          <x:t xml:space="preserve">-</x:t>
        </x:is>
      </x:c>
      <x:c r="AR293" s="60" t="inlineStr">
        <x:is>
          <x:t xml:space="preserve">-</x:t>
        </x:is>
      </x:c>
      <x:c r="AS293" s="60" t="inlineStr">
        <x:is>
          <x:t xml:space="preserve">-</x:t>
        </x:is>
      </x:c>
      <x:c r="AT293" s="60" t="n"/>
      <x:c r="AU293" s="60" t="n"/>
      <x:c r="AV293" s="60" t="inlineStr">
        <x:is>
          <x:t xml:space="preserve">-</x:t>
        </x:is>
      </x:c>
      <x:c r="AW293" s="60" t="inlineStr">
        <x:is>
          <x:t xml:space="preserve">N/A</x:t>
        </x:is>
      </x:c>
      <x:c r="AX293" s="60" t="inlineStr">
        <x:is>
          <x:t xml:space="preserve">다운로드 목록에서 제외</x:t>
        </x:is>
      </x:c>
      <x:c r="AY293" s="60" t="inlineStr">
        <x:is>
          <x:t xml:space="preserve">macOS Finder 메타데이터 파일. | index: 해당없음</x:t>
        </x:is>
      </x:c>
    </x:row>
    <x:row r="294" ht="72" customHeight="1">
      <x:c r="A294" s="60" t="inlineStr">
        <x:is>
          <x:t xml:space="preserve">HG006</x:t>
        </x:is>
      </x:c>
      <x:c r="B294" s="60" t="inlineStr">
        <x:is>
          <x:t xml:space="preserve">release_truthsets</x:t>
        </x:is>
      </x:c>
      <x:c r="C294" s="60" t="inlineStr">
        <x:is>
          <x:t xml:space="preserve">HG006 NIST v3.3.2</x:t>
        </x:is>
      </x:c>
      <x:c r="D294" s="60" t="inlineStr">
        <x:is>
          <x:t xml:space="preserve">release/ChineseTrio/HG006_NA24694_father/NISTv3.3.2</x:t>
        </x:is>
      </x:c>
      <x:c r="E294" s="60" t="inlineStr">
        <x:is>
          <x:t xml:space="preserve">Illumina HiSeq 100X + 6Kb MatePair(novoalign), Complete Genomics, 10X</x:t>
        </x:is>
      </x:c>
      <x:c r="F294" s="60" t="inlineStr">
        <x:is>
          <x:t xml:space="preserve">Illumina HiSeq 100X</x:t>
        </x:is>
      </x:c>
      <x:c r="G294" s="60" t="n">
        <x:v>64</x:v>
      </x:c>
      <x:c r="H294" s="60" t="n">
        <x:v>13.7</x:v>
      </x:c>
      <x:c r="I294" s="60" t="inlineStr">
        <x:is>
          <x:t xml:space="preserve">FALSE</x:t>
        </x:is>
      </x:c>
      <x:c r="J294" s="60" t="inlineStr">
        <x:is>
          <x:t xml:space="preserve">N/A</x:t>
        </x:is>
      </x:c>
      <x:c r="K294" s="60" t="inlineStr">
        <x:is>
          <x:t xml:space="preserve">TRUE</x:t>
        </x:is>
      </x:c>
      <x:c r="L294" s="60" t="inlineStr">
        <x:is>
          <x:t xml:space="preserve">.tbi</x:t>
        </x:is>
      </x:c>
      <x:c r="M294" s="60" t="inlineStr">
        <x:is>
          <x:t xml:space="preserve">0</x:t>
        </x:is>
      </x:c>
      <x:c r="N294" s="60" t="inlineStr">
        <x:is>
          <x:t xml:space="preserve">GIAB</x:t>
        </x:is>
      </x:c>
      <x:c r="O294" s="60" t="n"/>
      <x:c r="P294" s="60" t="n"/>
      <x:c r="Q294" s="60" t="inlineStr">
        <x:is>
          <x:t xml:space="preserve">-</x:t>
        </x:is>
      </x:c>
      <x:c r="R294" s="60" t="inlineStr">
        <x:is>
          <x:t xml:space="preserve">GenomeWarp (CG의 GRCh37→GRCh38 변환) — 버전 미기재</x:t>
        </x:is>
      </x:c>
      <x:c r="S294" s="60" t="inlineStr">
        <x:is>
          <x:t xml:space="preserve">GRCh37, GRCh38</x:t>
        </x:is>
      </x:c>
      <x:c r="T294" s="60" t="inlineStr">
        <x:is>
          <x:t xml:space="preserve">GIAB</x:t>
        </x:is>
      </x:c>
      <x:c r="U294" s="60" t="n"/>
      <x:c r="V294" s="60" t="n"/>
      <x:c r="W294" s="60" t="inlineStr">
        <x:is>
          <x:t xml:space="preserve">-</x:t>
        </x:is>
      </x:c>
      <x:c r="X294" s="60" t="inlineStr">
        <x:is>
          <x:t xml:space="preserve">-</x:t>
        </x:is>
      </x:c>
      <x:c r="Y294" s="60" t="inlineStr">
        <x:is>
          <x:t xml:space="preserve">-</x:t>
        </x:is>
      </x:c>
      <x:c r="Z294" s="60" t="n"/>
      <x:c r="AA294" s="60" t="n"/>
      <x:c r="AB294" s="60" t="inlineStr">
        <x:is>
          <x:t xml:space="preserve">TRUE</x:t>
        </x:is>
      </x:c>
      <x:c r="AC294" s="60" t="inlineStr">
        <x:is>
          <x:t xml:space="preserve">freebayes(FB) + Sentieon haplotyper(sentieonHC, 파일명 IllSNT) + 10X sentieonHCbyhaplo → CG vcfBeta — 버전 미기재</x:t>
        </x:is>
      </x:c>
      <x:c r="AD294" s="60" t="inlineStr">
        <x:is>
          <x:t xml:space="preserve">GIAB</x:t>
        </x:is>
      </x:c>
      <x:c r="AE294" s="60" t="n"/>
      <x:c r="AF294" s="60" t="n"/>
      <x:c r="AG294" s="60" t="inlineStr">
        <x:is>
          <x:t xml:space="preserve">-</x:t>
        </x:is>
      </x:c>
      <x:c r="AH294" s="60" t="inlineStr">
        <x:is>
          <x:t xml:space="preserve">-</x:t>
        </x:is>
      </x:c>
      <x:c r="AI294" s="60" t="inlineStr">
        <x:is>
          <x:t xml:space="preserve">-</x:t>
        </x:is>
      </x:c>
      <x:c r="AJ294" s="60" t="n"/>
      <x:c r="AK294" s="60" t="n"/>
      <x:c r="AL294" s="60" t="inlineStr">
        <x:is>
          <x:t xml:space="preserve">-</x:t>
        </x:is>
      </x:c>
      <x:c r="AM294" s="60" t="inlineStr">
        <x:is>
          <x:t xml:space="preserve">-</x:t>
        </x:is>
      </x:c>
      <x:c r="AN294" s="60" t="inlineStr">
        <x:is>
          <x:t xml:space="preserve">-</x:t>
        </x:is>
      </x:c>
      <x:c r="AO294" s="60" t="n"/>
      <x:c r="AP294" s="60" t="n"/>
      <x:c r="AQ294" s="60" t="inlineStr">
        <x:is>
          <x:t xml:space="preserve">-</x:t>
        </x:is>
      </x:c>
      <x:c r="AR294" s="60" t="inlineStr">
        <x:is>
          <x:t xml:space="preserve">-</x:t>
        </x:is>
      </x:c>
      <x:c r="AS294" s="60" t="inlineStr">
        <x:is>
          <x:t xml:space="preserve">-</x:t>
        </x:is>
      </x:c>
      <x:c r="AT294" s="60" t="n"/>
      <x:c r="AU294" s="60" t="n"/>
      <x:c r="AV294" s="60" t="inlineStr">
        <x:is>
          <x:t xml:space="preserve">TRUE</x:t>
        </x:is>
      </x:c>
      <x:c r="AW294" s="60" t="inlineStr">
        <x:is>
          <x:t xml:space="preserve">giab_doc:release/ChineseTrio/HG006_NA24694_father/NISTv3.3.2/GRCh37/README_NIST_v3.3.2.txt + filename</x:t>
        </x:is>
      </x:c>
      <x:c r="AX294" s="60" t="inlineStr">
        <x:is>
          <x:t xml:space="preserve">구버전 truth set. Chinese trio 분석의 부모 콜셋으로만 참조</x:t>
        </x:is>
      </x:c>
      <x:c r="AY294" s="60" t="inlineStr">
        <x:is>
          <x:t xml:space="preserve">IllSNT는 Illumina Sentieon 콜셋 표기. 부모라서 위상 VCF가 없다(Chinese trio 위상 VCF는 HG005 디렉토리에 있음). Ion·SOLiD 입력은 없다. | index: highconf/입력 VCF에 .tbi 존재(unindexed=0) | 장비/화학 상세: Illumina HiSeq 100X + 6Kb MatePair (novoalign), Complete Genomics, 10X Genomics</x:t>
        </x:is>
      </x:c>
    </x:row>
    <x:row r="295" ht="72" customHeight="1">
      <x:c r="A295" s="60" t="inlineStr">
        <x:is>
          <x:t xml:space="preserve">HG006</x:t>
        </x:is>
      </x:c>
      <x:c r="B295" s="60" t="inlineStr">
        <x:is>
          <x:t xml:space="preserve">release_truthsets</x:t>
        </x:is>
      </x:c>
      <x:c r="C295" s="60" t="inlineStr">
        <x:is>
          <x:t xml:space="preserve">HG006 NIST v4.2.1</x:t>
        </x:is>
      </x:c>
      <x:c r="D295" s="60" t="inlineStr">
        <x:is>
          <x:t xml:space="preserve">release/ChineseTrio/HG006_NA24694_father/NISTv4.2.1</x:t>
        </x:is>
      </x:c>
      <x:c r="E295" s="60" t="inlineStr">
        <x:is>
          <x:t xml:space="preserve">PacBio HiFi + 10X Genomics(입력 콜셋)</x:t>
        </x:is>
      </x:c>
      <x:c r="F295" s="60" t="n"/>
      <x:c r="G295" s="60" t="n">
        <x:v>64</x:v>
      </x:c>
      <x:c r="H295" s="60" t="n">
        <x:v>5.9</x:v>
      </x:c>
      <x:c r="I295" s="60" t="inlineStr">
        <x:is>
          <x:t xml:space="preserve">FALSE</x:t>
        </x:is>
      </x:c>
      <x:c r="J295" s="60" t="inlineStr">
        <x:is>
          <x:t xml:space="preserve">N/A</x:t>
        </x:is>
      </x:c>
      <x:c r="K295" s="60" t="inlineStr">
        <x:is>
          <x:t xml:space="preserve">PARTIAL</x:t>
        </x:is>
      </x:c>
      <x:c r="L295" s="60" t="inlineStr">
        <x:is>
          <x:t xml:space="preserve">.tbi</x:t>
        </x:is>
      </x:c>
      <x:c r="M295" s="60" t="inlineStr">
        <x:is>
          <x:t xml:space="preserve">8</x:t>
        </x:is>
      </x:c>
      <x:c r="N295" s="60" t="inlineStr">
        <x:is>
          <x:t xml:space="preserve">GIAB</x:t>
        </x:is>
      </x:c>
      <x:c r="O295" s="60" t="n"/>
      <x:c r="P295" s="60" t="n"/>
      <x:c r="Q295" s="60" t="inlineStr">
        <x:is>
          <x:t xml:space="preserve">-</x:t>
        </x:is>
      </x:c>
      <x:c r="R295" s="60" t="inlineStr">
        <x:is>
          <x:t xml:space="preserve">minimap2 (GRCh37 대비 GRCh38 확장·압축 영역 판정용) — 리드 정렬 툴은 문서 미기재</x:t>
        </x:is>
      </x:c>
      <x:c r="S295" s="60" t="inlineStr">
        <x:is>
          <x:t xml:space="preserve">GRCh37, GRCh38</x:t>
        </x:is>
      </x:c>
      <x:c r="T295" s="60" t="inlineStr">
        <x:is>
          <x:t xml:space="preserve">-</x:t>
        </x:is>
      </x:c>
      <x:c r="U295" s="60" t="n"/>
      <x:c r="V295" s="60" t="n"/>
      <x:c r="W295" s="60" t="inlineStr">
        <x:is>
          <x:t xml:space="preserve">-</x:t>
        </x:is>
      </x:c>
      <x:c r="X295" s="60" t="inlineStr">
        <x:is>
          <x:t xml:space="preserve">-</x:t>
        </x:is>
      </x:c>
      <x:c r="Y295" s="60" t="inlineStr">
        <x:is>
          <x:t xml:space="preserve">-</x:t>
        </x:is>
      </x:c>
      <x:c r="Z295" s="60" t="n"/>
      <x:c r="AA295" s="60" t="n"/>
      <x:c r="AB295" s="60" t="inlineStr">
        <x:is>
          <x:t xml:space="preserve">TRUE</x:t>
        </x:is>
      </x:c>
      <x:c r="AC295" s="60" t="inlineStr">
        <x:is>
          <x:t xml:space="preserve">DeepVariant + GATK4 (PacBio HiFi) + 10x Genomics LongRanger — 버전 미기재</x:t>
        </x:is>
      </x:c>
      <x:c r="AD295" s="60" t="inlineStr">
        <x:is>
          <x:t xml:space="preserve">GIAB</x:t>
        </x:is>
      </x:c>
      <x:c r="AE295" s="60" t="n"/>
      <x:c r="AF295" s="60" t="n"/>
      <x:c r="AG295" s="60" t="inlineStr">
        <x:is>
          <x:t xml:space="preserve">-</x:t>
        </x:is>
      </x:c>
      <x:c r="AH295" s="60" t="inlineStr">
        <x:is>
          <x:t xml:space="preserve">-</x:t>
        </x:is>
      </x:c>
      <x:c r="AI295" s="60" t="inlineStr">
        <x:is>
          <x:t xml:space="preserve">-</x:t>
        </x:is>
      </x:c>
      <x:c r="AJ295" s="60" t="n"/>
      <x:c r="AK295" s="60" t="n"/>
      <x:c r="AL295" s="60" t="inlineStr">
        <x:is>
          <x:t xml:space="preserve">-</x:t>
        </x:is>
      </x:c>
      <x:c r="AM295" s="60" t="inlineStr">
        <x:is>
          <x:t xml:space="preserve">-</x:t>
        </x:is>
      </x:c>
      <x:c r="AN295" s="60" t="inlineStr">
        <x:is>
          <x:t xml:space="preserve">-</x:t>
        </x:is>
      </x:c>
      <x:c r="AO295" s="60" t="n"/>
      <x:c r="AP295" s="60" t="n"/>
      <x:c r="AQ295" s="60" t="inlineStr">
        <x:is>
          <x:t xml:space="preserve">-</x:t>
        </x:is>
      </x:c>
      <x:c r="AR295" s="60" t="inlineStr">
        <x:is>
          <x:t xml:space="preserve">-</x:t>
        </x:is>
      </x:c>
      <x:c r="AS295" s="60" t="inlineStr">
        <x:is>
          <x:t xml:space="preserve">-</x:t>
        </x:is>
      </x:c>
      <x:c r="AT295" s="60" t="n"/>
      <x:c r="AU295" s="60" t="n"/>
      <x:c r="AV295" s="60" t="inlineStr">
        <x:is>
          <x:t xml:space="preserve">TRUE</x:t>
        </x:is>
      </x:c>
      <x:c r="AW295" s="60" t="inlineStr">
        <x:is>
          <x:t xml:space="preserve">giab_doc:release/ChineseTrio/HG006_NA24694_father/NISTv4.2.1/README_v4.2.1.txt</x:t>
        </x:is>
      </x:c>
      <x:c r="AX295" s="60" t="inlineStr">
        <x:is>
          <x:t xml:space="preserve">현행 HG006 소형변이 벤치마크. hap.py/rtg vcfeval baseline 및 Chinese trio 부모 truth로 사용</x:t>
        </x:is>
      </x:c>
      <x:c r="AY295" s="60" t="inlineStr">
        <x:is>
          <x:t xml:space="preserve">phasetransfer VCF 없음(위상 전이는 HG001·HG002·HG005만). supplementary 파일명이 v4로 표기된 것들이 섞여 있다. | index: benchmark/all/annotated VCF에 .tbi 존재. 8건 미인덱스(대부분 ._ macOS 리소스 포크) | 장비/화학 상세: PacBio HiFi (CCS) + 10x Genomics LongRanger (입력 콜셋)</x:t>
        </x:is>
      </x:c>
    </x:row>
    <x:row r="296" ht="72" customHeight="1">
      <x:c r="A296" s="60" t="inlineStr">
        <x:is>
          <x:t xml:space="preserve">HG006</x:t>
        </x:is>
      </x:c>
      <x:c r="B296" s="60" t="inlineStr">
        <x:is>
          <x:t xml:space="preserve">release_truthsets</x:t>
        </x:is>
      </x:c>
      <x:c r="C296" s="60" t="inlineStr">
        <x:is>
          <x:t xml:space="preserve">HG006 latest(v4.2.1 미러)</x:t>
        </x:is>
      </x:c>
      <x:c r="D296" s="60" t="inlineStr">
        <x:is>
          <x:t xml:space="preserve">release/ChineseTrio/HG006_NA24694_father/latest</x:t>
        </x:is>
      </x:c>
      <x:c r="E296" s="60" t="inlineStr">
        <x:is>
          <x:t xml:space="preserve">PacBio HiFi + 10X Genomics(입력 콜셋)</x:t>
        </x:is>
      </x:c>
      <x:c r="F296" s="60" t="n"/>
      <x:c r="G296" s="60" t="n">
        <x:v>61</x:v>
      </x:c>
      <x:c r="H296" s="60" t="n">
        <x:v>5.9</x:v>
      </x:c>
      <x:c r="I296" s="60" t="inlineStr">
        <x:is>
          <x:t xml:space="preserve">FALSE</x:t>
        </x:is>
      </x:c>
      <x:c r="J296" s="60" t="inlineStr">
        <x:is>
          <x:t xml:space="preserve">N/A</x:t>
        </x:is>
      </x:c>
      <x:c r="K296" s="60" t="inlineStr">
        <x:is>
          <x:t xml:space="preserve">PARTIAL</x:t>
        </x:is>
      </x:c>
      <x:c r="L296" s="60" t="inlineStr">
        <x:is>
          <x:t xml:space="preserve">.tbi</x:t>
        </x:is>
      </x:c>
      <x:c r="M296" s="60" t="inlineStr">
        <x:is>
          <x:t xml:space="preserve">8</x:t>
        </x:is>
      </x:c>
      <x:c r="N296" s="60" t="inlineStr">
        <x:is>
          <x:t xml:space="preserve">GIAB</x:t>
        </x:is>
      </x:c>
      <x:c r="O296" s="60" t="n"/>
      <x:c r="P296" s="60" t="n"/>
      <x:c r="Q296" s="60" t="inlineStr">
        <x:is>
          <x:t xml:space="preserve">-</x:t>
        </x:is>
      </x:c>
      <x:c r="R296" s="60" t="inlineStr">
        <x:is>
          <x:t xml:space="preserve">minimap2 (GRCh37 대비 GRCh38 확장·압축 영역 판정용) — 리드 정렬 툴은 문서 미기재</x:t>
        </x:is>
      </x:c>
      <x:c r="S296" s="60" t="inlineStr">
        <x:is>
          <x:t xml:space="preserve">GRCh37, GRCh38</x:t>
        </x:is>
      </x:c>
      <x:c r="T296" s="60" t="inlineStr">
        <x:is>
          <x:t xml:space="preserve">-</x:t>
        </x:is>
      </x:c>
      <x:c r="U296" s="60" t="n"/>
      <x:c r="V296" s="60" t="n"/>
      <x:c r="W296" s="60" t="inlineStr">
        <x:is>
          <x:t xml:space="preserve">-</x:t>
        </x:is>
      </x:c>
      <x:c r="X296" s="60" t="inlineStr">
        <x:is>
          <x:t xml:space="preserve">-</x:t>
        </x:is>
      </x:c>
      <x:c r="Y296" s="60" t="inlineStr">
        <x:is>
          <x:t xml:space="preserve">-</x:t>
        </x:is>
      </x:c>
      <x:c r="Z296" s="60" t="n"/>
      <x:c r="AA296" s="60" t="n"/>
      <x:c r="AB296" s="60" t="inlineStr">
        <x:is>
          <x:t xml:space="preserve">TRUE</x:t>
        </x:is>
      </x:c>
      <x:c r="AC296" s="60" t="inlineStr">
        <x:is>
          <x:t xml:space="preserve">DeepVariant + GATK4 (PacBio HiFi) + 10x Genomics LongRanger — 버전 미기재</x:t>
        </x:is>
      </x:c>
      <x:c r="AD296" s="60" t="inlineStr">
        <x:is>
          <x:t xml:space="preserve">GIAB</x:t>
        </x:is>
      </x:c>
      <x:c r="AE296" s="60" t="n"/>
      <x:c r="AF296" s="60" t="n"/>
      <x:c r="AG296" s="60" t="inlineStr">
        <x:is>
          <x:t xml:space="preserve">-</x:t>
        </x:is>
      </x:c>
      <x:c r="AH296" s="60" t="inlineStr">
        <x:is>
          <x:t xml:space="preserve">-</x:t>
        </x:is>
      </x:c>
      <x:c r="AI296" s="60" t="inlineStr">
        <x:is>
          <x:t xml:space="preserve">-</x:t>
        </x:is>
      </x:c>
      <x:c r="AJ296" s="60" t="n"/>
      <x:c r="AK296" s="60" t="n"/>
      <x:c r="AL296" s="60" t="inlineStr">
        <x:is>
          <x:t xml:space="preserve">-</x:t>
        </x:is>
      </x:c>
      <x:c r="AM296" s="60" t="inlineStr">
        <x:is>
          <x:t xml:space="preserve">-</x:t>
        </x:is>
      </x:c>
      <x:c r="AN296" s="60" t="inlineStr">
        <x:is>
          <x:t xml:space="preserve">-</x:t>
        </x:is>
      </x:c>
      <x:c r="AO296" s="60" t="n"/>
      <x:c r="AP296" s="60" t="n"/>
      <x:c r="AQ296" s="60" t="inlineStr">
        <x:is>
          <x:t xml:space="preserve">-</x:t>
        </x:is>
      </x:c>
      <x:c r="AR296" s="60" t="inlineStr">
        <x:is>
          <x:t xml:space="preserve">-</x:t>
        </x:is>
      </x:c>
      <x:c r="AS296" s="60" t="inlineStr">
        <x:is>
          <x:t xml:space="preserve">-</x:t>
        </x:is>
      </x:c>
      <x:c r="AT296" s="60" t="n"/>
      <x:c r="AU296" s="60" t="n"/>
      <x:c r="AV296" s="60" t="inlineStr">
        <x:is>
          <x:t xml:space="preserve">TRUE</x:t>
        </x:is>
      </x:c>
      <x:c r="AW296" s="60" t="inlineStr">
        <x:is>
          <x:t xml:space="preserve">giab_doc:release/ChineseTrio/HG006_NA24694_father/latest/README_v4.2.1.txt</x:t>
        </x:is>
      </x:c>
      <x:c r="AX296" s="60" t="inlineStr">
        <x:is>
          <x:t xml:space="preserve">NISTv4.2.1과 동일 내용이므로 둘 중 하나만 받아 사용</x:t>
        </x:is>
      </x:c>
      <x:c r="AY296" s="60" t="inlineStr">
        <x:is>
          <x:t xml:space="preserve">NISTv4.2.1의 미러(61건 대 64건, 용량 5.9GiB 동일 — 차이는 ._ 메타파일). | index: NISTv4.2.1과 동일. 8건 미인덱스 | 장비/화학 상세: PacBio HiFi (CCS) + 10x Genomics LongRanger (입력 콜셋)</x:t>
        </x:is>
      </x:c>
    </x:row>
    <x:row r="297" ht="72" customHeight="1">
      <x:c r="A297" s="60" t="inlineStr">
        <x:is>
          <x:t xml:space="preserve">HG007</x:t>
        </x:is>
      </x:c>
      <x:c r="B297" s="60" t="inlineStr">
        <x:is>
          <x:t xml:space="preserve">release_truthsets</x:t>
        </x:is>
      </x:c>
      <x:c r="C297" s="60" t="inlineStr">
        <x:is>
          <x:t xml:space="preserve">HG007 NIST v3.3.2</x:t>
        </x:is>
      </x:c>
      <x:c r="D297" s="60" t="inlineStr">
        <x:is>
          <x:t xml:space="preserve">release/ChineseTrio/HG007_NA24695_mother/NISTv3.3.2</x:t>
        </x:is>
      </x:c>
      <x:c r="E297" s="60" t="inlineStr">
        <x:is>
          <x:t xml:space="preserve">Illumina HiSeq 100X + 6Kb MatePair(novoalign), Complete Genomics, 10X</x:t>
        </x:is>
      </x:c>
      <x:c r="F297" s="60" t="inlineStr">
        <x:is>
          <x:t xml:space="preserve">Illumina HiSeq 100X</x:t>
        </x:is>
      </x:c>
      <x:c r="G297" s="60" t="n">
        <x:v>62</x:v>
      </x:c>
      <x:c r="H297" s="60" t="n">
        <x:v>13.2</x:v>
      </x:c>
      <x:c r="I297" s="60" t="inlineStr">
        <x:is>
          <x:t xml:space="preserve">FALSE</x:t>
        </x:is>
      </x:c>
      <x:c r="J297" s="60" t="inlineStr">
        <x:is>
          <x:t xml:space="preserve">N/A</x:t>
        </x:is>
      </x:c>
      <x:c r="K297" s="60" t="inlineStr">
        <x:is>
          <x:t xml:space="preserve">TRUE</x:t>
        </x:is>
      </x:c>
      <x:c r="L297" s="60" t="inlineStr">
        <x:is>
          <x:t xml:space="preserve">.tbi</x:t>
        </x:is>
      </x:c>
      <x:c r="M297" s="60" t="inlineStr">
        <x:is>
          <x:t xml:space="preserve">0</x:t>
        </x:is>
      </x:c>
      <x:c r="N297" s="60" t="inlineStr">
        <x:is>
          <x:t xml:space="preserve">GIAB</x:t>
        </x:is>
      </x:c>
      <x:c r="O297" s="60" t="n"/>
      <x:c r="P297" s="60" t="n"/>
      <x:c r="Q297" s="60" t="inlineStr">
        <x:is>
          <x:t xml:space="preserve">TRUE</x:t>
        </x:is>
      </x:c>
      <x:c r="R297" s="60" t="inlineStr">
        <x:is>
          <x:t xml:space="preserve">novoalign (Illumina 100X, 6Kb MatePair); Complete Genomics 표준 파이프라인 — 버전 미기재</x:t>
        </x:is>
      </x:c>
      <x:c r="S297" s="60" t="inlineStr">
        <x:is>
          <x:t xml:space="preserve">GRCh37, GRCh38</x:t>
        </x:is>
      </x:c>
      <x:c r="T297" s="60" t="inlineStr">
        <x:is>
          <x:t xml:space="preserve">GIAB</x:t>
        </x:is>
      </x:c>
      <x:c r="U297" s="60" t="n"/>
      <x:c r="V297" s="60" t="n"/>
      <x:c r="W297" s="60" t="inlineStr">
        <x:is>
          <x:t xml:space="preserve">-</x:t>
        </x:is>
      </x:c>
      <x:c r="X297" s="60" t="inlineStr">
        <x:is>
          <x:t xml:space="preserve">-</x:t>
        </x:is>
      </x:c>
      <x:c r="Y297" s="60" t="inlineStr">
        <x:is>
          <x:t xml:space="preserve">-</x:t>
        </x:is>
      </x:c>
      <x:c r="Z297" s="60" t="n"/>
      <x:c r="AA297" s="60" t="n"/>
      <x:c r="AB297" s="60" t="inlineStr">
        <x:is>
          <x:t xml:space="preserve">TRUE</x:t>
        </x:is>
      </x:c>
      <x:c r="AC297" s="60" t="inlineStr">
        <x:is>
          <x:t xml:space="preserve">freebayes(FB) + Sentieon haplotyper(sentieonHC, 파일명 IllSNT) + 10X sentieonHCbyhaplo → CG vcfBeta — 버전 미기재</x:t>
        </x:is>
      </x:c>
      <x:c r="AD297" s="60" t="inlineStr">
        <x:is>
          <x:t xml:space="preserve">GIAB</x:t>
        </x:is>
      </x:c>
      <x:c r="AE297" s="60" t="n"/>
      <x:c r="AF297" s="60" t="n"/>
      <x:c r="AG297" s="60" t="inlineStr">
        <x:is>
          <x:t xml:space="preserve">-</x:t>
        </x:is>
      </x:c>
      <x:c r="AH297" s="60" t="inlineStr">
        <x:is>
          <x:t xml:space="preserve">-</x:t>
        </x:is>
      </x:c>
      <x:c r="AI297" s="60" t="inlineStr">
        <x:is>
          <x:t xml:space="preserve">-</x:t>
        </x:is>
      </x:c>
      <x:c r="AJ297" s="60" t="n"/>
      <x:c r="AK297" s="60" t="n"/>
      <x:c r="AL297" s="60" t="inlineStr">
        <x:is>
          <x:t xml:space="preserve">-</x:t>
        </x:is>
      </x:c>
      <x:c r="AM297" s="60" t="inlineStr">
        <x:is>
          <x:t xml:space="preserve">-</x:t>
        </x:is>
      </x:c>
      <x:c r="AN297" s="60" t="inlineStr">
        <x:is>
          <x:t xml:space="preserve">-</x:t>
        </x:is>
      </x:c>
      <x:c r="AO297" s="60" t="n"/>
      <x:c r="AP297" s="60" t="n"/>
      <x:c r="AQ297" s="60" t="inlineStr">
        <x:is>
          <x:t xml:space="preserve">-</x:t>
        </x:is>
      </x:c>
      <x:c r="AR297" s="60" t="inlineStr">
        <x:is>
          <x:t xml:space="preserve">-</x:t>
        </x:is>
      </x:c>
      <x:c r="AS297" s="60" t="inlineStr">
        <x:is>
          <x:t xml:space="preserve">-</x:t>
        </x:is>
      </x:c>
      <x:c r="AT297" s="60" t="n"/>
      <x:c r="AU297" s="60" t="n"/>
      <x:c r="AV297" s="60" t="inlineStr">
        <x:is>
          <x:t xml:space="preserve">TRUE</x:t>
        </x:is>
      </x:c>
      <x:c r="AW297" s="60" t="inlineStr">
        <x:is>
          <x:t xml:space="preserve">giab_doc:release/ChineseTrio/HG007_NA24695_mother/NISTv3.3.2/GRCh37/README_NIST_v3.3.2.txt + filename</x:t>
        </x:is>
      </x:c>
      <x:c r="AX297" s="60" t="inlineStr">
        <x:is>
          <x:t xml:space="preserve">구버전 truth set. Chinese trio 분석의 부모 콜셋으로만 참조</x:t>
        </x:is>
      </x:c>
      <x:c r="AY297" s="60" t="inlineStr">
        <x:is>
          <x:t xml:space="preserve">HG006와 동일 구성. 위상 VCF 없음. Ion·SOLiD 입력 없음. | index: highconf/입력 VCF에 .tbi 존재(unindexed=0) | 장비/화학 상세: Illumina HiSeq 100X + 6Kb MatePair (novoalign), Complete Genomics, 10X Genomics</x:t>
        </x:is>
      </x:c>
    </x:row>
    <x:row r="298" ht="72" customHeight="1">
      <x:c r="A298" s="60" t="inlineStr">
        <x:is>
          <x:t xml:space="preserve">HG007</x:t>
        </x:is>
      </x:c>
      <x:c r="B298" s="60" t="inlineStr">
        <x:is>
          <x:t xml:space="preserve">release_truthsets</x:t>
        </x:is>
      </x:c>
      <x:c r="C298" s="60" t="inlineStr">
        <x:is>
          <x:t xml:space="preserve">HG007 NIST v4.2.1</x:t>
        </x:is>
      </x:c>
      <x:c r="D298" s="60" t="inlineStr">
        <x:is>
          <x:t xml:space="preserve">release/ChineseTrio/HG007_NA24695_mother/NISTv4.2.1</x:t>
        </x:is>
      </x:c>
      <x:c r="E298" s="60" t="inlineStr">
        <x:is>
          <x:t xml:space="preserve">PacBio HiFi + 10X Genomics(입력 콜셋)</x:t>
        </x:is>
      </x:c>
      <x:c r="F298" s="60" t="n"/>
      <x:c r="G298" s="60" t="n">
        <x:v>64</x:v>
      </x:c>
      <x:c r="H298" s="60" t="n">
        <x:v>6.1</x:v>
      </x:c>
      <x:c r="I298" s="60" t="inlineStr">
        <x:is>
          <x:t xml:space="preserve">FALSE</x:t>
        </x:is>
      </x:c>
      <x:c r="J298" s="60" t="inlineStr">
        <x:is>
          <x:t xml:space="preserve">N/A</x:t>
        </x:is>
      </x:c>
      <x:c r="K298" s="60" t="inlineStr">
        <x:is>
          <x:t xml:space="preserve">PARTIAL</x:t>
        </x:is>
      </x:c>
      <x:c r="L298" s="60" t="inlineStr">
        <x:is>
          <x:t xml:space="preserve">.tbi</x:t>
        </x:is>
      </x:c>
      <x:c r="M298" s="60" t="inlineStr">
        <x:is>
          <x:t xml:space="preserve">9</x:t>
        </x:is>
      </x:c>
      <x:c r="N298" s="60" t="inlineStr">
        <x:is>
          <x:t xml:space="preserve">GIAB</x:t>
        </x:is>
      </x:c>
      <x:c r="O298" s="60" t="n"/>
      <x:c r="P298" s="60" t="n"/>
      <x:c r="Q298" s="60" t="inlineStr">
        <x:is>
          <x:t xml:space="preserve">-</x:t>
        </x:is>
      </x:c>
      <x:c r="R298" s="60" t="inlineStr">
        <x:is>
          <x:t xml:space="preserve">minimap2 (GRCh37 대비 GRCh38 확장·압축 영역 판정용) — 리드 정렬 툴은 문서 미기재</x:t>
        </x:is>
      </x:c>
      <x:c r="S298" s="60" t="inlineStr">
        <x:is>
          <x:t xml:space="preserve">GRCh37, GRCh38</x:t>
        </x:is>
      </x:c>
      <x:c r="T298" s="60" t="inlineStr">
        <x:is>
          <x:t xml:space="preserve">-</x:t>
        </x:is>
      </x:c>
      <x:c r="U298" s="60" t="n"/>
      <x:c r="V298" s="60" t="n"/>
      <x:c r="W298" s="60" t="inlineStr">
        <x:is>
          <x:t xml:space="preserve">-</x:t>
        </x:is>
      </x:c>
      <x:c r="X298" s="60" t="inlineStr">
        <x:is>
          <x:t xml:space="preserve">-</x:t>
        </x:is>
      </x:c>
      <x:c r="Y298" s="60" t="inlineStr">
        <x:is>
          <x:t xml:space="preserve">-</x:t>
        </x:is>
      </x:c>
      <x:c r="Z298" s="60" t="n"/>
      <x:c r="AA298" s="60" t="n"/>
      <x:c r="AB298" s="60" t="inlineStr">
        <x:is>
          <x:t xml:space="preserve">TRUE</x:t>
        </x:is>
      </x:c>
      <x:c r="AC298" s="60" t="inlineStr">
        <x:is>
          <x:t xml:space="preserve">DeepVariant + GATK4 (PacBio HiFi) + 10x Genomics LongRanger — 버전 미기재</x:t>
        </x:is>
      </x:c>
      <x:c r="AD298" s="60" t="inlineStr">
        <x:is>
          <x:t xml:space="preserve">GIAB</x:t>
        </x:is>
      </x:c>
      <x:c r="AE298" s="60" t="n"/>
      <x:c r="AF298" s="60" t="n"/>
      <x:c r="AG298" s="60" t="inlineStr">
        <x:is>
          <x:t xml:space="preserve">-</x:t>
        </x:is>
      </x:c>
      <x:c r="AH298" s="60" t="inlineStr">
        <x:is>
          <x:t xml:space="preserve">-</x:t>
        </x:is>
      </x:c>
      <x:c r="AI298" s="60" t="inlineStr">
        <x:is>
          <x:t xml:space="preserve">-</x:t>
        </x:is>
      </x:c>
      <x:c r="AJ298" s="60" t="n"/>
      <x:c r="AK298" s="60" t="n"/>
      <x:c r="AL298" s="60" t="inlineStr">
        <x:is>
          <x:t xml:space="preserve">-</x:t>
        </x:is>
      </x:c>
      <x:c r="AM298" s="60" t="inlineStr">
        <x:is>
          <x:t xml:space="preserve">-</x:t>
        </x:is>
      </x:c>
      <x:c r="AN298" s="60" t="inlineStr">
        <x:is>
          <x:t xml:space="preserve">-</x:t>
        </x:is>
      </x:c>
      <x:c r="AO298" s="60" t="n"/>
      <x:c r="AP298" s="60" t="n"/>
      <x:c r="AQ298" s="60" t="inlineStr">
        <x:is>
          <x:t xml:space="preserve">-</x:t>
        </x:is>
      </x:c>
      <x:c r="AR298" s="60" t="inlineStr">
        <x:is>
          <x:t xml:space="preserve">-</x:t>
        </x:is>
      </x:c>
      <x:c r="AS298" s="60" t="inlineStr">
        <x:is>
          <x:t xml:space="preserve">-</x:t>
        </x:is>
      </x:c>
      <x:c r="AT298" s="60" t="n"/>
      <x:c r="AU298" s="60" t="n"/>
      <x:c r="AV298" s="60" t="inlineStr">
        <x:is>
          <x:t xml:space="preserve">TRUE</x:t>
        </x:is>
      </x:c>
      <x:c r="AW298" s="60" t="inlineStr">
        <x:is>
          <x:t xml:space="preserve">giab_doc:release/ChineseTrio/HG007_NA24695_mother/NISTv4.2.1/README_v4.2.1.txt</x:t>
        </x:is>
      </x:c>
      <x:c r="AX298" s="60" t="inlineStr">
        <x:is>
          <x:t xml:space="preserve">현행 HG007 소형변이 벤치마크. hap.py/rtg vcfeval baseline 및 Chinese trio 부모 truth로 사용</x:t>
        </x:is>
      </x:c>
      <x:c r="AY298" s="60" t="inlineStr">
        <x:is>
          <x:t xml:space="preserve">phasetransfer VCF 없음. supplementary 파일명 일부가 v4 표기. | index: benchmark/all/annotated VCF에 .tbi 존재. 9건 미인덱스(대부분 ._ macOS 리소스 포크) | 장비/화학 상세: PacBio HiFi (CCS) + 10x Genomics LongRanger (입력 콜셋)</x:t>
        </x:is>
      </x:c>
    </x:row>
    <x:row r="299" ht="72" customHeight="1">
      <x:c r="A299" s="60" t="inlineStr">
        <x:is>
          <x:t xml:space="preserve">HG007</x:t>
        </x:is>
      </x:c>
      <x:c r="B299" s="60" t="inlineStr">
        <x:is>
          <x:t xml:space="preserve">release_truthsets</x:t>
        </x:is>
      </x:c>
      <x:c r="C299" s="60" t="inlineStr">
        <x:is>
          <x:t xml:space="preserve">HG007 latest(v4.2.1 미러)</x:t>
        </x:is>
      </x:c>
      <x:c r="D299" s="60" t="inlineStr">
        <x:is>
          <x:t xml:space="preserve">release/ChineseTrio/HG007_NA24695_mother/latest</x:t>
        </x:is>
      </x:c>
      <x:c r="E299" s="60" t="inlineStr">
        <x:is>
          <x:t xml:space="preserve">PacBio HiFi + 10X Genomics(입력 콜셋)</x:t>
        </x:is>
      </x:c>
      <x:c r="F299" s="60" t="n"/>
      <x:c r="G299" s="60" t="n">
        <x:v>61</x:v>
      </x:c>
      <x:c r="H299" s="60" t="n">
        <x:v>6.1</x:v>
      </x:c>
      <x:c r="I299" s="60" t="inlineStr">
        <x:is>
          <x:t xml:space="preserve">FALSE</x:t>
        </x:is>
      </x:c>
      <x:c r="J299" s="60" t="inlineStr">
        <x:is>
          <x:t xml:space="preserve">N/A</x:t>
        </x:is>
      </x:c>
      <x:c r="K299" s="60" t="inlineStr">
        <x:is>
          <x:t xml:space="preserve">PARTIAL</x:t>
        </x:is>
      </x:c>
      <x:c r="L299" s="60" t="inlineStr">
        <x:is>
          <x:t xml:space="preserve">.tbi</x:t>
        </x:is>
      </x:c>
      <x:c r="M299" s="60" t="inlineStr">
        <x:is>
          <x:t xml:space="preserve">9</x:t>
        </x:is>
      </x:c>
      <x:c r="N299" s="60" t="inlineStr">
        <x:is>
          <x:t xml:space="preserve">GIAB</x:t>
        </x:is>
      </x:c>
      <x:c r="O299" s="60" t="n"/>
      <x:c r="P299" s="60" t="n"/>
      <x:c r="Q299" s="60" t="inlineStr">
        <x:is>
          <x:t xml:space="preserve">-</x:t>
        </x:is>
      </x:c>
      <x:c r="R299" s="60" t="inlineStr">
        <x:is>
          <x:t xml:space="preserve">minimap2 (GRCh37 대비 GRCh38 확장·압축 영역 판정용) — 리드 정렬 툴은 문서 미기재</x:t>
        </x:is>
      </x:c>
      <x:c r="S299" s="60" t="inlineStr">
        <x:is>
          <x:t xml:space="preserve">GRCh37, GRCh38</x:t>
        </x:is>
      </x:c>
      <x:c r="T299" s="60" t="inlineStr">
        <x:is>
          <x:t xml:space="preserve">-</x:t>
        </x:is>
      </x:c>
      <x:c r="U299" s="60" t="n"/>
      <x:c r="V299" s="60" t="n"/>
      <x:c r="W299" s="60" t="inlineStr">
        <x:is>
          <x:t xml:space="preserve">-</x:t>
        </x:is>
      </x:c>
      <x:c r="X299" s="60" t="inlineStr">
        <x:is>
          <x:t xml:space="preserve">-</x:t>
        </x:is>
      </x:c>
      <x:c r="Y299" s="60" t="inlineStr">
        <x:is>
          <x:t xml:space="preserve">-</x:t>
        </x:is>
      </x:c>
      <x:c r="Z299" s="60" t="n"/>
      <x:c r="AA299" s="60" t="n"/>
      <x:c r="AB299" s="60" t="inlineStr">
        <x:is>
          <x:t xml:space="preserve">TRUE</x:t>
        </x:is>
      </x:c>
      <x:c r="AC299" s="60" t="inlineStr">
        <x:is>
          <x:t xml:space="preserve">DeepVariant + GATK4 (PacBio HiFi) + 10x Genomics LongRanger — 버전 미기재</x:t>
        </x:is>
      </x:c>
      <x:c r="AD299" s="60" t="inlineStr">
        <x:is>
          <x:t xml:space="preserve">GIAB</x:t>
        </x:is>
      </x:c>
      <x:c r="AE299" s="60" t="n"/>
      <x:c r="AF299" s="60" t="n"/>
      <x:c r="AG299" s="60" t="inlineStr">
        <x:is>
          <x:t xml:space="preserve">-</x:t>
        </x:is>
      </x:c>
      <x:c r="AH299" s="60" t="inlineStr">
        <x:is>
          <x:t xml:space="preserve">-</x:t>
        </x:is>
      </x:c>
      <x:c r="AI299" s="60" t="inlineStr">
        <x:is>
          <x:t xml:space="preserve">-</x:t>
        </x:is>
      </x:c>
      <x:c r="AJ299" s="60" t="n"/>
      <x:c r="AK299" s="60" t="n"/>
      <x:c r="AL299" s="60" t="inlineStr">
        <x:is>
          <x:t xml:space="preserve">-</x:t>
        </x:is>
      </x:c>
      <x:c r="AM299" s="60" t="inlineStr">
        <x:is>
          <x:t xml:space="preserve">-</x:t>
        </x:is>
      </x:c>
      <x:c r="AN299" s="60" t="inlineStr">
        <x:is>
          <x:t xml:space="preserve">-</x:t>
        </x:is>
      </x:c>
      <x:c r="AO299" s="60" t="n"/>
      <x:c r="AP299" s="60" t="n"/>
      <x:c r="AQ299" s="60" t="inlineStr">
        <x:is>
          <x:t xml:space="preserve">-</x:t>
        </x:is>
      </x:c>
      <x:c r="AR299" s="60" t="inlineStr">
        <x:is>
          <x:t xml:space="preserve">-</x:t>
        </x:is>
      </x:c>
      <x:c r="AS299" s="60" t="inlineStr">
        <x:is>
          <x:t xml:space="preserve">-</x:t>
        </x:is>
      </x:c>
      <x:c r="AT299" s="60" t="n"/>
      <x:c r="AU299" s="60" t="n"/>
      <x:c r="AV299" s="60" t="inlineStr">
        <x:is>
          <x:t xml:space="preserve">TRUE</x:t>
        </x:is>
      </x:c>
      <x:c r="AW299" s="60" t="inlineStr">
        <x:is>
          <x:t xml:space="preserve">giab_doc:release/ChineseTrio/HG007_NA24695_mother/latest/README_v4.2.1.txt</x:t>
        </x:is>
      </x:c>
      <x:c r="AX299" s="60" t="inlineStr">
        <x:is>
          <x:t xml:space="preserve">NISTv4.2.1과 동일 내용이므로 둘 중 하나만 받아 사용</x:t>
        </x:is>
      </x:c>
      <x:c r="AY299" s="60" t="inlineStr">
        <x:is>
          <x:t xml:space="preserve">NISTv4.2.1의 미러(61건 대 64건, 용량 6.1GiB 동일). | index: NISTv4.2.1과 동일. 9건 미인덱스 | 장비/화학 상세: PacBio HiFi (CCS) + 10x Genomics LongRanger (입력 콜셋)</x:t>
        </x:is>
      </x:c>
    </x:row>
    <x:row r="300" ht="72" customHeight="1">
      <x:c r="A300" s="60" t="inlineStr">
        <x:is>
          <x:t xml:space="preserve">공용</x:t>
        </x:is>
      </x:c>
      <x:c r="B300" s="60" t="inlineStr">
        <x:is>
          <x:t xml:space="preserve">release_truthsets</x:t>
        </x:is>
      </x:c>
      <x:c r="C300" s="60" t="inlineStr">
        <x:is>
          <x:t xml:space="preserve">GIAB mapping references</x:t>
        </x:is>
      </x:c>
      <x:c r="D300" s="60" t="inlineStr">
        <x:is>
          <x:t xml:space="preserve">release/references</x:t>
        </x:is>
      </x:c>
      <x:c r="E300" s="60" t="inlineStr">
        <x:is>
          <x:t xml:space="preserve">해당없음(레퍼런스 자원)</x:t>
        </x:is>
      </x:c>
      <x:c r="F300" s="60" t="n"/>
      <x:c r="G300" s="60" t="n">
        <x:v>90</x:v>
      </x:c>
      <x:c r="H300" s="60" t="n">
        <x:v>13.7</x:v>
      </x:c>
      <x:c r="I300" s="60" t="inlineStr">
        <x:is>
          <x:t xml:space="preserve">FALSE</x:t>
        </x:is>
      </x:c>
      <x:c r="J300" s="60" t="inlineStr">
        <x:is>
          <x:t xml:space="preserve">N/A</x:t>
        </x:is>
      </x:c>
      <x:c r="K300" s="60" t="inlineStr">
        <x:is>
          <x:t xml:space="preserve">TRUE</x:t>
        </x:is>
      </x:c>
      <x:c r="L300" s="60" t="inlineStr">
        <x:is>
          <x:t xml:space="preserve">.bai,.fai,.gzi,.tbi</x:t>
        </x:is>
      </x:c>
      <x:c r="M300" s="60" t="inlineStr">
        <x:is>
          <x:t xml:space="preserve">0</x:t>
        </x:is>
      </x:c>
      <x:c r="N300" s="60" t="inlineStr">
        <x:is>
          <x:t xml:space="preserve">GIAB</x:t>
        </x:is>
      </x:c>
      <x:c r="O300" s="60" t="n"/>
      <x:c r="P300" s="60" t="n"/>
      <x:c r="Q300" s="60" t="inlineStr">
        <x:is>
          <x:t xml:space="preserve">-</x:t>
        </x:is>
      </x:c>
      <x:c r="R300" s="60" t="inlineStr">
        <x:is>
          <x:t xml:space="preserve">-</x:t>
        </x:is>
      </x:c>
      <x:c r="S300" s="60" t="inlineStr">
        <x:is>
          <x:t xml:space="preserve">자체가 레퍼런스: hs37d5 (GRCh37), GCA_000001405.15_GRCh38_no_alt_analysis_set 및 maskedGRC_exclusions v1/v2, GIABv3 masked+decoy 계열</x:t>
        </x:is>
      </x:c>
      <x:c r="T300" s="60" t="inlineStr">
        <x:is>
          <x:t xml:space="preserve">-</x:t>
        </x:is>
      </x:c>
      <x:c r="U300" s="60" t="n"/>
      <x:c r="V300" s="60" t="n"/>
      <x:c r="W300" s="60" t="inlineStr">
        <x:is>
          <x:t xml:space="preserve">-</x:t>
        </x:is>
      </x:c>
      <x:c r="X300" s="60" t="inlineStr">
        <x:is>
          <x:t xml:space="preserve">-</x:t>
        </x:is>
      </x:c>
      <x:c r="Y300" s="60" t="inlineStr">
        <x:is>
          <x:t xml:space="preserve">-</x:t>
        </x:is>
      </x:c>
      <x:c r="Z300" s="60" t="n"/>
      <x:c r="AA300" s="60" t="n"/>
      <x:c r="AB300" s="60" t="inlineStr">
        <x:is>
          <x:t xml:space="preserve">-</x:t>
        </x:is>
      </x:c>
      <x:c r="AC300" s="60" t="inlineStr">
        <x:is>
          <x:t xml:space="preserve">-</x:t>
        </x:is>
      </x:c>
      <x:c r="AD300" s="60" t="inlineStr">
        <x:is>
          <x:t xml:space="preserve">-</x:t>
        </x:is>
      </x:c>
      <x:c r="AE300" s="60" t="n"/>
      <x:c r="AF300" s="60" t="n"/>
      <x:c r="AG300" s="60" t="inlineStr">
        <x:is>
          <x:t xml:space="preserve">-</x:t>
        </x:is>
      </x:c>
      <x:c r="AH300" s="60" t="inlineStr">
        <x:is>
          <x:t xml:space="preserve">-</x:t>
        </x:is>
      </x:c>
      <x:c r="AI300" s="60" t="inlineStr">
        <x:is>
          <x:t xml:space="preserve">-</x:t>
        </x:is>
      </x:c>
      <x:c r="AJ300" s="60" t="n"/>
      <x:c r="AK300" s="60" t="n"/>
      <x:c r="AL300" s="60" t="inlineStr">
        <x:is>
          <x:t xml:space="preserve">-</x:t>
        </x:is>
      </x:c>
      <x:c r="AM300" s="60" t="inlineStr">
        <x:is>
          <x:t xml:space="preserve">-</x:t>
        </x:is>
      </x:c>
      <x:c r="AN300" s="60" t="inlineStr">
        <x:is>
          <x:t xml:space="preserve">-</x:t>
        </x:is>
      </x:c>
      <x:c r="AO300" s="60" t="n"/>
      <x:c r="AP300" s="60" t="n"/>
      <x:c r="AQ300" s="60" t="inlineStr">
        <x:is>
          <x:t xml:space="preserve">-</x:t>
        </x:is>
      </x:c>
      <x:c r="AR300" s="60" t="inlineStr">
        <x:is>
          <x:t xml:space="preserve">-</x:t>
        </x:is>
      </x:c>
      <x:c r="AS300" s="60" t="inlineStr">
        <x:is>
          <x:t xml:space="preserve">-</x:t>
        </x:is>
      </x:c>
      <x:c r="AT300" s="60" t="n"/>
      <x:c r="AU300" s="60" t="n"/>
      <x:c r="AV300" s="60" t="inlineStr">
        <x:is>
          <x:t xml:space="preserve">TRUE</x:t>
        </x:is>
      </x:c>
      <x:c r="AW300" s="60" t="inlineStr">
        <x:is>
          <x:t xml:space="preserve">giab_doc:release/references/README_GIAB_Mapping_References.md + release/references/GRCh37/resources/hg19.README_annotation.md</x:t>
        </x:is>
      </x:c>
      <x:c r="AX300" s="60" t="inlineStr">
        <x:is>
          <x:t xml:space="preserve">모든 재처리의 매핑 레퍼런스로 사용. GRCh38은 maskedGRC_exclusions v2를 기본으로 하고 GRCh37 비교가 필요할 때만 hs37d5 사용. 벤치마크 VCF와 레퍼런스 버전을 반드시 일치시킬 것</x:t>
        </x:is>
      </x:c>
      <x:c r="AY300" s="60" t="inlineStr">
        <x:is>
          <x:t xml:space="preserve">GIAB가 실제로 한 작업은 (1) htslib bgzip 재압축과 인덱싱, (2) bedtools maskFastaFromBed로 chr21 위(僞)중복 마스킹 v1(GRC bed)·v2(T2T Variants team bed), (3) UCSC 트랙을 bedtools/tabix로 가공한 resources BED다. hg19_self_chain.bam / hg38_self_chain.bam 2건의 생성 툴은 번들 514개 문서 전체 검색에서 'self_chain' 문자열이 0건이라 확인 불가. GRCh38 디렉토리의 GIABv3/masked_v2_decoy 계열 FASTA는 GRCh38_reference_update_to_GIABv3.ipynb 노트북으로 만들어졌지만 README에 설명이 없다. | index: VCF 언급 삭제. resources 하위는 BED(.bed.gz)와 md5/README뿐이다 | 장비/화학 상세: 해당없음 (레퍼런스 자원)</x:t>
        </x:is>
      </x:c>
    </x:row>
    <x:row r="301" ht="72" customHeight="1">
      <x:c r="A301" s="60" t="inlineStr">
        <x:is>
          <x:t xml:space="preserve">공용</x:t>
        </x:is>
      </x:c>
      <x:c r="B301" s="60" t="inlineStr">
        <x:is>
          <x:t xml:space="preserve">release_truthsets</x:t>
        </x:is>
      </x:c>
      <x:c r="C301" s="60" t="inlineStr">
        <x:is>
          <x:t xml:space="preserve">Genome stratifications v2.0</x:t>
        </x:is>
      </x:c>
      <x:c r="D301" s="60" t="inlineStr">
        <x:is>
          <x:t xml:space="preserve">release/genome-stratifications/v2.0</x:t>
        </x:is>
      </x:c>
      <x:c r="E301" s="60" t="inlineStr">
        <x:is>
          <x:t xml:space="preserve">해당없음(참조 주석 트랙)</x:t>
        </x:is>
      </x:c>
      <x:c r="F301" s="60" t="n"/>
      <x:c r="G301" s="60" t="n">
        <x:v>286</x:v>
      </x:c>
      <x:c r="H301" s="60" t="n">
        <x:v>1.9</x:v>
      </x:c>
      <x:c r="I301" s="60" t="inlineStr">
        <x:is>
          <x:t xml:space="preserve">FALSE</x:t>
        </x:is>
      </x:c>
      <x:c r="J301" s="60" t="inlineStr">
        <x:is>
          <x:t xml:space="preserve">N/A</x:t>
        </x:is>
      </x:c>
      <x:c r="K301" s="60" t="inlineStr">
        <x:is>
          <x:t xml:space="preserve">-</x:t>
        </x:is>
      </x:c>
      <x:c r="L301" s="60" t="n"/>
      <x:c r="M301" s="60" t="inlineStr">
        <x:is>
          <x:t xml:space="preserve">0</x:t>
        </x:is>
      </x:c>
      <x:c r="N301" s="60" t="inlineStr">
        <x:is>
          <x:t xml:space="preserve">-</x:t>
        </x:is>
      </x:c>
      <x:c r="O301" s="60" t="n"/>
      <x:c r="P301" s="60" t="n"/>
      <x:c r="Q301" s="60" t="inlineStr">
        <x:is>
          <x:t xml:space="preserve">-</x:t>
        </x:is>
      </x:c>
      <x:c r="R301" s="60" t="inlineStr">
        <x:is>
          <x:t xml:space="preserve">-</x:t>
        </x:is>
      </x:c>
      <x:c r="S301" s="60" t="inlineStr">
        <x:is>
          <x:t xml:space="preserve">GRCh37, GRCh38</x:t>
        </x:is>
      </x:c>
      <x:c r="T301" s="60" t="inlineStr">
        <x:is>
          <x:t xml:space="preserve">-</x:t>
        </x:is>
      </x:c>
      <x:c r="U301" s="60" t="n"/>
      <x:c r="V301" s="60" t="n"/>
      <x:c r="W301" s="60" t="inlineStr">
        <x:is>
          <x:t xml:space="preserve">-</x:t>
        </x:is>
      </x:c>
      <x:c r="X301" s="60" t="inlineStr">
        <x:is>
          <x:t xml:space="preserve">-</x:t>
        </x:is>
      </x:c>
      <x:c r="Y301" s="60" t="inlineStr">
        <x:is>
          <x:t xml:space="preserve">-</x:t>
        </x:is>
      </x:c>
      <x:c r="Z301" s="60" t="n"/>
      <x:c r="AA301" s="60" t="n"/>
      <x:c r="AB301" s="60" t="inlineStr">
        <x:is>
          <x:t xml:space="preserve">-</x:t>
        </x:is>
      </x:c>
      <x:c r="AC301" s="60" t="inlineStr">
        <x:is>
          <x:t xml:space="preserve">-</x:t>
        </x:is>
      </x:c>
      <x:c r="AD301" s="60" t="inlineStr">
        <x:is>
          <x:t xml:space="preserve">-</x:t>
        </x:is>
      </x:c>
      <x:c r="AE301" s="60" t="n"/>
      <x:c r="AF301" s="60" t="n"/>
      <x:c r="AG301" s="60" t="inlineStr">
        <x:is>
          <x:t xml:space="preserve">-</x:t>
        </x:is>
      </x:c>
      <x:c r="AH301" s="60" t="inlineStr">
        <x:is>
          <x:t xml:space="preserve">-</x:t>
        </x:is>
      </x:c>
      <x:c r="AI301" s="60" t="inlineStr">
        <x:is>
          <x:t xml:space="preserve">-</x:t>
        </x:is>
      </x:c>
      <x:c r="AJ301" s="60" t="n"/>
      <x:c r="AK301" s="60" t="n"/>
      <x:c r="AL301" s="60" t="inlineStr">
        <x:is>
          <x:t xml:space="preserve">-</x:t>
        </x:is>
      </x:c>
      <x:c r="AM301" s="60" t="inlineStr">
        <x:is>
          <x:t xml:space="preserve">-</x:t>
        </x:is>
      </x:c>
      <x:c r="AN301" s="60" t="inlineStr">
        <x:is>
          <x:t xml:space="preserve">-</x:t>
        </x:is>
      </x:c>
      <x:c r="AO301" s="60" t="n"/>
      <x:c r="AP301" s="60" t="n"/>
      <x:c r="AQ301" s="60" t="inlineStr">
        <x:is>
          <x:t xml:space="preserve">-</x:t>
        </x:is>
      </x:c>
      <x:c r="AR301" s="60" t="inlineStr">
        <x:is>
          <x:t xml:space="preserve">-</x:t>
        </x:is>
      </x:c>
      <x:c r="AS301" s="60" t="inlineStr">
        <x:is>
          <x:t xml:space="preserve">-</x:t>
        </x:is>
      </x:c>
      <x:c r="AT301" s="60" t="n"/>
      <x:c r="AU301" s="60" t="n"/>
      <x:c r="AV301" s="60" t="inlineStr">
        <x:is>
          <x:t xml:space="preserve">TRUE</x:t>
        </x:is>
      </x:c>
      <x:c r="AW301" s="60" t="inlineStr">
        <x:is>
          <x:t xml:space="preserve">giab_doc:release/genome-stratifications/v2.0/v2.0-stratification-BEDs-README.txt + release/genome-stratifications/v2.0/GRCh37/GenomeSpecific/v2.0-GRCh37-GenomeSpecific-README.txt</x:t>
        </x:is>
      </x:c>
      <x:c r="AX301" s="60" t="inlineStr">
        <x:is>
          <x:t xml:space="preserve">hap.py --stratification 용 계층 BED. 벤치마킹 결과를 난이도 구간별로 쪼갤 때 사용(v3.5가 최신이므로 신규 작업에는 v3.5 권장)</x:t>
        </x:is>
      </x:c>
      <x:c r="AY301" s="60" t="inlineStr">
        <x:is>
          <x:t xml:space="preserve">BED 트랙 생성 툴: vcflib vcfgeno2haplo + bedtools + R(커버리지 QA), genome_specific.sh / Merge_difficult_regions.sh 스크립트. 버전은 어느 README에도 없다. MetaSV 유래 BED(GRCh37_HG001_PacBio_MetaSV.bed.gz, GRCh37_HG005_HG006_HG007_MetaSV_allsvs.bed.gz)가 GenomeSpecific 아래 존재한다. 정렬·변이·위상 단계는 이 데이터셋에 해당 없음. | index: BED는 bgzip(.gz)만 제공되고 tabix 인덱스는 없음. 문서에 인덱싱 언급 없음 | 장비/화학 상세: 해당없음 (참조 주석 트랙). 단 GenomeSpecific 항목은 Illumina·PacBio CCS·ONT 유래 CNV/SV 정보를 씀</x:t>
        </x:is>
      </x:c>
    </x:row>
    <x:row r="302" ht="72" customHeight="1">
      <x:c r="A302" s="60" t="inlineStr">
        <x:is>
          <x:t xml:space="preserve">공용</x:t>
        </x:is>
      </x:c>
      <x:c r="B302" s="60" t="inlineStr">
        <x:is>
          <x:t xml:space="preserve">release_truthsets</x:t>
        </x:is>
      </x:c>
      <x:c r="C302" s="60" t="inlineStr">
        <x:is>
          <x:t xml:space="preserve">Genome stratifications v3.0</x:t>
        </x:is>
      </x:c>
      <x:c r="D302" s="60" t="inlineStr">
        <x:is>
          <x:t xml:space="preserve">release/genome-stratifications/v3.0</x:t>
        </x:is>
      </x:c>
      <x:c r="E302" s="60" t="inlineStr">
        <x:is>
          <x:t xml:space="preserve">해당없음(참조 주석 트랙)</x:t>
        </x:is>
      </x:c>
      <x:c r="F302" s="60" t="n"/>
      <x:c r="G302" s="60" t="n">
        <x:v>380</x:v>
      </x:c>
      <x:c r="H302" s="60" t="n">
        <x:v>4.2</x:v>
      </x:c>
      <x:c r="I302" s="60" t="inlineStr">
        <x:is>
          <x:t xml:space="preserve">FALSE</x:t>
        </x:is>
      </x:c>
      <x:c r="J302" s="60" t="inlineStr">
        <x:is>
          <x:t xml:space="preserve">N/A</x:t>
        </x:is>
      </x:c>
      <x:c r="K302" s="60" t="inlineStr">
        <x:is>
          <x:t xml:space="preserve">-</x:t>
        </x:is>
      </x:c>
      <x:c r="L302" s="60" t="n"/>
      <x:c r="M302" s="60" t="inlineStr">
        <x:is>
          <x:t xml:space="preserve">0</x:t>
        </x:is>
      </x:c>
      <x:c r="N302" s="60" t="inlineStr">
        <x:is>
          <x:t xml:space="preserve">-</x:t>
        </x:is>
      </x:c>
      <x:c r="O302" s="60" t="n"/>
      <x:c r="P302" s="60" t="n"/>
      <x:c r="Q302" s="60" t="inlineStr">
        <x:is>
          <x:t xml:space="preserve">-</x:t>
        </x:is>
      </x:c>
      <x:c r="R302" s="60" t="inlineStr">
        <x:is>
          <x:t xml:space="preserve">-</x:t>
        </x:is>
      </x:c>
      <x:c r="S302" s="60" t="inlineStr">
        <x:is>
          <x:t xml:space="preserve">GRCh37, GRCh38</x:t>
        </x:is>
      </x:c>
      <x:c r="T302" s="60" t="inlineStr">
        <x:is>
          <x:t xml:space="preserve">-</x:t>
        </x:is>
      </x:c>
      <x:c r="U302" s="60" t="n"/>
      <x:c r="V302" s="60" t="n"/>
      <x:c r="W302" s="60" t="inlineStr">
        <x:is>
          <x:t xml:space="preserve">-</x:t>
        </x:is>
      </x:c>
      <x:c r="X302" s="60" t="inlineStr">
        <x:is>
          <x:t xml:space="preserve">-</x:t>
        </x:is>
      </x:c>
      <x:c r="Y302" s="60" t="inlineStr">
        <x:is>
          <x:t xml:space="preserve">-</x:t>
        </x:is>
      </x:c>
      <x:c r="Z302" s="60" t="n"/>
      <x:c r="AA302" s="60" t="n"/>
      <x:c r="AB302" s="60" t="inlineStr">
        <x:is>
          <x:t xml:space="preserve">-</x:t>
        </x:is>
      </x:c>
      <x:c r="AC302" s="60" t="inlineStr">
        <x:is>
          <x:t xml:space="preserve">-</x:t>
        </x:is>
      </x:c>
      <x:c r="AD302" s="60" t="inlineStr">
        <x:is>
          <x:t xml:space="preserve">-</x:t>
        </x:is>
      </x:c>
      <x:c r="AE302" s="60" t="n"/>
      <x:c r="AF302" s="60" t="n"/>
      <x:c r="AG302" s="60" t="inlineStr">
        <x:is>
          <x:t xml:space="preserve">-</x:t>
        </x:is>
      </x:c>
      <x:c r="AH302" s="60" t="inlineStr">
        <x:is>
          <x:t xml:space="preserve">-</x:t>
        </x:is>
      </x:c>
      <x:c r="AI302" s="60" t="inlineStr">
        <x:is>
          <x:t xml:space="preserve">-</x:t>
        </x:is>
      </x:c>
      <x:c r="AJ302" s="60" t="n"/>
      <x:c r="AK302" s="60" t="n"/>
      <x:c r="AL302" s="60" t="inlineStr">
        <x:is>
          <x:t xml:space="preserve">-</x:t>
        </x:is>
      </x:c>
      <x:c r="AM302" s="60" t="inlineStr">
        <x:is>
          <x:t xml:space="preserve">-</x:t>
        </x:is>
      </x:c>
      <x:c r="AN302" s="60" t="inlineStr">
        <x:is>
          <x:t xml:space="preserve">-</x:t>
        </x:is>
      </x:c>
      <x:c r="AO302" s="60" t="n"/>
      <x:c r="AP302" s="60" t="n"/>
      <x:c r="AQ302" s="60" t="inlineStr">
        <x:is>
          <x:t xml:space="preserve">-</x:t>
        </x:is>
      </x:c>
      <x:c r="AR302" s="60" t="inlineStr">
        <x:is>
          <x:t xml:space="preserve">-</x:t>
        </x:is>
      </x:c>
      <x:c r="AS302" s="60" t="inlineStr">
        <x:is>
          <x:t xml:space="preserve">-</x:t>
        </x:is>
      </x:c>
      <x:c r="AT302" s="60" t="n"/>
      <x:c r="AU302" s="60" t="n"/>
      <x:c r="AV302" s="60" t="inlineStr">
        <x:is>
          <x:t xml:space="preserve">TRUE</x:t>
        </x:is>
      </x:c>
      <x:c r="AW302" s="60" t="inlineStr">
        <x:is>
          <x:t xml:space="preserve">giab_doc:release/genome-stratifications/v3.0/GIAB-v3.0-stratifications-README.md + release/genome-stratifications/v3.0/GRCh37/GenomeSpecific/GRCh37-GenomeSpecific-README.md</x:t>
        </x:is>
      </x:c>
      <x:c r="AX302" s="60" t="inlineStr">
        <x:is>
          <x:t xml:space="preserve">hap.py 계층 BED. v4.2.1 벤치마킹용 tsv(v3.0-GRCh3X-v4.2.1-stratifications.tsv)가 포함돼 바로 쓸 수 있다</x:t>
        </x:is>
      </x:c>
      <x:c r="AY302" s="60" t="inlineStr">
        <x:is>
          <x:t xml:space="preserve">툴: GenomeSpecific snakemake 파이프라인(vcflib vcfgeno2haplo + bedtools, 환경 yaml에 버전), dipcall(hifiasm v0.11 어셈블리), 검증은 hap.py + R. v2.0 대비 T2T 컨소시엄 공동 작업이 추가됐다. 파일명 ComplexVar_in_TRgt100의 TRgt100은 'tandem repeat &gt; 100bp' 구간 라벨이며 TRGT(콜러)가 아니다. | index: BED는 bgzip. tabix 인덱스 없음. 문서에 인덱싱 언급 없음 | 장비/화학 상세: 해당없음 (참조 주석 트랙)</x:t>
        </x:is>
      </x:c>
    </x:row>
    <x:row r="303" ht="72" customHeight="1">
      <x:c r="A303" s="60" t="inlineStr">
        <x:is>
          <x:t xml:space="preserve">공용</x:t>
        </x:is>
      </x:c>
      <x:c r="B303" s="60" t="inlineStr">
        <x:is>
          <x:t xml:space="preserve">release_truthsets</x:t>
        </x:is>
      </x:c>
      <x:c r="C303" s="60" t="inlineStr">
        <x:is>
          <x:t xml:space="preserve">Genome stratifications v3.1</x:t>
        </x:is>
      </x:c>
      <x:c r="D303" s="60" t="inlineStr">
        <x:is>
          <x:t xml:space="preserve">release/genome-stratifications/v3.1</x:t>
        </x:is>
      </x:c>
      <x:c r="E303" s="60" t="inlineStr">
        <x:is>
          <x:t xml:space="preserve">해당없음(참조 주석 트랙)</x:t>
        </x:is>
      </x:c>
      <x:c r="F303" s="60" t="n"/>
      <x:c r="G303" s="60" t="n">
        <x:v>464</x:v>
      </x:c>
      <x:c r="H303" s="60" t="n">
        <x:v>5.3</x:v>
      </x:c>
      <x:c r="I303" s="60" t="inlineStr">
        <x:is>
          <x:t xml:space="preserve">FALSE</x:t>
        </x:is>
      </x:c>
      <x:c r="J303" s="60" t="inlineStr">
        <x:is>
          <x:t xml:space="preserve">N/A</x:t>
        </x:is>
      </x:c>
      <x:c r="K303" s="60" t="inlineStr">
        <x:is>
          <x:t xml:space="preserve">-</x:t>
        </x:is>
      </x:c>
      <x:c r="L303" s="60" t="n"/>
      <x:c r="M303" s="60" t="inlineStr">
        <x:is>
          <x:t xml:space="preserve">0</x:t>
        </x:is>
      </x:c>
      <x:c r="N303" s="60" t="inlineStr">
        <x:is>
          <x:t xml:space="preserve">-</x:t>
        </x:is>
      </x:c>
      <x:c r="O303" s="60" t="n"/>
      <x:c r="P303" s="60" t="n"/>
      <x:c r="Q303" s="60" t="inlineStr">
        <x:is>
          <x:t xml:space="preserve">-</x:t>
        </x:is>
      </x:c>
      <x:c r="R303" s="60" t="inlineStr">
        <x:is>
          <x:t xml:space="preserve">-</x:t>
        </x:is>
      </x:c>
      <x:c r="S303" s="60" t="inlineStr">
        <x:is>
          <x:t xml:space="preserve">GRCh37, GRCh38, CHM13v2.0</x:t>
        </x:is>
      </x:c>
      <x:c r="T303" s="60" t="inlineStr">
        <x:is>
          <x:t xml:space="preserve">-</x:t>
        </x:is>
      </x:c>
      <x:c r="U303" s="60" t="n"/>
      <x:c r="V303" s="60" t="n"/>
      <x:c r="W303" s="60" t="inlineStr">
        <x:is>
          <x:t xml:space="preserve">-</x:t>
        </x:is>
      </x:c>
      <x:c r="X303" s="60" t="inlineStr">
        <x:is>
          <x:t xml:space="preserve">-</x:t>
        </x:is>
      </x:c>
      <x:c r="Y303" s="60" t="inlineStr">
        <x:is>
          <x:t xml:space="preserve">-</x:t>
        </x:is>
      </x:c>
      <x:c r="Z303" s="60" t="n"/>
      <x:c r="AA303" s="60" t="n"/>
      <x:c r="AB303" s="60" t="inlineStr">
        <x:is>
          <x:t xml:space="preserve">-</x:t>
        </x:is>
      </x:c>
      <x:c r="AC303" s="60" t="inlineStr">
        <x:is>
          <x:t xml:space="preserve">-</x:t>
        </x:is>
      </x:c>
      <x:c r="AD303" s="60" t="inlineStr">
        <x:is>
          <x:t xml:space="preserve">-</x:t>
        </x:is>
      </x:c>
      <x:c r="AE303" s="60" t="n"/>
      <x:c r="AF303" s="60" t="n"/>
      <x:c r="AG303" s="60" t="inlineStr">
        <x:is>
          <x:t xml:space="preserve">-</x:t>
        </x:is>
      </x:c>
      <x:c r="AH303" s="60" t="inlineStr">
        <x:is>
          <x:t xml:space="preserve">-</x:t>
        </x:is>
      </x:c>
      <x:c r="AI303" s="60" t="inlineStr">
        <x:is>
          <x:t xml:space="preserve">-</x:t>
        </x:is>
      </x:c>
      <x:c r="AJ303" s="60" t="n"/>
      <x:c r="AK303" s="60" t="n"/>
      <x:c r="AL303" s="60" t="inlineStr">
        <x:is>
          <x:t xml:space="preserve">-</x:t>
        </x:is>
      </x:c>
      <x:c r="AM303" s="60" t="inlineStr">
        <x:is>
          <x:t xml:space="preserve">-</x:t>
        </x:is>
      </x:c>
      <x:c r="AN303" s="60" t="inlineStr">
        <x:is>
          <x:t xml:space="preserve">-</x:t>
        </x:is>
      </x:c>
      <x:c r="AO303" s="60" t="n"/>
      <x:c r="AP303" s="60" t="n"/>
      <x:c r="AQ303" s="60" t="inlineStr">
        <x:is>
          <x:t xml:space="preserve">-</x:t>
        </x:is>
      </x:c>
      <x:c r="AR303" s="60" t="inlineStr">
        <x:is>
          <x:t xml:space="preserve">-</x:t>
        </x:is>
      </x:c>
      <x:c r="AS303" s="60" t="inlineStr">
        <x:is>
          <x:t xml:space="preserve">-</x:t>
        </x:is>
      </x:c>
      <x:c r="AT303" s="60" t="n"/>
      <x:c r="AU303" s="60" t="n"/>
      <x:c r="AV303" s="60" t="inlineStr">
        <x:is>
          <x:t xml:space="preserve">TRUE</x:t>
        </x:is>
      </x:c>
      <x:c r="AW303" s="60" t="inlineStr">
        <x:is>
          <x:t xml:space="preserve">giab_doc:release/genome-stratifications/v3.1/README.md + release/genome-stratifications/v3.1/GRCh37/GenomeSpecific/GRCh37-GenomeSpecific-README.md</x:t>
        </x:is>
      </x:c>
      <x:c r="AX303" s="60" t="inlineStr">
        <x:is>
          <x:t xml:space="preserve">hap.py 계층 BED. CHM13v2.0 좌표계 벤치마킹이 필요하면 v3.1 이상 사용</x:t>
        </x:is>
      </x:c>
      <x:c r="AY303" s="60" t="inlineStr">
        <x:is>
          <x:t xml:space="preserve">CHM13v2.0 좌표계가 추가된 판. 툴은 v3.0과 동일 계열(vcflib vcfgeno2haplo, bedtools, dipcall, hap.py). 파일명에서 뽑힌 mrcanavarIllumina / pbsv / hifiasm / dipcall / SVanalyzer / ONTcanu / ONTflye / CCScanu / minimap2 토큰은 CNV·SV 계층의 출처 표기이며 버전은 파일명·문서 모두에 없다(hifiasm만 v0.11). TRGT는 TRgt100 구간 라벨의 오탐이므로 제외했다. | index: BED는 bgzip. tabix 인덱스 없음 | 장비/화학 상세: 해당없음 (참조 주석 트랙). GenomeSpecific은 PacBio CCS·ONT·Illumina 유래 CNV/SV 정보를 씀</x:t>
        </x:is>
      </x:c>
    </x:row>
    <x:row r="304" ht="72" customHeight="1">
      <x:c r="A304" s="60" t="inlineStr">
        <x:is>
          <x:t xml:space="preserve">공용</x:t>
        </x:is>
      </x:c>
      <x:c r="B304" s="60" t="inlineStr">
        <x:is>
          <x:t xml:space="preserve">release_truthsets</x:t>
        </x:is>
      </x:c>
      <x:c r="C304" s="60" t="inlineStr">
        <x:is>
          <x:t xml:space="preserve">Genome stratifications v3.2</x:t>
        </x:is>
      </x:c>
      <x:c r="D304" s="60" t="inlineStr">
        <x:is>
          <x:t xml:space="preserve">release/genome-stratifications/v3.2</x:t>
        </x:is>
      </x:c>
      <x:c r="E304" s="60" t="inlineStr">
        <x:is>
          <x:t xml:space="preserve">해당없음(참조 주석 트랙)</x:t>
        </x:is>
      </x:c>
      <x:c r="F304" s="60" t="n"/>
      <x:c r="G304" s="60" t="n">
        <x:v>461</x:v>
      </x:c>
      <x:c r="H304" s="60" t="n">
        <x:v>7</x:v>
      </x:c>
      <x:c r="I304" s="60" t="inlineStr">
        <x:is>
          <x:t xml:space="preserve">FALSE</x:t>
        </x:is>
      </x:c>
      <x:c r="J304" s="60" t="inlineStr">
        <x:is>
          <x:t xml:space="preserve">N/A</x:t>
        </x:is>
      </x:c>
      <x:c r="K304" s="60" t="inlineStr">
        <x:is>
          <x:t xml:space="preserve">-</x:t>
        </x:is>
      </x:c>
      <x:c r="L304" s="60" t="n"/>
      <x:c r="M304" s="60" t="inlineStr">
        <x:is>
          <x:t xml:space="preserve">0</x:t>
        </x:is>
      </x:c>
      <x:c r="N304" s="60" t="inlineStr">
        <x:is>
          <x:t xml:space="preserve">-</x:t>
        </x:is>
      </x:c>
      <x:c r="O304" s="60" t="n"/>
      <x:c r="P304" s="60" t="n"/>
      <x:c r="Q304" s="60" t="inlineStr">
        <x:is>
          <x:t xml:space="preserve">-</x:t>
        </x:is>
      </x:c>
      <x:c r="R304" s="60" t="inlineStr">
        <x:is>
          <x:t xml:space="preserve">-</x:t>
        </x:is>
      </x:c>
      <x:c r="S304" s="60" t="inlineStr">
        <x:is>
          <x:t xml:space="preserve">GRCh37, GRCh38, CHM13</x:t>
        </x:is>
      </x:c>
      <x:c r="T304" s="60" t="inlineStr">
        <x:is>
          <x:t xml:space="preserve">-</x:t>
        </x:is>
      </x:c>
      <x:c r="U304" s="60" t="n"/>
      <x:c r="V304" s="60" t="n"/>
      <x:c r="W304" s="60" t="inlineStr">
        <x:is>
          <x:t xml:space="preserve">-</x:t>
        </x:is>
      </x:c>
      <x:c r="X304" s="60" t="inlineStr">
        <x:is>
          <x:t xml:space="preserve">-</x:t>
        </x:is>
      </x:c>
      <x:c r="Y304" s="60" t="inlineStr">
        <x:is>
          <x:t xml:space="preserve">-</x:t>
        </x:is>
      </x:c>
      <x:c r="Z304" s="60" t="n"/>
      <x:c r="AA304" s="60" t="n"/>
      <x:c r="AB304" s="60" t="inlineStr">
        <x:is>
          <x:t xml:space="preserve">-</x:t>
        </x:is>
      </x:c>
      <x:c r="AC304" s="60" t="inlineStr">
        <x:is>
          <x:t xml:space="preserve">-</x:t>
        </x:is>
      </x:c>
      <x:c r="AD304" s="60" t="inlineStr">
        <x:is>
          <x:t xml:space="preserve">-</x:t>
        </x:is>
      </x:c>
      <x:c r="AE304" s="60" t="n"/>
      <x:c r="AF304" s="60" t="n"/>
      <x:c r="AG304" s="60" t="inlineStr">
        <x:is>
          <x:t xml:space="preserve">-</x:t>
        </x:is>
      </x:c>
      <x:c r="AH304" s="60" t="inlineStr">
        <x:is>
          <x:t xml:space="preserve">-</x:t>
        </x:is>
      </x:c>
      <x:c r="AI304" s="60" t="inlineStr">
        <x:is>
          <x:t xml:space="preserve">-</x:t>
        </x:is>
      </x:c>
      <x:c r="AJ304" s="60" t="n"/>
      <x:c r="AK304" s="60" t="n"/>
      <x:c r="AL304" s="60" t="inlineStr">
        <x:is>
          <x:t xml:space="preserve">-</x:t>
        </x:is>
      </x:c>
      <x:c r="AM304" s="60" t="inlineStr">
        <x:is>
          <x:t xml:space="preserve">-</x:t>
        </x:is>
      </x:c>
      <x:c r="AN304" s="60" t="inlineStr">
        <x:is>
          <x:t xml:space="preserve">-</x:t>
        </x:is>
      </x:c>
      <x:c r="AO304" s="60" t="n"/>
      <x:c r="AP304" s="60" t="n"/>
      <x:c r="AQ304" s="60" t="inlineStr">
        <x:is>
          <x:t xml:space="preserve">-</x:t>
        </x:is>
      </x:c>
      <x:c r="AR304" s="60" t="inlineStr">
        <x:is>
          <x:t xml:space="preserve">-</x:t>
        </x:is>
      </x:c>
      <x:c r="AS304" s="60" t="inlineStr">
        <x:is>
          <x:t xml:space="preserve">-</x:t>
        </x:is>
      </x:c>
      <x:c r="AT304" s="60" t="n"/>
      <x:c r="AU304" s="60" t="n"/>
      <x:c r="AV304" s="60" t="inlineStr">
        <x:is>
          <x:t xml:space="preserve">TRUE</x:t>
        </x:is>
      </x:c>
      <x:c r="AW304" s="60" t="inlineStr">
        <x:is>
          <x:t xml:space="preserve">giab_doc:release/genome-stratifications/v3.2/README.md</x:t>
        </x:is>
      </x:c>
      <x:c r="AX304" s="60" t="inlineStr">
        <x:is>
          <x:t xml:space="preserve">hap.py 계층 BED. 카테고리별 생성 근거가 필요하면 같은 파이프라인의 v3.5 카테고리 README를 참조</x:t>
        </x:is>
      </x:c>
      <x:c r="AY304" s="60" t="inlineStr">
        <x:is>
          <x:t xml:space="preserve">v3.2부터 생성 방식이 giab-strats-smk 스네이크메이크 파이프라인 + giab-stratifications 설정으로 통합됐다. 이 README에는 개별 툴 버전이 없고 카테고리별 README에 흩어져 있다(v3.2 번들에는 카테고리 README가 없어 md5 파일만 수집됨). | index: BED는 bgzip + 레퍼런스별 tar.gz. tabix 인덱스 없음 | 장비/화학 상세: 해당없음 (참조 주석 트랙)</x:t>
        </x:is>
      </x:c>
    </x:row>
    <x:row r="305" ht="72" customHeight="1">
      <x:c r="A305" s="60" t="inlineStr">
        <x:is>
          <x:t xml:space="preserve">공용</x:t>
        </x:is>
      </x:c>
      <x:c r="B305" s="60" t="inlineStr">
        <x:is>
          <x:t xml:space="preserve">release_truthsets</x:t>
        </x:is>
      </x:c>
      <x:c r="C305" s="60" t="inlineStr">
        <x:is>
          <x:t xml:space="preserve">Genome stratifications v3.3</x:t>
        </x:is>
      </x:c>
      <x:c r="D305" s="60" t="inlineStr">
        <x:is>
          <x:t xml:space="preserve">release/genome-stratifications/v3.3</x:t>
        </x:is>
      </x:c>
      <x:c r="E305" s="60" t="inlineStr">
        <x:is>
          <x:t xml:space="preserve">해당없음(참조 주석 트랙)</x:t>
        </x:is>
      </x:c>
      <x:c r="F305" s="60" t="n"/>
      <x:c r="G305" s="60" t="n">
        <x:v>483</x:v>
      </x:c>
      <x:c r="H305" s="60" t="n">
        <x:v>7.1</x:v>
      </x:c>
      <x:c r="I305" s="60" t="inlineStr">
        <x:is>
          <x:t xml:space="preserve">FALSE</x:t>
        </x:is>
      </x:c>
      <x:c r="J305" s="60" t="inlineStr">
        <x:is>
          <x:t xml:space="preserve">N/A</x:t>
        </x:is>
      </x:c>
      <x:c r="K305" s="60" t="inlineStr">
        <x:is>
          <x:t xml:space="preserve">-</x:t>
        </x:is>
      </x:c>
      <x:c r="L305" s="60" t="n"/>
      <x:c r="M305" s="60" t="inlineStr">
        <x:is>
          <x:t xml:space="preserve">0</x:t>
        </x:is>
      </x:c>
      <x:c r="N305" s="60" t="inlineStr">
        <x:is>
          <x:t xml:space="preserve">-</x:t>
        </x:is>
      </x:c>
      <x:c r="O305" s="60" t="n"/>
      <x:c r="P305" s="60" t="n"/>
      <x:c r="Q305" s="60" t="inlineStr">
        <x:is>
          <x:t xml:space="preserve">-</x:t>
        </x:is>
      </x:c>
      <x:c r="R305" s="60" t="inlineStr">
        <x:is>
          <x:t xml:space="preserve">-</x:t>
        </x:is>
      </x:c>
      <x:c r="S305" s="60" t="inlineStr">
        <x:is>
          <x:t xml:space="preserve">GRCh37, GRCh38, CHM13</x:t>
        </x:is>
      </x:c>
      <x:c r="T305" s="60" t="inlineStr">
        <x:is>
          <x:t xml:space="preserve">-</x:t>
        </x:is>
      </x:c>
      <x:c r="U305" s="60" t="n"/>
      <x:c r="V305" s="60" t="n"/>
      <x:c r="W305" s="60" t="inlineStr">
        <x:is>
          <x:t xml:space="preserve">-</x:t>
        </x:is>
      </x:c>
      <x:c r="X305" s="60" t="inlineStr">
        <x:is>
          <x:t xml:space="preserve">-</x:t>
        </x:is>
      </x:c>
      <x:c r="Y305" s="60" t="inlineStr">
        <x:is>
          <x:t xml:space="preserve">-</x:t>
        </x:is>
      </x:c>
      <x:c r="Z305" s="60" t="n"/>
      <x:c r="AA305" s="60" t="n"/>
      <x:c r="AB305" s="60" t="inlineStr">
        <x:is>
          <x:t xml:space="preserve">-</x:t>
        </x:is>
      </x:c>
      <x:c r="AC305" s="60" t="inlineStr">
        <x:is>
          <x:t xml:space="preserve">-</x:t>
        </x:is>
      </x:c>
      <x:c r="AD305" s="60" t="inlineStr">
        <x:is>
          <x:t xml:space="preserve">-</x:t>
        </x:is>
      </x:c>
      <x:c r="AE305" s="60" t="n"/>
      <x:c r="AF305" s="60" t="n"/>
      <x:c r="AG305" s="60" t="inlineStr">
        <x:is>
          <x:t xml:space="preserve">-</x:t>
        </x:is>
      </x:c>
      <x:c r="AH305" s="60" t="inlineStr">
        <x:is>
          <x:t xml:space="preserve">-</x:t>
        </x:is>
      </x:c>
      <x:c r="AI305" s="60" t="inlineStr">
        <x:is>
          <x:t xml:space="preserve">-</x:t>
        </x:is>
      </x:c>
      <x:c r="AJ305" s="60" t="n"/>
      <x:c r="AK305" s="60" t="n"/>
      <x:c r="AL305" s="60" t="inlineStr">
        <x:is>
          <x:t xml:space="preserve">-</x:t>
        </x:is>
      </x:c>
      <x:c r="AM305" s="60" t="inlineStr">
        <x:is>
          <x:t xml:space="preserve">-</x:t>
        </x:is>
      </x:c>
      <x:c r="AN305" s="60" t="inlineStr">
        <x:is>
          <x:t xml:space="preserve">-</x:t>
        </x:is>
      </x:c>
      <x:c r="AO305" s="60" t="n"/>
      <x:c r="AP305" s="60" t="n"/>
      <x:c r="AQ305" s="60" t="inlineStr">
        <x:is>
          <x:t xml:space="preserve">-</x:t>
        </x:is>
      </x:c>
      <x:c r="AR305" s="60" t="inlineStr">
        <x:is>
          <x:t xml:space="preserve">-</x:t>
        </x:is>
      </x:c>
      <x:c r="AS305" s="60" t="inlineStr">
        <x:is>
          <x:t xml:space="preserve">-</x:t>
        </x:is>
      </x:c>
      <x:c r="AT305" s="60" t="n"/>
      <x:c r="AU305" s="60" t="n"/>
      <x:c r="AV305" s="60" t="inlineStr">
        <x:is>
          <x:t xml:space="preserve">TRUE</x:t>
        </x:is>
      </x:c>
      <x:c r="AW305" s="60" t="inlineStr">
        <x:is>
          <x:t xml:space="preserve">giab_doc:release/genome-stratifications/v3.3/README.md + release/genome-stratifications/v3.3/validation/README.md</x:t>
        </x:is>
      </x:c>
      <x:c r="AX305" s="60" t="inlineStr">
        <x:is>
          <x:t xml:space="preserve">hap.py 계층 BED. validation/diagnostics.tsv로 계층 커버리지 온전성을 먼저 확인한 뒤 사용</x:t>
        </x:is>
      </x:c>
      <x:c r="AY305" s="60" t="inlineStr">
        <x:is>
          <x:t xml:space="preserve">README 본문은 v3.2와 글자 수까지 동일하다. v3.2 대비 차이는 validation 하위 디렉토리(레퍼런스별 검증 BED, diagnostics.tsv) 추가뿐이며 툴 버전 정보는 없다. | index: BED는 bgzip + tar.gz. tabix 인덱스 없음 | 장비/화학 상세: 해당없음 (참조 주석 트랙)</x:t>
        </x:is>
      </x:c>
    </x:row>
    <x:row r="306" ht="72" customHeight="1">
      <x:c r="A306" s="60" t="inlineStr">
        <x:is>
          <x:t xml:space="preserve">공용</x:t>
        </x:is>
      </x:c>
      <x:c r="B306" s="60" t="inlineStr">
        <x:is>
          <x:t xml:space="preserve">release_truthsets</x:t>
        </x:is>
      </x:c>
      <x:c r="C306" s="60" t="inlineStr">
        <x:is>
          <x:t xml:space="preserve">Genome stratifications v3.4</x:t>
        </x:is>
      </x:c>
      <x:c r="D306" s="60" t="inlineStr">
        <x:is>
          <x:t xml:space="preserve">release/genome-stratifications/v3.4</x:t>
        </x:is>
      </x:c>
      <x:c r="E306" s="60" t="inlineStr">
        <x:is>
          <x:t xml:space="preserve">해당없음(참조 주석 트랙)</x:t>
        </x:is>
      </x:c>
      <x:c r="F306" s="60" t="n"/>
      <x:c r="G306" s="60" t="n">
        <x:v>691</x:v>
      </x:c>
      <x:c r="H306" s="60" t="n">
        <x:v>10.7</x:v>
      </x:c>
      <x:c r="I306" s="60" t="inlineStr">
        <x:is>
          <x:t xml:space="preserve">FALSE</x:t>
        </x:is>
      </x:c>
      <x:c r="J306" s="60" t="inlineStr">
        <x:is>
          <x:t xml:space="preserve">N/A</x:t>
        </x:is>
      </x:c>
      <x:c r="K306" s="60" t="inlineStr">
        <x:is>
          <x:t xml:space="preserve">-</x:t>
        </x:is>
      </x:c>
      <x:c r="L306" s="60" t="n"/>
      <x:c r="M306" s="60" t="inlineStr">
        <x:is>
          <x:t xml:space="preserve">0</x:t>
        </x:is>
      </x:c>
      <x:c r="N306" s="60" t="inlineStr">
        <x:is>
          <x:t xml:space="preserve">-</x:t>
        </x:is>
      </x:c>
      <x:c r="O306" s="60" t="n"/>
      <x:c r="P306" s="60" t="n"/>
      <x:c r="Q306" s="60" t="inlineStr">
        <x:is>
          <x:t xml:space="preserve">-</x:t>
        </x:is>
      </x:c>
      <x:c r="R306" s="60" t="inlineStr">
        <x:is>
          <x:t xml:space="preserve">-</x:t>
        </x:is>
      </x:c>
      <x:c r="S306" s="60" t="inlineStr">
        <x:is>
          <x:t xml:space="preserve">GRCh37, GRCh38, CHM13, HG002.hap1, HG002.hap2</x:t>
        </x:is>
      </x:c>
      <x:c r="T306" s="60" t="inlineStr">
        <x:is>
          <x:t xml:space="preserve">-</x:t>
        </x:is>
      </x:c>
      <x:c r="U306" s="60" t="n"/>
      <x:c r="V306" s="60" t="n"/>
      <x:c r="W306" s="60" t="inlineStr">
        <x:is>
          <x:t xml:space="preserve">-</x:t>
        </x:is>
      </x:c>
      <x:c r="X306" s="60" t="inlineStr">
        <x:is>
          <x:t xml:space="preserve">-</x:t>
        </x:is>
      </x:c>
      <x:c r="Y306" s="60" t="inlineStr">
        <x:is>
          <x:t xml:space="preserve">-</x:t>
        </x:is>
      </x:c>
      <x:c r="Z306" s="60" t="n"/>
      <x:c r="AA306" s="60" t="n"/>
      <x:c r="AB306" s="60" t="inlineStr">
        <x:is>
          <x:t xml:space="preserve">-</x:t>
        </x:is>
      </x:c>
      <x:c r="AC306" s="60" t="inlineStr">
        <x:is>
          <x:t xml:space="preserve">-</x:t>
        </x:is>
      </x:c>
      <x:c r="AD306" s="60" t="inlineStr">
        <x:is>
          <x:t xml:space="preserve">-</x:t>
        </x:is>
      </x:c>
      <x:c r="AE306" s="60" t="n"/>
      <x:c r="AF306" s="60" t="n"/>
      <x:c r="AG306" s="60" t="inlineStr">
        <x:is>
          <x:t xml:space="preserve">-</x:t>
        </x:is>
      </x:c>
      <x:c r="AH306" s="60" t="inlineStr">
        <x:is>
          <x:t xml:space="preserve">-</x:t>
        </x:is>
      </x:c>
      <x:c r="AI306" s="60" t="inlineStr">
        <x:is>
          <x:t xml:space="preserve">-</x:t>
        </x:is>
      </x:c>
      <x:c r="AJ306" s="60" t="n"/>
      <x:c r="AK306" s="60" t="n"/>
      <x:c r="AL306" s="60" t="inlineStr">
        <x:is>
          <x:t xml:space="preserve">-</x:t>
        </x:is>
      </x:c>
      <x:c r="AM306" s="60" t="inlineStr">
        <x:is>
          <x:t xml:space="preserve">-</x:t>
        </x:is>
      </x:c>
      <x:c r="AN306" s="60" t="inlineStr">
        <x:is>
          <x:t xml:space="preserve">-</x:t>
        </x:is>
      </x:c>
      <x:c r="AO306" s="60" t="n"/>
      <x:c r="AP306" s="60" t="n"/>
      <x:c r="AQ306" s="60" t="inlineStr">
        <x:is>
          <x:t xml:space="preserve">-</x:t>
        </x:is>
      </x:c>
      <x:c r="AR306" s="60" t="inlineStr">
        <x:is>
          <x:t xml:space="preserve">-</x:t>
        </x:is>
      </x:c>
      <x:c r="AS306" s="60" t="inlineStr">
        <x:is>
          <x:t xml:space="preserve">-</x:t>
        </x:is>
      </x:c>
      <x:c r="AT306" s="60" t="n"/>
      <x:c r="AU306" s="60" t="n"/>
      <x:c r="AV306" s="60" t="inlineStr">
        <x:is>
          <x:t xml:space="preserve">TRUE</x:t>
        </x:is>
      </x:c>
      <x:c r="AW306" s="60" t="inlineStr">
        <x:is>
          <x:t xml:space="preserve">giab_doc:release/genome-stratifications/v3.4/README.md + release/genome-stratifications/v3.4/validation/README.md</x:t>
        </x:is>
      </x:c>
      <x:c r="AX306" s="60" t="inlineStr">
        <x:is>
          <x:t xml:space="preserve">hap.py 계층 BED. 어셈블리 좌표계 벤치마킹이 필요하면 v3.5의 mat/pat 판을 우선 검토</x:t>
        </x:is>
      </x:c>
      <x:c r="AY306" s="60" t="inlineStr">
        <x:is>
          <x:t xml:space="preserve">HG002 하플로타입 좌표계(hap1/hap2)와 Diploid 카테고리가 처음 들어온 판. 다만 v3.4 번들에는 카테고리별 README가 수집되지 않아 Diploid 생성 툴은 v3.5 문서(minimap2 2.26, k8 0.2.5, htsbox r346, samtools 1.14/1.19.2, bedtools 2.30.0)로만 확인 가능하다. | index: BED는 bgzip + tar.gz. tabix 인덱스 없음 | 장비/화학 상세: 해당없음 (참조 주석 트랙). HG002.hap1/hap2 좌표계는 HG002 이배체 어셈블리 기반</x:t>
        </x:is>
      </x:c>
    </x:row>
    <x:row r="307" ht="72" customHeight="1">
      <x:c r="A307" s="60" t="inlineStr">
        <x:is>
          <x:t xml:space="preserve">공용</x:t>
        </x:is>
      </x:c>
      <x:c r="B307" s="60" t="inlineStr">
        <x:is>
          <x:t xml:space="preserve">release_truthsets</x:t>
        </x:is>
      </x:c>
      <x:c r="C307" s="60" t="inlineStr">
        <x:is>
          <x:t xml:space="preserve">Genome stratifications v3.5</x:t>
        </x:is>
      </x:c>
      <x:c r="D307" s="60" t="inlineStr">
        <x:is>
          <x:t xml:space="preserve">release/genome-stratifications/v3.5</x:t>
        </x:is>
      </x:c>
      <x:c r="E307" s="60" t="inlineStr">
        <x:is>
          <x:t xml:space="preserve">해당없음(참조 주석 트랙)</x:t>
        </x:is>
      </x:c>
      <x:c r="F307" s="60" t="n"/>
      <x:c r="G307" s="60" t="n">
        <x:v>1544</x:v>
      </x:c>
      <x:c r="H307" s="60" t="n">
        <x:v>22.5</x:v>
      </x:c>
      <x:c r="I307" s="60" t="inlineStr">
        <x:is>
          <x:t xml:space="preserve">FALSE</x:t>
        </x:is>
      </x:c>
      <x:c r="J307" s="60" t="inlineStr">
        <x:is>
          <x:t xml:space="preserve">N/A</x:t>
        </x:is>
      </x:c>
      <x:c r="K307" s="60" t="inlineStr">
        <x:is>
          <x:t xml:space="preserve">-</x:t>
        </x:is>
      </x:c>
      <x:c r="L307" s="60" t="n"/>
      <x:c r="M307" s="60" t="inlineStr">
        <x:is>
          <x:t xml:space="preserve">0</x:t>
        </x:is>
      </x:c>
      <x:c r="N307" s="60" t="inlineStr">
        <x:is>
          <x:t xml:space="preserve">-</x:t>
        </x:is>
      </x:c>
      <x:c r="O307" s="60" t="n"/>
      <x:c r="P307" s="60" t="n"/>
      <x:c r="Q307" s="60" t="inlineStr">
        <x:is>
          <x:t xml:space="preserve">-</x:t>
        </x:is>
      </x:c>
      <x:c r="R307" s="60" t="inlineStr">
        <x:is>
          <x:t xml:space="preserve">minimap2 v2.26 (하플로타입 간 정렬, -a --cs -z200000,10000,200 -xasm5) + dipcall-aux.js/k8 v0.2.5 필터링, samtools v1.14 정렬 — Diploid 계층 생성용</x:t>
        </x:is>
      </x:c>
      <x:c r="S307" s="60" t="inlineStr">
        <x:is>
          <x:t xml:space="preserve">GRCh37, GRCh38, CHM13, HG002.mat, HG002.pat</x:t>
        </x:is>
      </x:c>
      <x:c r="T307" s="60" t="inlineStr">
        <x:is>
          <x:t xml:space="preserve">-</x:t>
        </x:is>
      </x:c>
      <x:c r="U307" s="60" t="n"/>
      <x:c r="V307" s="60" t="n"/>
      <x:c r="W307" s="60" t="inlineStr">
        <x:is>
          <x:t xml:space="preserve">-</x:t>
        </x:is>
      </x:c>
      <x:c r="X307" s="60" t="inlineStr">
        <x:is>
          <x:t xml:space="preserve">-</x:t>
        </x:is>
      </x:c>
      <x:c r="Y307" s="60" t="inlineStr">
        <x:is>
          <x:t xml:space="preserve">-</x:t>
        </x:is>
      </x:c>
      <x:c r="Z307" s="60" t="n"/>
      <x:c r="AA307" s="60" t="n"/>
      <x:c r="AB307" s="60" t="inlineStr">
        <x:is>
          <x:t xml:space="preserve">-</x:t>
        </x:is>
      </x:c>
      <x:c r="AC307" s="60" t="inlineStr">
        <x:is>
          <x:t xml:space="preserve">htsbox pileup r346 (하플로타입 간 변이 도출, het/hom 구간 산출용) — 벤치마크 변이 콜셋이 아님</x:t>
        </x:is>
      </x:c>
      <x:c r="AD307" s="60" t="inlineStr">
        <x:is>
          <x:t xml:space="preserve">-</x:t>
        </x:is>
      </x:c>
      <x:c r="AE307" s="60" t="n"/>
      <x:c r="AF307" s="60" t="n"/>
      <x:c r="AG307" s="60" t="inlineStr">
        <x:is>
          <x:t xml:space="preserve">-</x:t>
        </x:is>
      </x:c>
      <x:c r="AH307" s="60" t="inlineStr">
        <x:is>
          <x:t xml:space="preserve">-</x:t>
        </x:is>
      </x:c>
      <x:c r="AI307" s="60" t="inlineStr">
        <x:is>
          <x:t xml:space="preserve">-</x:t>
        </x:is>
      </x:c>
      <x:c r="AJ307" s="60" t="n"/>
      <x:c r="AK307" s="60" t="n"/>
      <x:c r="AL307" s="60" t="inlineStr">
        <x:is>
          <x:t xml:space="preserve">-</x:t>
        </x:is>
      </x:c>
      <x:c r="AM307" s="60" t="inlineStr">
        <x:is>
          <x:t xml:space="preserve">-</x:t>
        </x:is>
      </x:c>
      <x:c r="AN307" s="60" t="inlineStr">
        <x:is>
          <x:t xml:space="preserve">-</x:t>
        </x:is>
      </x:c>
      <x:c r="AO307" s="60" t="n"/>
      <x:c r="AP307" s="60" t="n"/>
      <x:c r="AQ307" s="60" t="inlineStr">
        <x:is>
          <x:t xml:space="preserve">-</x:t>
        </x:is>
      </x:c>
      <x:c r="AR307" s="60" t="inlineStr">
        <x:is>
          <x:t xml:space="preserve">-</x:t>
        </x:is>
      </x:c>
      <x:c r="AS307" s="60" t="inlineStr">
        <x:is>
          <x:t xml:space="preserve">-</x:t>
        </x:is>
      </x:c>
      <x:c r="AT307" s="60" t="n"/>
      <x:c r="AU307" s="60" t="n"/>
      <x:c r="AV307" s="60" t="inlineStr">
        <x:is>
          <x:t xml:space="preserve">TRUE</x:t>
        </x:is>
      </x:c>
      <x:c r="AW307" s="60" t="inlineStr">
        <x:is>
          <x:t xml:space="preserve">giab_doc:release/genome-stratifications/v3.5/README.md + v3.5/HG002.mat@all/Diploid/HG002.mat_Diploid_README.md + v3.5/GRCh38@all/Mappability/GRCh38_Mappability_README.md</x:t>
        </x:is>
      </x:c>
      <x:c r="AX307" s="60" t="inlineStr">
        <x:is>
          <x:t xml:space="preserve">v3.6이 나왔으므로 새 평가에는 v3.6을 쓴다. v3.5는 이미 돌린 평가의 재현용</x:t>
        </x:is>
      </x:c>
      <x:c r="AY307" s="60" t="inlineStr">
        <x:is>
          <x:t xml:space="preserve">버전이 가장 잘 문서화된 계층 릴리스다. Mappability는 GEM gem-mappability + gem-2-wig + BEDOPS wig2bed 2.4.41 + bedtools 2.30.0, GCcontent/Telomere는 seqtk 1.4, 나머지는 bedtools 2.30.0. Diploid 계층은 dipcall을 흉내낸 하플로타입 대 하플로타입 정렬이지 레퍼런스 정렬이 아니다. 인용: Dwarshuis et al., bioRxiv 2023.10.27.563846. | index: BED는 bgzip, 동일 내용의 bigBed(.bb) 트랙도 함께 제공(bigBed 자체가 인덱스 내장). tabix 인덱스는 없음 | 장비/화학 상세: 해당없음 (참조 주석 트랙). HG002.mat/pat 좌표계는 HG002 이배체 어셈블리 기반</x:t>
        </x:is>
      </x:c>
    </x:row>
    <x:row r="308" ht="72" customHeight="1">
      <x:c r="A308" s="60" t="inlineStr">
        <x:is>
          <x:t xml:space="preserve">HG002</x:t>
        </x:is>
      </x:c>
      <x:c r="B308" s="60" t="inlineStr">
        <x:is>
          <x:t xml:space="preserve">rnaseq_all</x:t>
        </x:is>
      </x:c>
      <x:c r="C308" s="60" t="inlineStr">
        <x:is>
          <x:t xml:space="preserve">HG002 Baylor PacBio Iso-Seq reads</x:t>
        </x:is>
      </x:c>
      <x:c r="D308" s="60" t="inlineStr">
        <x:is>
          <x:t xml:space="preserve">data_RNAseq/AshkenazimTrio/HG002_NA24385_son/Baylor_PacBio</x:t>
        </x:is>
      </x:c>
      <x:c r="E308" s="60" t="inlineStr">
        <x:is>
          <x:t xml:space="preserve">PacBio Sequel II/IIe (m64139)</x:t>
        </x:is>
      </x:c>
      <x:c r="F308" s="60" t="n"/>
      <x:c r="G308" s="60" t="n">
        <x:v>5</x:v>
      </x:c>
      <x:c r="H308" s="60" t="n">
        <x:v>20.4</x:v>
      </x:c>
      <x:c r="I308" s="60" t="inlineStr">
        <x:is>
          <x:t xml:space="preserve">TRUE</x:t>
        </x:is>
      </x:c>
      <x:c r="J308" s="60" t="inlineStr">
        <x:is>
          <x:t xml:space="preserve">정렬 안 된 HiFi BAM 3건 (movie별 hifi_reads.bam)</x:t>
        </x:is>
      </x:c>
      <x:c r="K308" s="60" t="inlineStr">
        <x:is>
          <x:t xml:space="preserve">FALSE</x:t>
        </x:is>
      </x:c>
      <x:c r="L308" s="60" t="n"/>
      <x:c r="M308" s="60" t="inlineStr">
        <x:is>
          <x:t xml:space="preserve">3</x:t>
        </x:is>
      </x:c>
      <x:c r="N308" s="60" t="n"/>
      <x:c r="O308" s="60" t="n"/>
      <x:c r="P308" s="60" t="n"/>
      <x:c r="Q308" s="60" t="inlineStr">
        <x:is>
          <x:t xml:space="preserve">FALSE</x:t>
        </x:is>
      </x:c>
      <x:c r="R308" s="60" t="inlineStr">
        <x:is>
          <x:t xml:space="preserve">N/A</x:t>
        </x:is>
      </x:c>
      <x:c r="S308" s="60" t="n"/>
      <x:c r="T308" s="60" t="n"/>
      <x:c r="U308" s="60" t="n"/>
      <x:c r="V308" s="60" t="n"/>
      <x:c r="W308" s="60" t="inlineStr">
        <x:is>
          <x:t xml:space="preserve">-</x:t>
        </x:is>
      </x:c>
      <x:c r="X308" s="60" t="inlineStr">
        <x:is>
          <x:t xml:space="preserve">-</x:t>
        </x:is>
      </x:c>
      <x:c r="Y308" s="60" t="inlineStr">
        <x:is>
          <x:t xml:space="preserve">-</x:t>
        </x:is>
      </x:c>
      <x:c r="Z308" s="60" t="n"/>
      <x:c r="AA308" s="60" t="n"/>
      <x:c r="AB308" s="60" t="inlineStr">
        <x:is>
          <x:t xml:space="preserve">-</x:t>
        </x:is>
      </x:c>
      <x:c r="AC308" s="60" t="inlineStr">
        <x:is>
          <x:t xml:space="preserve">-</x:t>
        </x:is>
      </x:c>
      <x:c r="AD308" s="60" t="inlineStr">
        <x:is>
          <x:t xml:space="preserve">-</x:t>
        </x:is>
      </x:c>
      <x:c r="AE308" s="60" t="n"/>
      <x:c r="AF308" s="60" t="n"/>
      <x:c r="AG308" s="60" t="inlineStr">
        <x:is>
          <x:t xml:space="preserve">-</x:t>
        </x:is>
      </x:c>
      <x:c r="AH308" s="60" t="inlineStr">
        <x:is>
          <x:t xml:space="preserve">-</x:t>
        </x:is>
      </x:c>
      <x:c r="AI308" s="60" t="inlineStr">
        <x:is>
          <x:t xml:space="preserve">-</x:t>
        </x:is>
      </x:c>
      <x:c r="AJ308" s="60" t="n"/>
      <x:c r="AK308" s="60" t="n"/>
      <x:c r="AL308" s="60" t="inlineStr">
        <x:is>
          <x:t xml:space="preserve">-</x:t>
        </x:is>
      </x:c>
      <x:c r="AM308" s="60" t="inlineStr">
        <x:is>
          <x:t xml:space="preserve">-</x:t>
        </x:is>
      </x:c>
      <x:c r="AN308" s="60" t="inlineStr">
        <x:is>
          <x:t xml:space="preserve">-</x:t>
        </x:is>
      </x:c>
      <x:c r="AO308" s="60" t="n"/>
      <x:c r="AP308" s="60" t="n"/>
      <x:c r="AQ308" s="60" t="inlineStr">
        <x:is>
          <x:t xml:space="preserve">-</x:t>
        </x:is>
      </x:c>
      <x:c r="AR308" s="60" t="inlineStr">
        <x:is>
          <x:t xml:space="preserve">-</x:t>
        </x:is>
      </x:c>
      <x:c r="AS308" s="60" t="inlineStr">
        <x:is>
          <x:t xml:space="preserve">-</x:t>
        </x:is>
      </x:c>
      <x:c r="AT308" s="60" t="n"/>
      <x:c r="AU308" s="60" t="n"/>
      <x:c r="AV308" s="60" t="inlineStr">
        <x:is>
          <x:t xml:space="preserve">FALSE</x:t>
        </x:is>
      </x:c>
      <x:c r="AW308" s="60" t="inlineStr">
        <x:is>
          <x:t xml:space="preserve">giab_doc:data_RNAseq/AshkenazimTrio/HG002_NA24385_son/Baylor_PacBio/README_RNAseq_Baylor_HG002_PacBio.md</x:t>
        </x:is>
      </x:c>
      <x:c r="AX308" s="60" t="inlineStr">
        <x:is>
          <x:t xml:space="preserve">splice-aware 정렬을 직접 수행해야 함 — GIAB는 이 데이터에 정렬본을 제공하지 않는다</x:t>
        </x:is>
      </x:c>
      <x:c r="AY308" s="60" t="inlineStr">
        <x:is>
          <x:t xml:space="preserve">movie 3건이 LCL·iPSC(PBMC 유래)·iPSC(LCL 유래) 3세포주에 대응. consensus(CCS) 툴명·버전은 문서에 없음. 라이브러리는 Iso-Seq Express + SMRTbell Express Template Prep Kit 2.0 | index: hifi_reads.bam 3건 모두 인덱스 없음(.pbi/.bai 부재). 문서에 인덱싱 언급 없음 | 장비/화학 상세: PacBio Sequel II, sequencing-selection HIFI</x:t>
        </x:is>
      </x:c>
    </x:row>
    <x:row r="309" ht="72" customHeight="1">
      <x:c r="A309" s="60" t="inlineStr">
        <x:is>
          <x:t xml:space="preserve">HG002</x:t>
        </x:is>
      </x:c>
      <x:c r="B309" s="60" t="inlineStr">
        <x:is>
          <x:t xml:space="preserve">rnaseq_all</x:t>
        </x:is>
      </x:c>
      <x:c r="C309" s="60" t="inlineStr">
        <x:is>
          <x:t xml:space="preserve">HG002 Google Illumina mRNA/lncRNA</x:t>
        </x:is>
      </x:c>
      <x:c r="D309" s="60" t="inlineStr">
        <x:is>
          <x:t xml:space="preserve">data_RNAseq/AshkenazimTrio/HG002_NA24385_son/Google_Illumina</x:t>
        </x:is>
      </x:c>
      <x:c r="E309" s="60" t="inlineStr">
        <x:is>
          <x:t xml:space="preserve">Illumina (모델 미표기)</x:t>
        </x:is>
      </x:c>
      <x:c r="F309" s="60" t="n"/>
      <x:c r="G309" s="60" t="n">
        <x:v>31</x:v>
      </x:c>
      <x:c r="H309" s="60" t="n">
        <x:v>159.7</x:v>
      </x:c>
      <x:c r="I309" s="60" t="inlineStr">
        <x:is>
          <x:t xml:space="preserve">TRUE</x:t>
        </x:is>
      </x:c>
      <x:c r="J309" s="60" t="inlineStr">
        <x:is>
          <x:t xml:space="preserve">페어드 FASTQ 12건 (mRNA·lncRNA × 3세포주)</x:t>
        </x:is>
      </x:c>
      <x:c r="K309" s="60" t="inlineStr">
        <x:is>
          <x:t xml:space="preserve">TRUE</x:t>
        </x:is>
      </x:c>
      <x:c r="L309" s="60" t="inlineStr">
        <x:is>
          <x:t xml:space="preserve">.bai</x:t>
        </x:is>
      </x:c>
      <x:c r="M309" s="60" t="inlineStr">
        <x:is>
          <x:t xml:space="preserve">0</x:t>
        </x:is>
      </x:c>
      <x:c r="N309" s="60" t="inlineStr">
        <x:is>
          <x:t xml:space="preserve">GIAB</x:t>
        </x:is>
      </x:c>
      <x:c r="O309" s="60" t="n"/>
      <x:c r="P309" s="60" t="n"/>
      <x:c r="Q309" s="60" t="inlineStr">
        <x:is>
          <x:t xml:space="preserve">TRUE</x:t>
        </x:is>
      </x:c>
      <x:c r="R309" s="60" t="inlineStr">
        <x:is>
          <x:t xml:space="preserve">STAR v2.6.1d → samtools v1.15.1 (sort) → MarkDuplicates v2.26.10</x:t>
        </x:is>
      </x:c>
      <x:c r="S309" s="60" t="inlineStr">
        <x:is>
          <x:t xml:space="preserve">GRCh38 (STARIndex + genes.gtf, 파일명 grch38)</x:t>
        </x:is>
      </x:c>
      <x:c r="T309" s="60" t="inlineStr">
        <x:is>
          <x:t xml:space="preserve">GIAB</x:t>
        </x:is>
      </x:c>
      <x:c r="U309" s="60" t="n"/>
      <x:c r="V309" s="60" t="n"/>
      <x:c r="W309" s="60" t="inlineStr">
        <x:is>
          <x:t xml:space="preserve">-</x:t>
        </x:is>
      </x:c>
      <x:c r="X309" s="60" t="inlineStr">
        <x:is>
          <x:t xml:space="preserve">-</x:t>
        </x:is>
      </x:c>
      <x:c r="Y309" s="60" t="inlineStr">
        <x:is>
          <x:t xml:space="preserve">-</x:t>
        </x:is>
      </x:c>
      <x:c r="Z309" s="60" t="n"/>
      <x:c r="AA309" s="60" t="n"/>
      <x:c r="AB309" s="60" t="inlineStr">
        <x:is>
          <x:t xml:space="preserve">-</x:t>
        </x:is>
      </x:c>
      <x:c r="AC309" s="60" t="inlineStr">
        <x:is>
          <x:t xml:space="preserve">-</x:t>
        </x:is>
      </x:c>
      <x:c r="AD309" s="60" t="inlineStr">
        <x:is>
          <x:t xml:space="preserve">-</x:t>
        </x:is>
      </x:c>
      <x:c r="AE309" s="60" t="n"/>
      <x:c r="AF309" s="60" t="n"/>
      <x:c r="AG309" s="60" t="inlineStr">
        <x:is>
          <x:t xml:space="preserve">-</x:t>
        </x:is>
      </x:c>
      <x:c r="AH309" s="60" t="inlineStr">
        <x:is>
          <x:t xml:space="preserve">-</x:t>
        </x:is>
      </x:c>
      <x:c r="AI309" s="60" t="inlineStr">
        <x:is>
          <x:t xml:space="preserve">-</x:t>
        </x:is>
      </x:c>
      <x:c r="AJ309" s="60" t="n"/>
      <x:c r="AK309" s="60" t="n"/>
      <x:c r="AL309" s="60" t="inlineStr">
        <x:is>
          <x:t xml:space="preserve">-</x:t>
        </x:is>
      </x:c>
      <x:c r="AM309" s="60" t="inlineStr">
        <x:is>
          <x:t xml:space="preserve">-</x:t>
        </x:is>
      </x:c>
      <x:c r="AN309" s="60" t="inlineStr">
        <x:is>
          <x:t xml:space="preserve">-</x:t>
        </x:is>
      </x:c>
      <x:c r="AO309" s="60" t="n"/>
      <x:c r="AP309" s="60" t="n"/>
      <x:c r="AQ309" s="60" t="inlineStr">
        <x:is>
          <x:t xml:space="preserve">-</x:t>
        </x:is>
      </x:c>
      <x:c r="AR309" s="60" t="inlineStr">
        <x:is>
          <x:t xml:space="preserve">-</x:t>
        </x:is>
      </x:c>
      <x:c r="AS309" s="60" t="inlineStr">
        <x:is>
          <x:t xml:space="preserve">-</x:t>
        </x:is>
      </x:c>
      <x:c r="AT309" s="60" t="n"/>
      <x:c r="AU309" s="60" t="n"/>
      <x:c r="AV309" s="60" t="inlineStr">
        <x:is>
          <x:t xml:space="preserve">TRUE</x:t>
        </x:is>
      </x:c>
      <x:c r="AW309" s="60" t="inlineStr">
        <x:is>
          <x:t xml:space="preserve">giab_doc:data_RNAseq/AshkenazimTrio/HG002_NA24385_son/Google_Illumina/README_RNAseq_Google_HG002-Ill.md</x:t>
        </x:is>
      </x:c>
      <x:c r="AX309" s="60" t="inlineStr">
        <x:is>
          <x:t xml:space="preserve">같은 FASTQ를 자기 RNA 파이프라인으로 재정렬해 GIAB STAR 정렬본과 비교(정렬률·접합부 검출 차이 확인)</x:t>
        </x:is>
      </x:c>
      <x:c r="AY309" s="60" t="inlineStr">
        <x:is>
          <x:t xml:space="preserve">STAR 옵션에 --quantMode TranscriptomeSAM, --twopassMode Basic, --sjdbGTFfile genes.gtf 기재. 문서 파일트리는 세포주 1건만 나열하나 실제 파일은 gm24385/gm26105/gm27730 3세포주 | index: BAM 6건 전부 .bai 동반. 문서에는 MarkDuplicates CREATE_INDEX=false로 적혀 있어 인덱싱 툴은 미기재 | 장비/화학 상세: Illumina (Novogene 위탁, 모델 미표기, 150bp 페어드)</x:t>
        </x:is>
      </x:c>
    </x:row>
    <x:row r="310" ht="72" customHeight="1">
      <x:c r="A310" s="60" t="inlineStr">
        <x:is>
          <x:t xml:space="preserve">HG002</x:t>
        </x:is>
      </x:c>
      <x:c r="B310" s="60" t="inlineStr">
        <x:is>
          <x:t xml:space="preserve">rnaseq_all</x:t>
        </x:is>
      </x:c>
      <x:c r="C310" s="60" t="inlineStr">
        <x:is>
          <x:t xml:space="preserve">HG002 Google PacBio Iso-Seq subreads</x:t>
        </x:is>
      </x:c>
      <x:c r="D310" s="60" t="inlineStr">
        <x:is>
          <x:t xml:space="preserve">data_RNAseq/AshkenazimTrio/HG002_NA24385_son/Google_PacBio</x:t>
        </x:is>
      </x:c>
      <x:c r="E310" s="60" t="inlineStr">
        <x:is>
          <x:t xml:space="preserve">PacBio Sequel IIe (m64267e, m64284e)</x:t>
        </x:is>
      </x:c>
      <x:c r="F310" s="60" t="n"/>
      <x:c r="G310" s="60" t="n">
        <x:v>8</x:v>
      </x:c>
      <x:c r="H310" s="60" t="n">
        <x:v>2422.5</x:v>
      </x:c>
      <x:c r="I310" s="60" t="inlineStr">
        <x:is>
          <x:t xml:space="preserve">TRUE</x:t>
        </x:is>
      </x:c>
      <x:c r="J310" s="60" t="inlineStr">
        <x:is>
          <x:t xml:space="preserve">원시 subreads BAM 3건 (consensus 미수행)</x:t>
        </x:is>
      </x:c>
      <x:c r="K310" s="60" t="inlineStr">
        <x:is>
          <x:t xml:space="preserve">FALSE</x:t>
        </x:is>
      </x:c>
      <x:c r="L310" s="60" t="n"/>
      <x:c r="M310" s="60" t="inlineStr">
        <x:is>
          <x:t xml:space="preserve">3</x:t>
        </x:is>
      </x:c>
      <x:c r="N310" s="60" t="n"/>
      <x:c r="O310" s="60" t="n"/>
      <x:c r="P310" s="60" t="n"/>
      <x:c r="Q310" s="60" t="inlineStr">
        <x:is>
          <x:t xml:space="preserve">FALSE</x:t>
        </x:is>
      </x:c>
      <x:c r="R310" s="60" t="inlineStr">
        <x:is>
          <x:t xml:space="preserve">N/A</x:t>
        </x:is>
      </x:c>
      <x:c r="S310" s="60" t="n"/>
      <x:c r="T310" s="60" t="n"/>
      <x:c r="U310" s="60" t="n"/>
      <x:c r="V310" s="60" t="n"/>
      <x:c r="W310" s="60" t="inlineStr">
        <x:is>
          <x:t xml:space="preserve">-</x:t>
        </x:is>
      </x:c>
      <x:c r="X310" s="60" t="inlineStr">
        <x:is>
          <x:t xml:space="preserve">-</x:t>
        </x:is>
      </x:c>
      <x:c r="Y310" s="60" t="inlineStr">
        <x:is>
          <x:t xml:space="preserve">-</x:t>
        </x:is>
      </x:c>
      <x:c r="Z310" s="60" t="n"/>
      <x:c r="AA310" s="60" t="n"/>
      <x:c r="AB310" s="60" t="inlineStr">
        <x:is>
          <x:t xml:space="preserve">-</x:t>
        </x:is>
      </x:c>
      <x:c r="AC310" s="60" t="inlineStr">
        <x:is>
          <x:t xml:space="preserve">-</x:t>
        </x:is>
      </x:c>
      <x:c r="AD310" s="60" t="inlineStr">
        <x:is>
          <x:t xml:space="preserve">-</x:t>
        </x:is>
      </x:c>
      <x:c r="AE310" s="60" t="n"/>
      <x:c r="AF310" s="60" t="n"/>
      <x:c r="AG310" s="60" t="inlineStr">
        <x:is>
          <x:t xml:space="preserve">-</x:t>
        </x:is>
      </x:c>
      <x:c r="AH310" s="60" t="inlineStr">
        <x:is>
          <x:t xml:space="preserve">-</x:t>
        </x:is>
      </x:c>
      <x:c r="AI310" s="60" t="inlineStr">
        <x:is>
          <x:t xml:space="preserve">-</x:t>
        </x:is>
      </x:c>
      <x:c r="AJ310" s="60" t="n"/>
      <x:c r="AK310" s="60" t="n"/>
      <x:c r="AL310" s="60" t="inlineStr">
        <x:is>
          <x:t xml:space="preserve">-</x:t>
        </x:is>
      </x:c>
      <x:c r="AM310" s="60" t="inlineStr">
        <x:is>
          <x:t xml:space="preserve">-</x:t>
        </x:is>
      </x:c>
      <x:c r="AN310" s="60" t="inlineStr">
        <x:is>
          <x:t xml:space="preserve">-</x:t>
        </x:is>
      </x:c>
      <x:c r="AO310" s="60" t="n"/>
      <x:c r="AP310" s="60" t="n"/>
      <x:c r="AQ310" s="60" t="inlineStr">
        <x:is>
          <x:t xml:space="preserve">-</x:t>
        </x:is>
      </x:c>
      <x:c r="AR310" s="60" t="inlineStr">
        <x:is>
          <x:t xml:space="preserve">-</x:t>
        </x:is>
      </x:c>
      <x:c r="AS310" s="60" t="inlineStr">
        <x:is>
          <x:t xml:space="preserve">-</x:t>
        </x:is>
      </x:c>
      <x:c r="AT310" s="60" t="n"/>
      <x:c r="AU310" s="60" t="n"/>
      <x:c r="AV310" s="60" t="inlineStr">
        <x:is>
          <x:t xml:space="preserve">FALSE</x:t>
        </x:is>
      </x:c>
      <x:c r="AW310" s="60" t="inlineStr">
        <x:is>
          <x:t xml:space="preserve">giab_doc:data_RNAseq/AshkenazimTrio/HG002_NA24385_son/Google_PacBio/README_RNAseq_Google_HG002-PacBio.md</x:t>
        </x:is>
      </x:c>
      <x:c r="AX310" s="60" t="inlineStr">
        <x:is>
          <x:t xml:space="preserve">consensus basecalling으로 HiFi 리드를 먼저 만들어야 Iso-Seq 분석 가능. 2.4TiB 다운로드 비용 대비 이득을 먼저 판단할 것</x:t>
        </x:is>
      </x:c>
      <x:c r="AY310" s="60" t="inlineStr">
        <x:is>
          <x:t xml:space="preserve">SMRTlink으로 원시 데이터 필터만 수행(버전 미기재). 2.4TiB로 이 버킷 최대 용량이며 산출물은 QC 리포트 tar.gz뿐 | index: subreads.bam 3건 모두 무인덱스(.pbi 없음) | 장비/화학 상세: PacBio Sequel 계열 (문서 표기 'The PacBio Sequel Systems'; 파일명 m64267e/m64284e)</x:t>
        </x:is>
      </x:c>
    </x:row>
    <x:row r="311" ht="72" customHeight="1">
      <x:c r="A311" s="60" t="inlineStr">
        <x:is>
          <x:t xml:space="preserve">HG002</x:t>
        </x:is>
      </x:c>
      <x:c r="B311" s="60" t="inlineStr">
        <x:is>
          <x:t xml:space="preserve">rnaseq_all</x:t>
        </x:is>
      </x:c>
      <x:c r="C311" s="60" t="inlineStr">
        <x:is>
          <x:t xml:space="preserve">HG002 Mason ONT direct RNA</x:t>
        </x:is>
      </x:c>
      <x:c r="D311" s="60" t="inlineStr">
        <x:is>
          <x:t xml:space="preserve">data_RNAseq/AshkenazimTrio/HG002_NA24385_son/Mason_ONT-directRNA</x:t>
        </x:is>
      </x:c>
      <x:c r="E311" s="60" t="inlineStr">
        <x:is>
          <x:t xml:space="preserve">ONT direct RNA (기기 미표기)</x:t>
        </x:is>
      </x:c>
      <x:c r="F311" s="60" t="n"/>
      <x:c r="G311" s="60" t="n">
        <x:v>18</x:v>
      </x:c>
      <x:c r="H311" s="60" t="n">
        <x:v>28.1</x:v>
      </x:c>
      <x:c r="I311" s="60" t="inlineStr">
        <x:is>
          <x:t xml:space="preserve">TRUE</x:t>
        </x:is>
      </x:c>
      <x:c r="J311" s="60" t="inlineStr">
        <x:is>
          <x:t xml:space="preserve">FASTQ 3건 + sequencing_summary/sample_sheet</x:t>
        </x:is>
      </x:c>
      <x:c r="K311" s="60" t="inlineStr">
        <x:is>
          <x:t xml:space="preserve">TRUE</x:t>
        </x:is>
      </x:c>
      <x:c r="L311" s="60" t="inlineStr">
        <x:is>
          <x:t xml:space="preserve">.bai</x:t>
        </x:is>
      </x:c>
      <x:c r="M311" s="60" t="inlineStr">
        <x:is>
          <x:t xml:space="preserve">0</x:t>
        </x:is>
      </x:c>
      <x:c r="N311" s="60" t="inlineStr">
        <x:is>
          <x:t xml:space="preserve">GIAB</x:t>
        </x:is>
      </x:c>
      <x:c r="O311" s="60" t="n"/>
      <x:c r="P311" s="60" t="n"/>
      <x:c r="Q311" s="60" t="inlineStr">
        <x:is>
          <x:t xml:space="preserve">TRUE</x:t>
        </x:is>
      </x:c>
      <x:c r="R311" s="60" t="inlineStr">
        <x:is>
          <x:t xml:space="preserve">Minimap2 v2.26-r1175 (-ax splice -t 16 -uf -k14)</x:t>
        </x:is>
      </x:c>
      <x:c r="S311" s="60" t="inlineStr">
        <x:is>
          <x:t xml:space="preserve">GRCh38 masked (GCA_000001405.15_GRCh38_no_alt_analysis_set_maskedGRC_exclusions_v2.fasta.gz)</x:t>
        </x:is>
      </x:c>
      <x:c r="T311" s="60" t="inlineStr">
        <x:is>
          <x:t xml:space="preserve">GIAB</x:t>
        </x:is>
      </x:c>
      <x:c r="U311" s="60" t="n"/>
      <x:c r="V311" s="60" t="n"/>
      <x:c r="W311" s="60" t="inlineStr">
        <x:is>
          <x:t xml:space="preserve">-</x:t>
        </x:is>
      </x:c>
      <x:c r="X311" s="60" t="inlineStr">
        <x:is>
          <x:t xml:space="preserve">-</x:t>
        </x:is>
      </x:c>
      <x:c r="Y311" s="60" t="inlineStr">
        <x:is>
          <x:t xml:space="preserve">-</x:t>
        </x:is>
      </x:c>
      <x:c r="Z311" s="60" t="n"/>
      <x:c r="AA311" s="60" t="n"/>
      <x:c r="AB311" s="60" t="inlineStr">
        <x:is>
          <x:t xml:space="preserve">-</x:t>
        </x:is>
      </x:c>
      <x:c r="AC311" s="60" t="inlineStr">
        <x:is>
          <x:t xml:space="preserve">-</x:t>
        </x:is>
      </x:c>
      <x:c r="AD311" s="60" t="inlineStr">
        <x:is>
          <x:t xml:space="preserve">-</x:t>
        </x:is>
      </x:c>
      <x:c r="AE311" s="60" t="n"/>
      <x:c r="AF311" s="60" t="n"/>
      <x:c r="AG311" s="60" t="inlineStr">
        <x:is>
          <x:t xml:space="preserve">-</x:t>
        </x:is>
      </x:c>
      <x:c r="AH311" s="60" t="inlineStr">
        <x:is>
          <x:t xml:space="preserve">-</x:t>
        </x:is>
      </x:c>
      <x:c r="AI311" s="60" t="inlineStr">
        <x:is>
          <x:t xml:space="preserve">-</x:t>
        </x:is>
      </x:c>
      <x:c r="AJ311" s="60" t="n"/>
      <x:c r="AK311" s="60" t="n"/>
      <x:c r="AL311" s="60" t="inlineStr">
        <x:is>
          <x:t xml:space="preserve">-</x:t>
        </x:is>
      </x:c>
      <x:c r="AM311" s="60" t="inlineStr">
        <x:is>
          <x:t xml:space="preserve">-</x:t>
        </x:is>
      </x:c>
      <x:c r="AN311" s="60" t="inlineStr">
        <x:is>
          <x:t xml:space="preserve">-</x:t>
        </x:is>
      </x:c>
      <x:c r="AO311" s="60" t="n"/>
      <x:c r="AP311" s="60" t="n"/>
      <x:c r="AQ311" s="60" t="inlineStr">
        <x:is>
          <x:t xml:space="preserve">-</x:t>
        </x:is>
      </x:c>
      <x:c r="AR311" s="60" t="inlineStr">
        <x:is>
          <x:t xml:space="preserve">-</x:t>
        </x:is>
      </x:c>
      <x:c r="AS311" s="60" t="inlineStr">
        <x:is>
          <x:t xml:space="preserve">-</x:t>
        </x:is>
      </x:c>
      <x:c r="AT311" s="60" t="n"/>
      <x:c r="AU311" s="60" t="n"/>
      <x:c r="AV311" s="60" t="inlineStr">
        <x:is>
          <x:t xml:space="preserve">TRUE</x:t>
        </x:is>
      </x:c>
      <x:c r="AW311" s="60" t="inlineStr">
        <x:is>
          <x:t xml:space="preserve">giab_doc:data_RNAseq/AshkenazimTrio/HG002_NA24385_son/Mason_ONT-directRNA/README_Mason_ONT_HG002_data.md</x:t>
        </x:is>
      </x:c>
      <x:c r="AX311" s="60" t="inlineStr">
        <x:is>
          <x:t xml:space="preserve">direct RNA 아이소폼 분석을 GIAB minimap2 정렬본과 나란히 돌려 비교(스파이크인 서열 제외 처리 필요)</x:t>
        </x:is>
      </x:c>
      <x:c r="AY311" s="60" t="inlineStr">
        <x:is>
          <x:t xml:space="preserve">베이스콜링 Guppy v6.4.6. 효모 ENO2 calibration RNA 스파이크인이 라이브러리에 포함되어 있어 정렬 결과에 섞여 있음 | index: sorted.bam 3건 .bai 동반. 인덱싱 툴은 문서 미기재 | 장비/화학 상세: ONT PromethION, SQK-RNA002 direct RNA 키트</x:t>
        </x:is>
      </x:c>
    </x:row>
    <x:row r="312" ht="72" customHeight="1">
      <x:c r="A312" s="60" t="inlineStr">
        <x:is>
          <x:t xml:space="preserve">HG002</x:t>
        </x:is>
      </x:c>
      <x:c r="B312" s="60" t="inlineStr">
        <x:is>
          <x:t xml:space="preserve">rnaseq_all</x:t>
        </x:is>
      </x:c>
      <x:c r="C312" s="60" t="inlineStr">
        <x:is>
          <x:t xml:space="preserve">HG002 PacBio MAS-Seq (FLNC/Cluster)</x:t>
        </x:is>
      </x:c>
      <x:c r="D312" s="60" t="inlineStr">
        <x:is>
          <x:t xml:space="preserve">data_RNAseq/AshkenazimTrio/HG002_NA24385_son/PacBio_Pacbio-MASseq</x:t>
        </x:is>
      </x:c>
      <x:c r="E312" s="60" t="inlineStr">
        <x:is>
          <x:t xml:space="preserve">PacBio MAS-Seq (기기 미표기)</x:t>
        </x:is>
      </x:c>
      <x:c r="F312" s="60" t="n"/>
      <x:c r="G312" s="60" t="n">
        <x:v>29</x:v>
      </x:c>
      <x:c r="H312" s="60" t="n">
        <x:v>171.1</x:v>
      </x:c>
      <x:c r="I312" s="60" t="inlineStr">
        <x:is>
          <x:t xml:space="preserve">TRUE</x:t>
        </x:is>
      </x:c>
      <x:c r="J312" s="60" t="inlineStr">
        <x:is>
          <x:t xml:space="preserve">refined FLNC BAM 3건 (원본 hifi_reads/subreads는 배포 안 됨)</x:t>
        </x:is>
      </x:c>
      <x:c r="K312" s="60" t="inlineStr">
        <x:is>
          <x:t xml:space="preserve">TRUE</x:t>
        </x:is>
      </x:c>
      <x:c r="L312" s="60" t="inlineStr">
        <x:is>
          <x:t xml:space="preserve">.bai,.pbi</x:t>
        </x:is>
      </x:c>
      <x:c r="M312" s="60" t="inlineStr">
        <x:is>
          <x:t xml:space="preserve">0</x:t>
        </x:is>
      </x:c>
      <x:c r="N312" s="60" t="inlineStr">
        <x:is>
          <x:t xml:space="preserve">GIAB</x:t>
        </x:is>
      </x:c>
      <x:c r="O312" s="60" t="n"/>
      <x:c r="P312" s="60" t="n"/>
      <x:c r="Q312" s="60" t="inlineStr">
        <x:is>
          <x:t xml:space="preserve">TRUE</x:t>
        </x:is>
      </x:c>
      <x:c r="R312" s="60" t="inlineStr">
        <x:is>
          <x:t xml:space="preserve">skera (read segmentation) → isoseq refine → isoseq cluster → pbmm2</x:t>
        </x:is>
      </x:c>
      <x:c r="S312" s="60" t="inlineStr">
        <x:is>
          <x:t xml:space="preserve">문서에 레퍼런스명 미기재('mapped to the reference')</x:t>
        </x:is>
      </x:c>
      <x:c r="T312" s="60" t="inlineStr">
        <x:is>
          <x:t xml:space="preserve">GIAB</x:t>
        </x:is>
      </x:c>
      <x:c r="U312" s="60" t="n"/>
      <x:c r="V312" s="60" t="n"/>
      <x:c r="W312" s="60" t="inlineStr">
        <x:is>
          <x:t xml:space="preserve">-</x:t>
        </x:is>
      </x:c>
      <x:c r="X312" s="60" t="inlineStr">
        <x:is>
          <x:t xml:space="preserve">-</x:t>
        </x:is>
      </x:c>
      <x:c r="Y312" s="60" t="inlineStr">
        <x:is>
          <x:t xml:space="preserve">-</x:t>
        </x:is>
      </x:c>
      <x:c r="Z312" s="60" t="n"/>
      <x:c r="AA312" s="60" t="n"/>
      <x:c r="AB312" s="60" t="inlineStr">
        <x:is>
          <x:t xml:space="preserve">-</x:t>
        </x:is>
      </x:c>
      <x:c r="AC312" s="60" t="inlineStr">
        <x:is>
          <x:t xml:space="preserve">-</x:t>
        </x:is>
      </x:c>
      <x:c r="AD312" s="60" t="inlineStr">
        <x:is>
          <x:t xml:space="preserve">-</x:t>
        </x:is>
      </x:c>
      <x:c r="AE312" s="60" t="n"/>
      <x:c r="AF312" s="60" t="n"/>
      <x:c r="AG312" s="60" t="inlineStr">
        <x:is>
          <x:t xml:space="preserve">-</x:t>
        </x:is>
      </x:c>
      <x:c r="AH312" s="60" t="inlineStr">
        <x:is>
          <x:t xml:space="preserve">-</x:t>
        </x:is>
      </x:c>
      <x:c r="AI312" s="60" t="inlineStr">
        <x:is>
          <x:t xml:space="preserve">-</x:t>
        </x:is>
      </x:c>
      <x:c r="AJ312" s="60" t="n"/>
      <x:c r="AK312" s="60" t="n"/>
      <x:c r="AL312" s="60" t="inlineStr">
        <x:is>
          <x:t xml:space="preserve">-</x:t>
        </x:is>
      </x:c>
      <x:c r="AM312" s="60" t="inlineStr">
        <x:is>
          <x:t xml:space="preserve">-</x:t>
        </x:is>
      </x:c>
      <x:c r="AN312" s="60" t="inlineStr">
        <x:is>
          <x:t xml:space="preserve">-</x:t>
        </x:is>
      </x:c>
      <x:c r="AO312" s="60" t="n"/>
      <x:c r="AP312" s="60" t="n"/>
      <x:c r="AQ312" s="60" t="inlineStr">
        <x:is>
          <x:t xml:space="preserve">-</x:t>
        </x:is>
      </x:c>
      <x:c r="AR312" s="60" t="inlineStr">
        <x:is>
          <x:t xml:space="preserve">-</x:t>
        </x:is>
      </x:c>
      <x:c r="AS312" s="60" t="inlineStr">
        <x:is>
          <x:t xml:space="preserve">-</x:t>
        </x:is>
      </x:c>
      <x:c r="AT312" s="60" t="n"/>
      <x:c r="AU312" s="60" t="n"/>
      <x:c r="AV312" s="60" t="inlineStr">
        <x:is>
          <x:t xml:space="preserve">TRUE</x:t>
        </x:is>
      </x:c>
      <x:c r="AW312" s="60" t="inlineStr">
        <x:is>
          <x:t xml:space="preserve">giab_doc:data_RNAseq/AshkenazimTrio/HG002_NA24385_son/PacBio_Pacbio-MASseq/README_NIST_PacBio-MASseq.md</x:t>
        </x:is>
      </x:c>
      <x:c r="AX312" s="60" t="inlineStr">
        <x:is>
          <x:t xml:space="preserve">FLNC BAM부터 재현 가능 — GIAB mapped BAM과 자기 collapse 결과를 아이소폼 단위로 비교</x:t>
        </x:is>
      </x:c>
      <x:c r="AY312" s="60" t="inlineStr">
        <x:is>
          <x:t xml:space="preserve">툴 버전이 문서 어디에도 없다(Unreleased 워크플로). 파일명 토큰 lima는 디멀티플렉싱, IsoSeqX_bc02는 바코드. collapse/Pigeon 산출물은 AshkenazimTrio/analysis 디렉토리에 따로 있음 | index: refined/clustered BAM은 .pbi, mapped.bam은 .bai 동반 | 장비/화학 상세: PacBio Revio (Revio polymerase kit + Revio sequencing plate, 24시간 movie)</x:t>
        </x:is>
      </x:c>
    </x:row>
    <x:row r="313" ht="72" customHeight="1">
      <x:c r="A313" s="60" t="inlineStr">
        <x:is>
          <x:t xml:space="preserve">HG002</x:t>
        </x:is>
      </x:c>
      <x:c r="B313" s="60" t="inlineStr">
        <x:is>
          <x:t xml:space="preserve">rnaseq_all</x:t>
        </x:is>
      </x:c>
      <x:c r="C313" s="60" t="inlineStr">
        <x:is>
          <x:t xml:space="preserve">HG002 UNC Illumina mRNA/totalRNA</x:t>
        </x:is>
      </x:c>
      <x:c r="D313" s="60" t="inlineStr">
        <x:is>
          <x:t xml:space="preserve">data_RNAseq/AshkenazimTrio/HG002_NA24385_son/UNC_Illumina</x:t>
        </x:is>
      </x:c>
      <x:c r="E313" s="60" t="inlineStr">
        <x:is>
          <x:t xml:space="preserve">Illumina (모델 미표기)</x:t>
        </x:is>
      </x:c>
      <x:c r="F313" s="60" t="inlineStr">
        <x:is>
          <x:t xml:space="preserve">라이브러리당 약 3.25억 클러스터 목표</x:t>
        </x:is>
      </x:c>
      <x:c r="G313" s="60" t="n">
        <x:v>40</x:v>
      </x:c>
      <x:c r="H313" s="60" t="n">
        <x:v>1100.4</x:v>
      </x:c>
      <x:c r="I313" s="60" t="inlineStr">
        <x:is>
          <x:t xml:space="preserve">TRUE</x:t>
        </x:is>
      </x:c>
      <x:c r="J313" s="60" t="inlineStr">
        <x:is>
          <x:t xml:space="preserve">페어드 FASTQ 36건 (3세포주 × 반복 3회 × mRNA/totalRNA)</x:t>
        </x:is>
      </x:c>
      <x:c r="K313" s="60" t="inlineStr">
        <x:is>
          <x:t xml:space="preserve">-</x:t>
        </x:is>
      </x:c>
      <x:c r="L313" s="60" t="n"/>
      <x:c r="M313" s="60" t="inlineStr">
        <x:is>
          <x:t xml:space="preserve">0</x:t>
        </x:is>
      </x:c>
      <x:c r="N313" s="60" t="inlineStr">
        <x:is>
          <x:t xml:space="preserve">-</x:t>
        </x:is>
      </x:c>
      <x:c r="O313" s="60" t="n"/>
      <x:c r="P313" s="60" t="n"/>
      <x:c r="Q313" s="60" t="inlineStr">
        <x:is>
          <x:t xml:space="preserve">FALSE</x:t>
        </x:is>
      </x:c>
      <x:c r="R313" s="60" t="inlineStr">
        <x:is>
          <x:t xml:space="preserve">N/A</x:t>
        </x:is>
      </x:c>
      <x:c r="S313" s="60" t="n"/>
      <x:c r="T313" s="60" t="n"/>
      <x:c r="U313" s="60" t="n"/>
      <x:c r="V313" s="60" t="n"/>
      <x:c r="W313" s="60" t="inlineStr">
        <x:is>
          <x:t xml:space="preserve">-</x:t>
        </x:is>
      </x:c>
      <x:c r="X313" s="60" t="inlineStr">
        <x:is>
          <x:t xml:space="preserve">-</x:t>
        </x:is>
      </x:c>
      <x:c r="Y313" s="60" t="inlineStr">
        <x:is>
          <x:t xml:space="preserve">-</x:t>
        </x:is>
      </x:c>
      <x:c r="Z313" s="60" t="n"/>
      <x:c r="AA313" s="60" t="n"/>
      <x:c r="AB313" s="60" t="inlineStr">
        <x:is>
          <x:t xml:space="preserve">-</x:t>
        </x:is>
      </x:c>
      <x:c r="AC313" s="60" t="inlineStr">
        <x:is>
          <x:t xml:space="preserve">-</x:t>
        </x:is>
      </x:c>
      <x:c r="AD313" s="60" t="inlineStr">
        <x:is>
          <x:t xml:space="preserve">-</x:t>
        </x:is>
      </x:c>
      <x:c r="AE313" s="60" t="n"/>
      <x:c r="AF313" s="60" t="n"/>
      <x:c r="AG313" s="60" t="inlineStr">
        <x:is>
          <x:t xml:space="preserve">-</x:t>
        </x:is>
      </x:c>
      <x:c r="AH313" s="60" t="inlineStr">
        <x:is>
          <x:t xml:space="preserve">-</x:t>
        </x:is>
      </x:c>
      <x:c r="AI313" s="60" t="inlineStr">
        <x:is>
          <x:t xml:space="preserve">-</x:t>
        </x:is>
      </x:c>
      <x:c r="AJ313" s="60" t="n"/>
      <x:c r="AK313" s="60" t="n"/>
      <x:c r="AL313" s="60" t="inlineStr">
        <x:is>
          <x:t xml:space="preserve">-</x:t>
        </x:is>
      </x:c>
      <x:c r="AM313" s="60" t="inlineStr">
        <x:is>
          <x:t xml:space="preserve">-</x:t>
        </x:is>
      </x:c>
      <x:c r="AN313" s="60" t="inlineStr">
        <x:is>
          <x:t xml:space="preserve">-</x:t>
        </x:is>
      </x:c>
      <x:c r="AO313" s="60" t="n"/>
      <x:c r="AP313" s="60" t="n"/>
      <x:c r="AQ313" s="60" t="inlineStr">
        <x:is>
          <x:t xml:space="preserve">-</x:t>
        </x:is>
      </x:c>
      <x:c r="AR313" s="60" t="inlineStr">
        <x:is>
          <x:t xml:space="preserve">-</x:t>
        </x:is>
      </x:c>
      <x:c r="AS313" s="60" t="inlineStr">
        <x:is>
          <x:t xml:space="preserve">-</x:t>
        </x:is>
      </x:c>
      <x:c r="AT313" s="60" t="n"/>
      <x:c r="AU313" s="60" t="n"/>
      <x:c r="AV313" s="60" t="inlineStr">
        <x:is>
          <x:t xml:space="preserve">FALSE</x:t>
        </x:is>
      </x:c>
      <x:c r="AW313" s="60" t="inlineStr">
        <x:is>
          <x:t xml:space="preserve">N/A</x:t>
        </x:is>
      </x:c>
      <x:c r="AX313" s="60" t="inlineStr">
        <x:is>
          <x:t xml:space="preserve">정렬·정량 전 과정을 직접 수행. 3반복 설계라 자기 파이프라인의 재현성 평가에 쓰기 좋다</x:t>
        </x:is>
      </x:c>
      <x:c r="AY313" s="60" t="inlineStr">
        <x:is>
          <x:t xml:space="preserve">라이브러리: TruSeq Stranded mRNA / TruSeq Stranded Total RNA Gold. 처리 툴 언급 0건이라 tools 칸 전부 N/A. 1.1TiB | 장비/화학 상세: Illumina NovaSeq 6000 S4 2x150bp (풀 밸런싱용 MiSeq Nano 선행)</x:t>
        </x:is>
      </x:c>
    </x:row>
    <x:row r="314" ht="72" customHeight="1">
      <x:c r="A314" s="60" t="inlineStr">
        <x:is>
          <x:t xml:space="preserve">HG004</x:t>
        </x:is>
      </x:c>
      <x:c r="B314" s="60" t="inlineStr">
        <x:is>
          <x:t xml:space="preserve">rnaseq_all</x:t>
        </x:is>
      </x:c>
      <x:c r="C314" s="60" t="inlineStr">
        <x:is>
          <x:t xml:space="preserve">HG004 Baylor PacBio Iso-Seq reads</x:t>
        </x:is>
      </x:c>
      <x:c r="D314" s="60" t="inlineStr">
        <x:is>
          <x:t xml:space="preserve">data_RNAseq/AshkenazimTrio/HG004_NA24143_mother/Baylor_PacBio</x:t>
        </x:is>
      </x:c>
      <x:c r="E314" s="60" t="inlineStr">
        <x:is>
          <x:t xml:space="preserve">PacBio Sequel II/IIe (m64139)</x:t>
        </x:is>
      </x:c>
      <x:c r="F314" s="60" t="n"/>
      <x:c r="G314" s="60" t="n">
        <x:v>3</x:v>
      </x:c>
      <x:c r="H314" s="60" t="n">
        <x:v>5.7</x:v>
      </x:c>
      <x:c r="I314" s="60" t="inlineStr">
        <x:is>
          <x:t xml:space="preserve">TRUE</x:t>
        </x:is>
      </x:c>
      <x:c r="J314" s="60" t="inlineStr">
        <x:is>
          <x:t xml:space="preserve">정렬 안 된 HiFi BAM 1건 (m64139_220124_190646.hifi_reads.bam)</x:t>
        </x:is>
      </x:c>
      <x:c r="K314" s="60" t="inlineStr">
        <x:is>
          <x:t xml:space="preserve">FALSE</x:t>
        </x:is>
      </x:c>
      <x:c r="L314" s="60" t="n"/>
      <x:c r="M314" s="60" t="inlineStr">
        <x:is>
          <x:t xml:space="preserve">1</x:t>
        </x:is>
      </x:c>
      <x:c r="N314" s="60" t="n"/>
      <x:c r="O314" s="60" t="n"/>
      <x:c r="P314" s="60" t="n"/>
      <x:c r="Q314" s="60" t="inlineStr">
        <x:is>
          <x:t xml:space="preserve">FALSE</x:t>
        </x:is>
      </x:c>
      <x:c r="R314" s="60" t="inlineStr">
        <x:is>
          <x:t xml:space="preserve">N/A</x:t>
        </x:is>
      </x:c>
      <x:c r="S314" s="60" t="n"/>
      <x:c r="T314" s="60" t="n"/>
      <x:c r="U314" s="60" t="n"/>
      <x:c r="V314" s="60" t="n"/>
      <x:c r="W314" s="60" t="inlineStr">
        <x:is>
          <x:t xml:space="preserve">-</x:t>
        </x:is>
      </x:c>
      <x:c r="X314" s="60" t="inlineStr">
        <x:is>
          <x:t xml:space="preserve">-</x:t>
        </x:is>
      </x:c>
      <x:c r="Y314" s="60" t="inlineStr">
        <x:is>
          <x:t xml:space="preserve">-</x:t>
        </x:is>
      </x:c>
      <x:c r="Z314" s="60" t="n"/>
      <x:c r="AA314" s="60" t="n"/>
      <x:c r="AB314" s="60" t="inlineStr">
        <x:is>
          <x:t xml:space="preserve">-</x:t>
        </x:is>
      </x:c>
      <x:c r="AC314" s="60" t="inlineStr">
        <x:is>
          <x:t xml:space="preserve">-</x:t>
        </x:is>
      </x:c>
      <x:c r="AD314" s="60" t="inlineStr">
        <x:is>
          <x:t xml:space="preserve">-</x:t>
        </x:is>
      </x:c>
      <x:c r="AE314" s="60" t="n"/>
      <x:c r="AF314" s="60" t="n"/>
      <x:c r="AG314" s="60" t="inlineStr">
        <x:is>
          <x:t xml:space="preserve">-</x:t>
        </x:is>
      </x:c>
      <x:c r="AH314" s="60" t="inlineStr">
        <x:is>
          <x:t xml:space="preserve">-</x:t>
        </x:is>
      </x:c>
      <x:c r="AI314" s="60" t="inlineStr">
        <x:is>
          <x:t xml:space="preserve">-</x:t>
        </x:is>
      </x:c>
      <x:c r="AJ314" s="60" t="n"/>
      <x:c r="AK314" s="60" t="n"/>
      <x:c r="AL314" s="60" t="inlineStr">
        <x:is>
          <x:t xml:space="preserve">-</x:t>
        </x:is>
      </x:c>
      <x:c r="AM314" s="60" t="inlineStr">
        <x:is>
          <x:t xml:space="preserve">-</x:t>
        </x:is>
      </x:c>
      <x:c r="AN314" s="60" t="inlineStr">
        <x:is>
          <x:t xml:space="preserve">-</x:t>
        </x:is>
      </x:c>
      <x:c r="AO314" s="60" t="n"/>
      <x:c r="AP314" s="60" t="n"/>
      <x:c r="AQ314" s="60" t="inlineStr">
        <x:is>
          <x:t xml:space="preserve">-</x:t>
        </x:is>
      </x:c>
      <x:c r="AR314" s="60" t="inlineStr">
        <x:is>
          <x:t xml:space="preserve">-</x:t>
        </x:is>
      </x:c>
      <x:c r="AS314" s="60" t="inlineStr">
        <x:is>
          <x:t xml:space="preserve">-</x:t>
        </x:is>
      </x:c>
      <x:c r="AT314" s="60" t="n"/>
      <x:c r="AU314" s="60" t="n"/>
      <x:c r="AV314" s="60" t="inlineStr">
        <x:is>
          <x:t xml:space="preserve">FALSE</x:t>
        </x:is>
      </x:c>
      <x:c r="AW314" s="60" t="inlineStr">
        <x:is>
          <x:t xml:space="preserve">giab_doc:data_RNAseq/AshkenazimTrio/HG004_NA24143_mother/Baylor_PacBio/README_RNAseq_Baylor_HG004_PacBio.md</x:t>
        </x:is>
      </x:c>
      <x:c r="AX314" s="60" t="inlineStr">
        <x:is>
          <x:t xml:space="preserve">splice-aware 정렬부터 직접 수행. 문서 파일목록을 신뢰하지 말고 실제 movie 1건만 있음을 전제로 처리</x:t>
        </x:is>
      </x:c>
      <x:c r="AY314" s="60" t="inlineStr">
        <x:is>
          <x:t xml:space="preserve">이 README의 파일트리·샘플ID 표는 HG002 문서를 복사해 movie명(m64139_220127/220130/220131)과 샘플ID가 실제 파일 1건(m64139_220124_190646)과 불일치. 제목·배경은 HG004로 맞게 적혀 있음. consensus 툴명·버전 없음 | index: hifi_reads.bam 무인덱스. 문서에 인덱싱 언급 없음 | 장비/화학 상세: PacBio Sequel II, sequencing-selection HIFI</x:t>
        </x:is>
      </x:c>
    </x:row>
    <x:row r="315" ht="72" customHeight="1">
      <x:c r="A315" s="60" t="inlineStr">
        <x:is>
          <x:t xml:space="preserve">HG004</x:t>
        </x:is>
      </x:c>
      <x:c r="B315" s="60" t="inlineStr">
        <x:is>
          <x:t xml:space="preserve">rnaseq_all</x:t>
        </x:is>
      </x:c>
      <x:c r="C315" s="60" t="inlineStr">
        <x:is>
          <x:t xml:space="preserve">HG004 Google Illumina mRNA/lncRNA</x:t>
        </x:is>
      </x:c>
      <x:c r="D315" s="60" t="inlineStr">
        <x:is>
          <x:t xml:space="preserve">data_RNAseq/AshkenazimTrio/HG004_NA24143_mother/Google_Illumina</x:t>
        </x:is>
      </x:c>
      <x:c r="E315" s="60" t="inlineStr">
        <x:is>
          <x:t xml:space="preserve">Illumina (모델 미표기)</x:t>
        </x:is>
      </x:c>
      <x:c r="F315" s="60" t="n"/>
      <x:c r="G315" s="60" t="n">
        <x:v>15</x:v>
      </x:c>
      <x:c r="H315" s="60" t="n">
        <x:v>49.4</x:v>
      </x:c>
      <x:c r="I315" s="60" t="inlineStr">
        <x:is>
          <x:t xml:space="preserve">TRUE</x:t>
        </x:is>
      </x:c>
      <x:c r="J315" s="60" t="inlineStr">
        <x:is>
          <x:t xml:space="preserve">페어드 FASTQ 4건 (mRNA·lncRNA, 세포주 gm24143)</x:t>
        </x:is>
      </x:c>
      <x:c r="K315" s="60" t="inlineStr">
        <x:is>
          <x:t xml:space="preserve">TRUE</x:t>
        </x:is>
      </x:c>
      <x:c r="L315" s="60" t="inlineStr">
        <x:is>
          <x:t xml:space="preserve">.bai</x:t>
        </x:is>
      </x:c>
      <x:c r="M315" s="60" t="inlineStr">
        <x:is>
          <x:t xml:space="preserve">0</x:t>
        </x:is>
      </x:c>
      <x:c r="N315" s="60" t="inlineStr">
        <x:is>
          <x:t xml:space="preserve">GIAB</x:t>
        </x:is>
      </x:c>
      <x:c r="O315" s="60" t="n"/>
      <x:c r="P315" s="60" t="n"/>
      <x:c r="Q315" s="60" t="inlineStr">
        <x:is>
          <x:t xml:space="preserve">TRUE</x:t>
        </x:is>
      </x:c>
      <x:c r="R315" s="60" t="inlineStr">
        <x:is>
          <x:t xml:space="preserve">STAR v2.6.1d → samtools v1.15.1 (sort) → MarkDuplicates v2.26.10</x:t>
        </x:is>
      </x:c>
      <x:c r="S315" s="60" t="inlineStr">
        <x:is>
          <x:t xml:space="preserve">GRCh38 (STARIndex + genes.gtf, 파일명 grch38)</x:t>
        </x:is>
      </x:c>
      <x:c r="T315" s="60" t="inlineStr">
        <x:is>
          <x:t xml:space="preserve">GIAB</x:t>
        </x:is>
      </x:c>
      <x:c r="U315" s="60" t="n"/>
      <x:c r="V315" s="60" t="n"/>
      <x:c r="W315" s="60" t="inlineStr">
        <x:is>
          <x:t xml:space="preserve">-</x:t>
        </x:is>
      </x:c>
      <x:c r="X315" s="60" t="inlineStr">
        <x:is>
          <x:t xml:space="preserve">-</x:t>
        </x:is>
      </x:c>
      <x:c r="Y315" s="60" t="inlineStr">
        <x:is>
          <x:t xml:space="preserve">-</x:t>
        </x:is>
      </x:c>
      <x:c r="Z315" s="60" t="n"/>
      <x:c r="AA315" s="60" t="n"/>
      <x:c r="AB315" s="60" t="inlineStr">
        <x:is>
          <x:t xml:space="preserve">-</x:t>
        </x:is>
      </x:c>
      <x:c r="AC315" s="60" t="inlineStr">
        <x:is>
          <x:t xml:space="preserve">-</x:t>
        </x:is>
      </x:c>
      <x:c r="AD315" s="60" t="inlineStr">
        <x:is>
          <x:t xml:space="preserve">-</x:t>
        </x:is>
      </x:c>
      <x:c r="AE315" s="60" t="n"/>
      <x:c r="AF315" s="60" t="n"/>
      <x:c r="AG315" s="60" t="inlineStr">
        <x:is>
          <x:t xml:space="preserve">-</x:t>
        </x:is>
      </x:c>
      <x:c r="AH315" s="60" t="inlineStr">
        <x:is>
          <x:t xml:space="preserve">-</x:t>
        </x:is>
      </x:c>
      <x:c r="AI315" s="60" t="inlineStr">
        <x:is>
          <x:t xml:space="preserve">-</x:t>
        </x:is>
      </x:c>
      <x:c r="AJ315" s="60" t="n"/>
      <x:c r="AK315" s="60" t="n"/>
      <x:c r="AL315" s="60" t="inlineStr">
        <x:is>
          <x:t xml:space="preserve">-</x:t>
        </x:is>
      </x:c>
      <x:c r="AM315" s="60" t="inlineStr">
        <x:is>
          <x:t xml:space="preserve">-</x:t>
        </x:is>
      </x:c>
      <x:c r="AN315" s="60" t="inlineStr">
        <x:is>
          <x:t xml:space="preserve">-</x:t>
        </x:is>
      </x:c>
      <x:c r="AO315" s="60" t="n"/>
      <x:c r="AP315" s="60" t="n"/>
      <x:c r="AQ315" s="60" t="inlineStr">
        <x:is>
          <x:t xml:space="preserve">-</x:t>
        </x:is>
      </x:c>
      <x:c r="AR315" s="60" t="inlineStr">
        <x:is>
          <x:t xml:space="preserve">-</x:t>
        </x:is>
      </x:c>
      <x:c r="AS315" s="60" t="inlineStr">
        <x:is>
          <x:t xml:space="preserve">-</x:t>
        </x:is>
      </x:c>
      <x:c r="AT315" s="60" t="n"/>
      <x:c r="AU315" s="60" t="n"/>
      <x:c r="AV315" s="60" t="inlineStr">
        <x:is>
          <x:t xml:space="preserve">TRUE</x:t>
        </x:is>
      </x:c>
      <x:c r="AW315" s="60" t="inlineStr">
        <x:is>
          <x:t xml:space="preserve">giab_doc:data_RNAseq/AshkenazimTrio/HG004_NA24143_mother/Google_Illumina/README_RNAseq_Google_HG004-Ill.md</x:t>
        </x:is>
      </x:c>
      <x:c r="AX315" s="60" t="inlineStr">
        <x:is>
          <x:t xml:space="preserve">같은 FASTQ를 자기 파이프라인으로 재정렬해 GIAB STAR 정렬본과 비교</x:t>
        </x:is>
      </x:c>
      <x:c r="AY315" s="60" t="inlineStr">
        <x:is>
          <x:t xml:space="preserve">HG002/HG005 문서와 동일한 방법 기술. 예시 명령의 산출물명이 HG005로 남아 있는 복붙 흔적 있음 | index: BAM 2건 .bai 동반. 문서상 MarkDuplicates CREATE_INDEX=false로 인덱싱 툴 미기재 | 장비/화학 상세: Illumina (Novogene 위탁, 모델 미표기, 150bp 페어드)</x:t>
        </x:is>
      </x:c>
    </x:row>
    <x:row r="316" ht="72" customHeight="1">
      <x:c r="A316" s="60" t="inlineStr">
        <x:is>
          <x:t xml:space="preserve">HG004</x:t>
        </x:is>
      </x:c>
      <x:c r="B316" s="60" t="inlineStr">
        <x:is>
          <x:t xml:space="preserve">rnaseq_all</x:t>
        </x:is>
      </x:c>
      <x:c r="C316" s="60" t="inlineStr">
        <x:is>
          <x:t xml:space="preserve">HG004 Google PacBio Iso-Seq subreads</x:t>
        </x:is>
      </x:c>
      <x:c r="D316" s="60" t="inlineStr">
        <x:is>
          <x:t xml:space="preserve">data_RNAseq/AshkenazimTrio/HG004_NA24143_mother/Google_PacBio</x:t>
        </x:is>
      </x:c>
      <x:c r="E316" s="60" t="inlineStr">
        <x:is>
          <x:t xml:space="preserve">PacBio Sequel IIe (m64284e)</x:t>
        </x:is>
      </x:c>
      <x:c r="F316" s="60" t="n"/>
      <x:c r="G316" s="60" t="n">
        <x:v>4</x:v>
      </x:c>
      <x:c r="H316" s="60" t="n">
        <x:v>921.2</x:v>
      </x:c>
      <x:c r="I316" s="60" t="inlineStr">
        <x:is>
          <x:t xml:space="preserve">TRUE</x:t>
        </x:is>
      </x:c>
      <x:c r="J316" s="60" t="inlineStr">
        <x:is>
          <x:t xml:space="preserve">원시 subreads BAM 1건 (consensus 미수행)</x:t>
        </x:is>
      </x:c>
      <x:c r="K316" s="60" t="inlineStr">
        <x:is>
          <x:t xml:space="preserve">FALSE</x:t>
        </x:is>
      </x:c>
      <x:c r="L316" s="60" t="n"/>
      <x:c r="M316" s="60" t="inlineStr">
        <x:is>
          <x:t xml:space="preserve">1</x:t>
        </x:is>
      </x:c>
      <x:c r="N316" s="60" t="n"/>
      <x:c r="O316" s="60" t="n"/>
      <x:c r="P316" s="60" t="n"/>
      <x:c r="Q316" s="60" t="inlineStr">
        <x:is>
          <x:t xml:space="preserve">FALSE</x:t>
        </x:is>
      </x:c>
      <x:c r="R316" s="60" t="inlineStr">
        <x:is>
          <x:t xml:space="preserve">N/A</x:t>
        </x:is>
      </x:c>
      <x:c r="S316" s="60" t="n"/>
      <x:c r="T316" s="60" t="n"/>
      <x:c r="U316" s="60" t="n"/>
      <x:c r="V316" s="60" t="n"/>
      <x:c r="W316" s="60" t="inlineStr">
        <x:is>
          <x:t xml:space="preserve">-</x:t>
        </x:is>
      </x:c>
      <x:c r="X316" s="60" t="inlineStr">
        <x:is>
          <x:t xml:space="preserve">-</x:t>
        </x:is>
      </x:c>
      <x:c r="Y316" s="60" t="inlineStr">
        <x:is>
          <x:t xml:space="preserve">-</x:t>
        </x:is>
      </x:c>
      <x:c r="Z316" s="60" t="n"/>
      <x:c r="AA316" s="60" t="n"/>
      <x:c r="AB316" s="60" t="inlineStr">
        <x:is>
          <x:t xml:space="preserve">-</x:t>
        </x:is>
      </x:c>
      <x:c r="AC316" s="60" t="inlineStr">
        <x:is>
          <x:t xml:space="preserve">-</x:t>
        </x:is>
      </x:c>
      <x:c r="AD316" s="60" t="inlineStr">
        <x:is>
          <x:t xml:space="preserve">-</x:t>
        </x:is>
      </x:c>
      <x:c r="AE316" s="60" t="n"/>
      <x:c r="AF316" s="60" t="n"/>
      <x:c r="AG316" s="60" t="inlineStr">
        <x:is>
          <x:t xml:space="preserve">-</x:t>
        </x:is>
      </x:c>
      <x:c r="AH316" s="60" t="inlineStr">
        <x:is>
          <x:t xml:space="preserve">-</x:t>
        </x:is>
      </x:c>
      <x:c r="AI316" s="60" t="inlineStr">
        <x:is>
          <x:t xml:space="preserve">-</x:t>
        </x:is>
      </x:c>
      <x:c r="AJ316" s="60" t="n"/>
      <x:c r="AK316" s="60" t="n"/>
      <x:c r="AL316" s="60" t="inlineStr">
        <x:is>
          <x:t xml:space="preserve">-</x:t>
        </x:is>
      </x:c>
      <x:c r="AM316" s="60" t="inlineStr">
        <x:is>
          <x:t xml:space="preserve">-</x:t>
        </x:is>
      </x:c>
      <x:c r="AN316" s="60" t="inlineStr">
        <x:is>
          <x:t xml:space="preserve">-</x:t>
        </x:is>
      </x:c>
      <x:c r="AO316" s="60" t="n"/>
      <x:c r="AP316" s="60" t="n"/>
      <x:c r="AQ316" s="60" t="inlineStr">
        <x:is>
          <x:t xml:space="preserve">-</x:t>
        </x:is>
      </x:c>
      <x:c r="AR316" s="60" t="inlineStr">
        <x:is>
          <x:t xml:space="preserve">-</x:t>
        </x:is>
      </x:c>
      <x:c r="AS316" s="60" t="inlineStr">
        <x:is>
          <x:t xml:space="preserve">-</x:t>
        </x:is>
      </x:c>
      <x:c r="AT316" s="60" t="n"/>
      <x:c r="AU316" s="60" t="n"/>
      <x:c r="AV316" s="60" t="inlineStr">
        <x:is>
          <x:t xml:space="preserve">FALSE</x:t>
        </x:is>
      </x:c>
      <x:c r="AW316" s="60" t="inlineStr">
        <x:is>
          <x:t xml:space="preserve">giab_doc:data_RNAseq/AshkenazimTrio/HG004_NA24143_mother/Google_PacBio/README_RNAseq_Google_HG004-PacBio.md</x:t>
        </x:is>
      </x:c>
      <x:c r="AX316" s="60" t="inlineStr">
        <x:is>
          <x:t xml:space="preserve">consensus basecalling 후 Iso-Seq 분석. 용량 대비 이득 먼저 판단</x:t>
        </x:is>
      </x:c>
      <x:c r="AY316" s="60" t="inlineStr">
        <x:is>
          <x:t xml:space="preserve">SMRTlink 필터만 수행(버전 미기재). 921GiB | index: subreads.bam 무인덱스(.pbi 없음) | 장비/화학 상세: PacBio Sequel 계열 (문서 'The PacBio Sequel Systems'; 파일명 m64284e)</x:t>
        </x:is>
      </x:c>
    </x:row>
    <x:row r="317" ht="72" customHeight="1">
      <x:c r="A317" s="60" t="inlineStr">
        <x:is>
          <x:t xml:space="preserve">HG004</x:t>
        </x:is>
      </x:c>
      <x:c r="B317" s="60" t="inlineStr">
        <x:is>
          <x:t xml:space="preserve">rnaseq_all</x:t>
        </x:is>
      </x:c>
      <x:c r="C317" s="60" t="inlineStr">
        <x:is>
          <x:t xml:space="preserve">HG004 Mason ONT direct RNA</x:t>
        </x:is>
      </x:c>
      <x:c r="D317" s="60" t="inlineStr">
        <x:is>
          <x:t xml:space="preserve">data_RNAseq/AshkenazimTrio/HG004_NA24143_mother/Mason_ONT-directRNA</x:t>
        </x:is>
      </x:c>
      <x:c r="E317" s="60" t="inlineStr">
        <x:is>
          <x:t xml:space="preserve">ONT direct RNA (기기 미표기)</x:t>
        </x:is>
      </x:c>
      <x:c r="F317" s="60" t="n"/>
      <x:c r="G317" s="60" t="n">
        <x:v>8</x:v>
      </x:c>
      <x:c r="H317" s="60" t="n">
        <x:v>10.1</x:v>
      </x:c>
      <x:c r="I317" s="60" t="inlineStr">
        <x:is>
          <x:t xml:space="preserve">TRUE</x:t>
        </x:is>
      </x:c>
      <x:c r="J317" s="60" t="inlineStr">
        <x:is>
          <x:t xml:space="preserve">FASTQ 1건 + sequencing_summary/sample_sheet</x:t>
        </x:is>
      </x:c>
      <x:c r="K317" s="60" t="inlineStr">
        <x:is>
          <x:t xml:space="preserve">TRUE</x:t>
        </x:is>
      </x:c>
      <x:c r="L317" s="60" t="inlineStr">
        <x:is>
          <x:t xml:space="preserve">.bai</x:t>
        </x:is>
      </x:c>
      <x:c r="M317" s="60" t="inlineStr">
        <x:is>
          <x:t xml:space="preserve">0</x:t>
        </x:is>
      </x:c>
      <x:c r="N317" s="60" t="inlineStr">
        <x:is>
          <x:t xml:space="preserve">GIAB</x:t>
        </x:is>
      </x:c>
      <x:c r="O317" s="60" t="n"/>
      <x:c r="P317" s="60" t="n"/>
      <x:c r="Q317" s="60" t="inlineStr">
        <x:is>
          <x:t xml:space="preserve">TRUE</x:t>
        </x:is>
      </x:c>
      <x:c r="R317" s="60" t="inlineStr">
        <x:is>
          <x:t xml:space="preserve">Minimap2 v2.26-r1175 (-ax splice -t 16 -uf -k14)</x:t>
        </x:is>
      </x:c>
      <x:c r="S317" s="60" t="inlineStr">
        <x:is>
          <x:t xml:space="preserve">GRCh38 masked (GCA_000001405.15_GRCh38_no_alt_analysis_set_maskedGRC_exclusions_v2.fasta.gz)</x:t>
        </x:is>
      </x:c>
      <x:c r="T317" s="60" t="inlineStr">
        <x:is>
          <x:t xml:space="preserve">GIAB</x:t>
        </x:is>
      </x:c>
      <x:c r="U317" s="60" t="n"/>
      <x:c r="V317" s="60" t="n"/>
      <x:c r="W317" s="60" t="inlineStr">
        <x:is>
          <x:t xml:space="preserve">-</x:t>
        </x:is>
      </x:c>
      <x:c r="X317" s="60" t="inlineStr">
        <x:is>
          <x:t xml:space="preserve">-</x:t>
        </x:is>
      </x:c>
      <x:c r="Y317" s="60" t="inlineStr">
        <x:is>
          <x:t xml:space="preserve">-</x:t>
        </x:is>
      </x:c>
      <x:c r="Z317" s="60" t="n"/>
      <x:c r="AA317" s="60" t="n"/>
      <x:c r="AB317" s="60" t="inlineStr">
        <x:is>
          <x:t xml:space="preserve">-</x:t>
        </x:is>
      </x:c>
      <x:c r="AC317" s="60" t="inlineStr">
        <x:is>
          <x:t xml:space="preserve">-</x:t>
        </x:is>
      </x:c>
      <x:c r="AD317" s="60" t="inlineStr">
        <x:is>
          <x:t xml:space="preserve">-</x:t>
        </x:is>
      </x:c>
      <x:c r="AE317" s="60" t="n"/>
      <x:c r="AF317" s="60" t="n"/>
      <x:c r="AG317" s="60" t="inlineStr">
        <x:is>
          <x:t xml:space="preserve">-</x:t>
        </x:is>
      </x:c>
      <x:c r="AH317" s="60" t="inlineStr">
        <x:is>
          <x:t xml:space="preserve">-</x:t>
        </x:is>
      </x:c>
      <x:c r="AI317" s="60" t="inlineStr">
        <x:is>
          <x:t xml:space="preserve">-</x:t>
        </x:is>
      </x:c>
      <x:c r="AJ317" s="60" t="n"/>
      <x:c r="AK317" s="60" t="n"/>
      <x:c r="AL317" s="60" t="inlineStr">
        <x:is>
          <x:t xml:space="preserve">-</x:t>
        </x:is>
      </x:c>
      <x:c r="AM317" s="60" t="inlineStr">
        <x:is>
          <x:t xml:space="preserve">-</x:t>
        </x:is>
      </x:c>
      <x:c r="AN317" s="60" t="inlineStr">
        <x:is>
          <x:t xml:space="preserve">-</x:t>
        </x:is>
      </x:c>
      <x:c r="AO317" s="60" t="n"/>
      <x:c r="AP317" s="60" t="n"/>
      <x:c r="AQ317" s="60" t="inlineStr">
        <x:is>
          <x:t xml:space="preserve">-</x:t>
        </x:is>
      </x:c>
      <x:c r="AR317" s="60" t="inlineStr">
        <x:is>
          <x:t xml:space="preserve">-</x:t>
        </x:is>
      </x:c>
      <x:c r="AS317" s="60" t="inlineStr">
        <x:is>
          <x:t xml:space="preserve">-</x:t>
        </x:is>
      </x:c>
      <x:c r="AT317" s="60" t="n"/>
      <x:c r="AU317" s="60" t="n"/>
      <x:c r="AV317" s="60" t="inlineStr">
        <x:is>
          <x:t xml:space="preserve">TRUE</x:t>
        </x:is>
      </x:c>
      <x:c r="AW317" s="60" t="inlineStr">
        <x:is>
          <x:t xml:space="preserve">giab_doc:data_RNAseq/AshkenazimTrio/HG004_NA24143_mother/Mason_ONT-directRNA/README_Mason_ONT_HG004_data.md</x:t>
        </x:is>
      </x:c>
      <x:c r="AX317" s="60" t="inlineStr">
        <x:is>
          <x:t xml:space="preserve">GIAB 정렬본과 비교하며 direct RNA 아이소폼 분석(스파이크인 제외 처리 필요)</x:t>
        </x:is>
      </x:c>
      <x:c r="AY317" s="60" t="inlineStr">
        <x:is>
          <x:t xml:space="preserve">베이스콜링 Guppy v6.4.6. 효모 ENO2 calibration RNA 스파이크인 포함 | index: sorted.bam .bai 동반. 인덱싱 툴 미기재 | 장비/화학 상세: ONT PromethION, SQK-RNA002 direct RNA 키트</x:t>
        </x:is>
      </x:c>
    </x:row>
    <x:row r="318" ht="72" customHeight="1">
      <x:c r="A318" s="60" t="inlineStr">
        <x:is>
          <x:t xml:space="preserve">HG004</x:t>
        </x:is>
      </x:c>
      <x:c r="B318" s="60" t="inlineStr">
        <x:is>
          <x:t xml:space="preserve">rnaseq_all</x:t>
        </x:is>
      </x:c>
      <x:c r="C318" s="60" t="inlineStr">
        <x:is>
          <x:t xml:space="preserve">HG004 PacBio MAS-Seq (FLNC/Cluster)</x:t>
        </x:is>
      </x:c>
      <x:c r="D318" s="60" t="inlineStr">
        <x:is>
          <x:t xml:space="preserve">data_RNAseq/AshkenazimTrio/HG004_NA24143_mother/PacBio_Pacbio-MASseq</x:t>
        </x:is>
      </x:c>
      <x:c r="E318" s="60" t="inlineStr">
        <x:is>
          <x:t xml:space="preserve">PacBio MAS-Seq (기기 미표기)</x:t>
        </x:is>
      </x:c>
      <x:c r="F318" s="60" t="n"/>
      <x:c r="G318" s="60" t="n">
        <x:v>11</x:v>
      </x:c>
      <x:c r="H318" s="60" t="n">
        <x:v>54.8</x:v>
      </x:c>
      <x:c r="I318" s="60" t="inlineStr">
        <x:is>
          <x:t xml:space="preserve">TRUE</x:t>
        </x:is>
      </x:c>
      <x:c r="J318" s="60" t="inlineStr">
        <x:is>
          <x:t xml:space="preserve">refined FLNC BAM 1건 (na24143, IsoSeqX_bc01)</x:t>
        </x:is>
      </x:c>
      <x:c r="K318" s="60" t="inlineStr">
        <x:is>
          <x:t xml:space="preserve">TRUE</x:t>
        </x:is>
      </x:c>
      <x:c r="L318" s="60" t="inlineStr">
        <x:is>
          <x:t xml:space="preserve">.bai,.pbi</x:t>
        </x:is>
      </x:c>
      <x:c r="M318" s="60" t="inlineStr">
        <x:is>
          <x:t xml:space="preserve">0</x:t>
        </x:is>
      </x:c>
      <x:c r="N318" s="60" t="inlineStr">
        <x:is>
          <x:t xml:space="preserve">GIAB</x:t>
        </x:is>
      </x:c>
      <x:c r="O318" s="60" t="n"/>
      <x:c r="P318" s="60" t="n"/>
      <x:c r="Q318" s="60" t="inlineStr">
        <x:is>
          <x:t xml:space="preserve">TRUE</x:t>
        </x:is>
      </x:c>
      <x:c r="R318" s="60" t="inlineStr">
        <x:is>
          <x:t xml:space="preserve">skera (read segmentation) → isoseq refine → isoseq cluster → pbmm2</x:t>
        </x:is>
      </x:c>
      <x:c r="S318" s="60" t="inlineStr">
        <x:is>
          <x:t xml:space="preserve">문서에 레퍼런스명 미기재('mapped to the reference')</x:t>
        </x:is>
      </x:c>
      <x:c r="T318" s="60" t="inlineStr">
        <x:is>
          <x:t xml:space="preserve">GIAB</x:t>
        </x:is>
      </x:c>
      <x:c r="U318" s="60" t="n"/>
      <x:c r="V318" s="60" t="n"/>
      <x:c r="W318" s="60" t="inlineStr">
        <x:is>
          <x:t xml:space="preserve">-</x:t>
        </x:is>
      </x:c>
      <x:c r="X318" s="60" t="inlineStr">
        <x:is>
          <x:t xml:space="preserve">-</x:t>
        </x:is>
      </x:c>
      <x:c r="Y318" s="60" t="inlineStr">
        <x:is>
          <x:t xml:space="preserve">-</x:t>
        </x:is>
      </x:c>
      <x:c r="Z318" s="60" t="n"/>
      <x:c r="AA318" s="60" t="n"/>
      <x:c r="AB318" s="60" t="inlineStr">
        <x:is>
          <x:t xml:space="preserve">-</x:t>
        </x:is>
      </x:c>
      <x:c r="AC318" s="60" t="inlineStr">
        <x:is>
          <x:t xml:space="preserve">-</x:t>
        </x:is>
      </x:c>
      <x:c r="AD318" s="60" t="inlineStr">
        <x:is>
          <x:t xml:space="preserve">-</x:t>
        </x:is>
      </x:c>
      <x:c r="AE318" s="60" t="n"/>
      <x:c r="AF318" s="60" t="n"/>
      <x:c r="AG318" s="60" t="inlineStr">
        <x:is>
          <x:t xml:space="preserve">-</x:t>
        </x:is>
      </x:c>
      <x:c r="AH318" s="60" t="inlineStr">
        <x:is>
          <x:t xml:space="preserve">-</x:t>
        </x:is>
      </x:c>
      <x:c r="AI318" s="60" t="inlineStr">
        <x:is>
          <x:t xml:space="preserve">-</x:t>
        </x:is>
      </x:c>
      <x:c r="AJ318" s="60" t="n"/>
      <x:c r="AK318" s="60" t="n"/>
      <x:c r="AL318" s="60" t="inlineStr">
        <x:is>
          <x:t xml:space="preserve">-</x:t>
        </x:is>
      </x:c>
      <x:c r="AM318" s="60" t="inlineStr">
        <x:is>
          <x:t xml:space="preserve">-</x:t>
        </x:is>
      </x:c>
      <x:c r="AN318" s="60" t="inlineStr">
        <x:is>
          <x:t xml:space="preserve">-</x:t>
        </x:is>
      </x:c>
      <x:c r="AO318" s="60" t="n"/>
      <x:c r="AP318" s="60" t="n"/>
      <x:c r="AQ318" s="60" t="inlineStr">
        <x:is>
          <x:t xml:space="preserve">-</x:t>
        </x:is>
      </x:c>
      <x:c r="AR318" s="60" t="inlineStr">
        <x:is>
          <x:t xml:space="preserve">-</x:t>
        </x:is>
      </x:c>
      <x:c r="AS318" s="60" t="inlineStr">
        <x:is>
          <x:t xml:space="preserve">-</x:t>
        </x:is>
      </x:c>
      <x:c r="AT318" s="60" t="n"/>
      <x:c r="AU318" s="60" t="n"/>
      <x:c r="AV318" s="60" t="inlineStr">
        <x:is>
          <x:t xml:space="preserve">TRUE</x:t>
        </x:is>
      </x:c>
      <x:c r="AW318" s="60" t="inlineStr">
        <x:is>
          <x:t xml:space="preserve">giab_doc:data_RNAseq/AshkenazimTrio/HG004_NA24143_mother/PacBio_Pacbio-MASseq/README_NIST_PacBio-MASseq.md</x:t>
        </x:is>
      </x:c>
      <x:c r="AX318" s="60" t="inlineStr">
        <x:is>
          <x:t xml:space="preserve">FLNC BAM부터 재현 가능 — analysis 디렉토리의 collapse 결과와 대조</x:t>
        </x:is>
      </x:c>
      <x:c r="AY318" s="60" t="inlineStr">
        <x:is>
          <x:t xml:space="preserve">툴 버전 전무. collapse/Pigeon 산출물은 AshkenazimTrio/analysis 디렉토리 | index: refined/clustered BAM .pbi, mapped.bam .bai 동반 | 장비/화학 상세: PacBio Revio (Revio polymerase kit + Revio sequencing plate, 24시간 movie)</x:t>
        </x:is>
      </x:c>
    </x:row>
    <x:row r="319" ht="72" customHeight="1">
      <x:c r="A319" s="60" t="inlineStr">
        <x:is>
          <x:t xml:space="preserve">HG004</x:t>
        </x:is>
      </x:c>
      <x:c r="B319" s="60" t="inlineStr">
        <x:is>
          <x:t xml:space="preserve">rnaseq_all</x:t>
        </x:is>
      </x:c>
      <x:c r="C319" s="60" t="inlineStr">
        <x:is>
          <x:t xml:space="preserve">HG004 UNC Illumina mRNA/totalRNA</x:t>
        </x:is>
      </x:c>
      <x:c r="D319" s="60" t="inlineStr">
        <x:is>
          <x:t xml:space="preserve">data_RNAseq/AshkenazimTrio/HG004_NA24143_mother/UNC_Illumina</x:t>
        </x:is>
      </x:c>
      <x:c r="E319" s="60" t="inlineStr">
        <x:is>
          <x:t xml:space="preserve">Illumina (모델 미표기)</x:t>
        </x:is>
      </x:c>
      <x:c r="F319" s="60" t="inlineStr">
        <x:is>
          <x:t xml:space="preserve">라이브러리당 약 3.25억 클러스터 목표</x:t>
        </x:is>
      </x:c>
      <x:c r="G319" s="60" t="n">
        <x:v>16</x:v>
      </x:c>
      <x:c r="H319" s="60" t="n">
        <x:v>350.1</x:v>
      </x:c>
      <x:c r="I319" s="60" t="inlineStr">
        <x:is>
          <x:t xml:space="preserve">TRUE</x:t>
        </x:is>
      </x:c>
      <x:c r="J319" s="60" t="inlineStr">
        <x:is>
          <x:t xml:space="preserve">페어드 FASTQ 12건 (반복 3회 × mRNA/totalRNA, 세포주 GM24143)</x:t>
        </x:is>
      </x:c>
      <x:c r="K319" s="60" t="inlineStr">
        <x:is>
          <x:t xml:space="preserve">-</x:t>
        </x:is>
      </x:c>
      <x:c r="L319" s="60" t="n"/>
      <x:c r="M319" s="60" t="inlineStr">
        <x:is>
          <x:t xml:space="preserve">0</x:t>
        </x:is>
      </x:c>
      <x:c r="N319" s="60" t="inlineStr">
        <x:is>
          <x:t xml:space="preserve">-</x:t>
        </x:is>
      </x:c>
      <x:c r="O319" s="60" t="n"/>
      <x:c r="P319" s="60" t="n"/>
      <x:c r="Q319" s="60" t="inlineStr">
        <x:is>
          <x:t xml:space="preserve">FALSE</x:t>
        </x:is>
      </x:c>
      <x:c r="R319" s="60" t="inlineStr">
        <x:is>
          <x:t xml:space="preserve">N/A</x:t>
        </x:is>
      </x:c>
      <x:c r="S319" s="60" t="n"/>
      <x:c r="T319" s="60" t="n"/>
      <x:c r="U319" s="60" t="n"/>
      <x:c r="V319" s="60" t="n"/>
      <x:c r="W319" s="60" t="inlineStr">
        <x:is>
          <x:t xml:space="preserve">-</x:t>
        </x:is>
      </x:c>
      <x:c r="X319" s="60" t="inlineStr">
        <x:is>
          <x:t xml:space="preserve">-</x:t>
        </x:is>
      </x:c>
      <x:c r="Y319" s="60" t="inlineStr">
        <x:is>
          <x:t xml:space="preserve">-</x:t>
        </x:is>
      </x:c>
      <x:c r="Z319" s="60" t="n"/>
      <x:c r="AA319" s="60" t="n"/>
      <x:c r="AB319" s="60" t="inlineStr">
        <x:is>
          <x:t xml:space="preserve">-</x:t>
        </x:is>
      </x:c>
      <x:c r="AC319" s="60" t="inlineStr">
        <x:is>
          <x:t xml:space="preserve">-</x:t>
        </x:is>
      </x:c>
      <x:c r="AD319" s="60" t="inlineStr">
        <x:is>
          <x:t xml:space="preserve">-</x:t>
        </x:is>
      </x:c>
      <x:c r="AE319" s="60" t="n"/>
      <x:c r="AF319" s="60" t="n"/>
      <x:c r="AG319" s="60" t="inlineStr">
        <x:is>
          <x:t xml:space="preserve">-</x:t>
        </x:is>
      </x:c>
      <x:c r="AH319" s="60" t="inlineStr">
        <x:is>
          <x:t xml:space="preserve">-</x:t>
        </x:is>
      </x:c>
      <x:c r="AI319" s="60" t="inlineStr">
        <x:is>
          <x:t xml:space="preserve">-</x:t>
        </x:is>
      </x:c>
      <x:c r="AJ319" s="60" t="n"/>
      <x:c r="AK319" s="60" t="n"/>
      <x:c r="AL319" s="60" t="inlineStr">
        <x:is>
          <x:t xml:space="preserve">-</x:t>
        </x:is>
      </x:c>
      <x:c r="AM319" s="60" t="inlineStr">
        <x:is>
          <x:t xml:space="preserve">-</x:t>
        </x:is>
      </x:c>
      <x:c r="AN319" s="60" t="inlineStr">
        <x:is>
          <x:t xml:space="preserve">-</x:t>
        </x:is>
      </x:c>
      <x:c r="AO319" s="60" t="n"/>
      <x:c r="AP319" s="60" t="n"/>
      <x:c r="AQ319" s="60" t="inlineStr">
        <x:is>
          <x:t xml:space="preserve">-</x:t>
        </x:is>
      </x:c>
      <x:c r="AR319" s="60" t="inlineStr">
        <x:is>
          <x:t xml:space="preserve">-</x:t>
        </x:is>
      </x:c>
      <x:c r="AS319" s="60" t="inlineStr">
        <x:is>
          <x:t xml:space="preserve">-</x:t>
        </x:is>
      </x:c>
      <x:c r="AT319" s="60" t="n"/>
      <x:c r="AU319" s="60" t="n"/>
      <x:c r="AV319" s="60" t="inlineStr">
        <x:is>
          <x:t xml:space="preserve">FALSE</x:t>
        </x:is>
      </x:c>
      <x:c r="AW319" s="60" t="inlineStr">
        <x:is>
          <x:t xml:space="preserve">N/A</x:t>
        </x:is>
      </x:c>
      <x:c r="AX319" s="60" t="inlineStr">
        <x:is>
          <x:t xml:space="preserve">정렬·정량 전 과정을 직접 수행(반복 3회 설계로 재현성 평가 가능)</x:t>
        </x:is>
      </x:c>
      <x:c r="AY319" s="60" t="inlineStr">
        <x:is>
          <x:t xml:space="preserve">TruSeq Stranded mRNA / Total RNA Gold 라이브러리. 처리 툴 언급 0건. 350GiB | 장비/화학 상세: Illumina NovaSeq 6000 S4 2x150bp (MiSeq Nano 선행)</x:t>
        </x:is>
      </x:c>
    </x:row>
    <x:row r="320" ht="72" customHeight="1">
      <x:c r="A320" s="60" t="inlineStr">
        <x:is>
          <x:t xml:space="preserve">HG005</x:t>
        </x:is>
      </x:c>
      <x:c r="B320" s="60" t="inlineStr">
        <x:is>
          <x:t xml:space="preserve">rnaseq_all</x:t>
        </x:is>
      </x:c>
      <x:c r="C320" s="60" t="inlineStr">
        <x:is>
          <x:t xml:space="preserve">Chinese MAS-Seq collapse/Pigeon</x:t>
        </x:is>
      </x:c>
      <x:c r="D320" s="60" t="inlineStr">
        <x:is>
          <x:t xml:space="preserve">data_RNAseq/ChineseTrio/analysis/PacBio_Pacbio-MASseq</x:t>
        </x:is>
      </x:c>
      <x:c r="E320" s="60" t="inlineStr">
        <x:is>
          <x:t xml:space="preserve">PacBio MAS-Seq (기기 미표기)</x:t>
        </x:is>
      </x:c>
      <x:c r="F320" s="60" t="n"/>
      <x:c r="G320" s="60" t="n">
        <x:v>17</x:v>
      </x:c>
      <x:c r="H320" s="60" t="n">
        <x:v>6.9</x:v>
      </x:c>
      <x:c r="I320" s="60" t="inlineStr">
        <x:is>
          <x:t xml:space="preserve">FALSE</x:t>
        </x:is>
      </x:c>
      <x:c r="J320" s="60" t="inlineStr">
        <x:is>
          <x:t xml:space="preserve">리드 없음 — collapsed transcripts FASTA/GFF와 Pigeon 분류 txt</x:t>
        </x:is>
      </x:c>
      <x:c r="K320" s="60" t="inlineStr">
        <x:is>
          <x:t xml:space="preserve">-</x:t>
        </x:is>
      </x:c>
      <x:c r="L320" s="60" t="n"/>
      <x:c r="M320" s="60" t="inlineStr">
        <x:is>
          <x:t xml:space="preserve">0</x:t>
        </x:is>
      </x:c>
      <x:c r="N320" s="60" t="inlineStr">
        <x:is>
          <x:t xml:space="preserve">-</x:t>
        </x:is>
      </x:c>
      <x:c r="O320" s="60" t="n"/>
      <x:c r="P320" s="60" t="n"/>
      <x:c r="Q320" s="60" t="inlineStr">
        <x:is>
          <x:t xml:space="preserve">-</x:t>
        </x:is>
      </x:c>
      <x:c r="R320" s="60" t="inlineStr">
        <x:is>
          <x:t xml:space="preserve">-</x:t>
        </x:is>
      </x:c>
      <x:c r="S320" s="60" t="n"/>
      <x:c r="T320" s="60" t="inlineStr">
        <x:is>
          <x:t xml:space="preserve">-</x:t>
        </x:is>
      </x:c>
      <x:c r="U320" s="60" t="n"/>
      <x:c r="V320" s="60" t="n"/>
      <x:c r="W320" s="60" t="inlineStr">
        <x:is>
          <x:t xml:space="preserve">-</x:t>
        </x:is>
      </x:c>
      <x:c r="X320" s="60" t="inlineStr">
        <x:is>
          <x:t xml:space="preserve">-</x:t>
        </x:is>
      </x:c>
      <x:c r="Y320" s="60" t="inlineStr">
        <x:is>
          <x:t xml:space="preserve">-</x:t>
        </x:is>
      </x:c>
      <x:c r="Z320" s="60" t="n"/>
      <x:c r="AA320" s="60" t="n"/>
      <x:c r="AB320" s="60" t="inlineStr">
        <x:is>
          <x:t xml:space="preserve">-</x:t>
        </x:is>
      </x:c>
      <x:c r="AC320" s="60" t="inlineStr">
        <x:is>
          <x:t xml:space="preserve">-</x:t>
        </x:is>
      </x:c>
      <x:c r="AD320" s="60" t="inlineStr">
        <x:is>
          <x:t xml:space="preserve">-</x:t>
        </x:is>
      </x:c>
      <x:c r="AE320" s="60" t="n"/>
      <x:c r="AF320" s="60" t="n"/>
      <x:c r="AG320" s="60" t="inlineStr">
        <x:is>
          <x:t xml:space="preserve">-</x:t>
        </x:is>
      </x:c>
      <x:c r="AH320" s="60" t="inlineStr">
        <x:is>
          <x:t xml:space="preserve">-</x:t>
        </x:is>
      </x:c>
      <x:c r="AI320" s="60" t="inlineStr">
        <x:is>
          <x:t xml:space="preserve">-</x:t>
        </x:is>
      </x:c>
      <x:c r="AJ320" s="60" t="n"/>
      <x:c r="AK320" s="60" t="n"/>
      <x:c r="AL320" s="60" t="inlineStr">
        <x:is>
          <x:t xml:space="preserve">-</x:t>
        </x:is>
      </x:c>
      <x:c r="AM320" s="60" t="inlineStr">
        <x:is>
          <x:t xml:space="preserve">-</x:t>
        </x:is>
      </x:c>
      <x:c r="AN320" s="60" t="inlineStr">
        <x:is>
          <x:t xml:space="preserve">-</x:t>
        </x:is>
      </x:c>
      <x:c r="AO320" s="60" t="n"/>
      <x:c r="AP320" s="60" t="n"/>
      <x:c r="AQ320" s="60" t="inlineStr">
        <x:is>
          <x:t xml:space="preserve">-</x:t>
        </x:is>
      </x:c>
      <x:c r="AR320" s="60" t="inlineStr">
        <x:is>
          <x:t xml:space="preserve">-</x:t>
        </x:is>
      </x:c>
      <x:c r="AS320" s="60" t="inlineStr">
        <x:is>
          <x:t xml:space="preserve">-</x:t>
        </x:is>
      </x:c>
      <x:c r="AT320" s="60" t="n"/>
      <x:c r="AU320" s="60" t="n"/>
      <x:c r="AV320" s="60" t="inlineStr">
        <x:is>
          <x:t xml:space="preserve">TRUE</x:t>
        </x:is>
      </x:c>
      <x:c r="AW320" s="60" t="inlineStr">
        <x:is>
          <x:t xml:space="preserve">giab_doc:data_RNAseq/ChineseTrio/analysis/PacBio_Pacbio-MASseq/README_NIST_PacBio-MASseq.md</x:t>
        </x:is>
      </x:c>
      <x:c r="AX320" s="60" t="inlineStr">
        <x:is>
          <x:t xml:space="preserve">Pigeon 분류 결과를 HG005 아이소폼 카탈로그 기준선으로 사용. 재현은 HG005 3-ClusterMap의 mapped BAM에서 collapse부터</x:t>
        </x:is>
      </x:c>
      <x:c r="AY320" s="60" t="inlineStr">
        <x:is>
          <x:t xml:space="preserve">이 디렉토리의 처리 단계는 isoseq collapse → pigeon(버전 둘 다 미기재)이며 정렬 단계 산출물은 HG005 3-ClusterMap 쪽에 있다. na24631 라이브러리 1건. PacBio가 수행하고 GIAB가 배포(문서 하단 PacBio data use policy) | index: 인덱스 대상 파일 없음(FASTA/GFF/txt만) | 장비/화학 상세: PacBio Revio (Revio polymerase kit + Revio sequencing plate)</x:t>
        </x:is>
      </x:c>
    </x:row>
    <x:row r="321" ht="72" customHeight="1">
      <x:c r="A321" s="60" t="inlineStr">
        <x:is>
          <x:t xml:space="preserve">HG005</x:t>
        </x:is>
      </x:c>
      <x:c r="B321" s="60" t="inlineStr">
        <x:is>
          <x:t xml:space="preserve">rnaseq_all</x:t>
        </x:is>
      </x:c>
      <x:c r="C321" s="60" t="inlineStr">
        <x:is>
          <x:t xml:space="preserve">HG005 Baylor PacBio Iso-Seq reads</x:t>
        </x:is>
      </x:c>
      <x:c r="D321" s="60" t="inlineStr">
        <x:is>
          <x:t xml:space="preserve">data_RNAseq/ChineseTrio/HG005_NA24631_son/Baylor_PacBio</x:t>
        </x:is>
      </x:c>
      <x:c r="E321" s="60" t="inlineStr">
        <x:is>
          <x:t xml:space="preserve">PacBio Sequel II/IIe (m64139)</x:t>
        </x:is>
      </x:c>
      <x:c r="F321" s="60" t="n"/>
      <x:c r="G321" s="60" t="n">
        <x:v>3</x:v>
      </x:c>
      <x:c r="H321" s="60" t="n">
        <x:v>7.1</x:v>
      </x:c>
      <x:c r="I321" s="60" t="inlineStr">
        <x:is>
          <x:t xml:space="preserve">TRUE</x:t>
        </x:is>
      </x:c>
      <x:c r="J321" s="60" t="inlineStr">
        <x:is>
          <x:t xml:space="preserve">정렬 안 된 HiFi BAM 1건 (m64139_220129_000012.hifi_reads.bam)</x:t>
        </x:is>
      </x:c>
      <x:c r="K321" s="60" t="inlineStr">
        <x:is>
          <x:t xml:space="preserve">FALSE</x:t>
        </x:is>
      </x:c>
      <x:c r="L321" s="60" t="n"/>
      <x:c r="M321" s="60" t="inlineStr">
        <x:is>
          <x:t xml:space="preserve">1</x:t>
        </x:is>
      </x:c>
      <x:c r="N321" s="60" t="n"/>
      <x:c r="O321" s="60" t="n"/>
      <x:c r="P321" s="60" t="n"/>
      <x:c r="Q321" s="60" t="inlineStr">
        <x:is>
          <x:t xml:space="preserve">FALSE</x:t>
        </x:is>
      </x:c>
      <x:c r="R321" s="60" t="inlineStr">
        <x:is>
          <x:t xml:space="preserve">N/A</x:t>
        </x:is>
      </x:c>
      <x:c r="S321" s="60" t="n"/>
      <x:c r="T321" s="60" t="n"/>
      <x:c r="U321" s="60" t="n"/>
      <x:c r="V321" s="60" t="n"/>
      <x:c r="W321" s="60" t="inlineStr">
        <x:is>
          <x:t xml:space="preserve">-</x:t>
        </x:is>
      </x:c>
      <x:c r="X321" s="60" t="inlineStr">
        <x:is>
          <x:t xml:space="preserve">-</x:t>
        </x:is>
      </x:c>
      <x:c r="Y321" s="60" t="inlineStr">
        <x:is>
          <x:t xml:space="preserve">-</x:t>
        </x:is>
      </x:c>
      <x:c r="Z321" s="60" t="n"/>
      <x:c r="AA321" s="60" t="n"/>
      <x:c r="AB321" s="60" t="inlineStr">
        <x:is>
          <x:t xml:space="preserve">-</x:t>
        </x:is>
      </x:c>
      <x:c r="AC321" s="60" t="inlineStr">
        <x:is>
          <x:t xml:space="preserve">-</x:t>
        </x:is>
      </x:c>
      <x:c r="AD321" s="60" t="inlineStr">
        <x:is>
          <x:t xml:space="preserve">-</x:t>
        </x:is>
      </x:c>
      <x:c r="AE321" s="60" t="n"/>
      <x:c r="AF321" s="60" t="n"/>
      <x:c r="AG321" s="60" t="inlineStr">
        <x:is>
          <x:t xml:space="preserve">-</x:t>
        </x:is>
      </x:c>
      <x:c r="AH321" s="60" t="inlineStr">
        <x:is>
          <x:t xml:space="preserve">-</x:t>
        </x:is>
      </x:c>
      <x:c r="AI321" s="60" t="inlineStr">
        <x:is>
          <x:t xml:space="preserve">-</x:t>
        </x:is>
      </x:c>
      <x:c r="AJ321" s="60" t="n"/>
      <x:c r="AK321" s="60" t="n"/>
      <x:c r="AL321" s="60" t="inlineStr">
        <x:is>
          <x:t xml:space="preserve">-</x:t>
        </x:is>
      </x:c>
      <x:c r="AM321" s="60" t="inlineStr">
        <x:is>
          <x:t xml:space="preserve">-</x:t>
        </x:is>
      </x:c>
      <x:c r="AN321" s="60" t="inlineStr">
        <x:is>
          <x:t xml:space="preserve">-</x:t>
        </x:is>
      </x:c>
      <x:c r="AO321" s="60" t="n"/>
      <x:c r="AP321" s="60" t="n"/>
      <x:c r="AQ321" s="60" t="inlineStr">
        <x:is>
          <x:t xml:space="preserve">-</x:t>
        </x:is>
      </x:c>
      <x:c r="AR321" s="60" t="inlineStr">
        <x:is>
          <x:t xml:space="preserve">-</x:t>
        </x:is>
      </x:c>
      <x:c r="AS321" s="60" t="inlineStr">
        <x:is>
          <x:t xml:space="preserve">-</x:t>
        </x:is>
      </x:c>
      <x:c r="AT321" s="60" t="n"/>
      <x:c r="AU321" s="60" t="n"/>
      <x:c r="AV321" s="60" t="inlineStr">
        <x:is>
          <x:t xml:space="preserve">FALSE</x:t>
        </x:is>
      </x:c>
      <x:c r="AW321" s="60" t="inlineStr">
        <x:is>
          <x:t xml:space="preserve">giab_doc:data_RNAseq/ChineseTrio/HG005_NA24631_son/Baylor_PacBio/README_RNAseq_Baylor_HG005_PacBio.md</x:t>
        </x:is>
      </x:c>
      <x:c r="AX321" s="60" t="inlineStr">
        <x:is>
          <x:t xml:space="preserve">splice-aware 정렬부터 직접 수행</x:t>
        </x:is>
      </x:c>
      <x:c r="AY321" s="60" t="inlineStr">
        <x:is>
          <x:t xml:space="preserve">HG004 문서와 같은 복붙 문제 — 파일트리·샘플ID가 HG002 것이고 실제 파일은 movie 1건. consensus 툴명·버전 없음 | index: hifi_reads.bam 무인덱스 | 장비/화학 상세: PacBio Sequel II, sequencing-selection HIFI</x:t>
        </x:is>
      </x:c>
    </x:row>
    <x:row r="322" ht="72" customHeight="1">
      <x:c r="A322" s="60" t="inlineStr">
        <x:is>
          <x:t xml:space="preserve">HG005</x:t>
        </x:is>
      </x:c>
      <x:c r="B322" s="60" t="inlineStr">
        <x:is>
          <x:t xml:space="preserve">rnaseq_all</x:t>
        </x:is>
      </x:c>
      <x:c r="C322" s="60" t="inlineStr">
        <x:is>
          <x:t xml:space="preserve">HG005 Google Illumina mRNA/lncRNA</x:t>
        </x:is>
      </x:c>
      <x:c r="D322" s="60" t="inlineStr">
        <x:is>
          <x:t xml:space="preserve">data_RNAseq/ChineseTrio/HG005_NA24631_son/Google_Illumina</x:t>
        </x:is>
      </x:c>
      <x:c r="E322" s="60" t="inlineStr">
        <x:is>
          <x:t xml:space="preserve">Illumina (모델 미표기)</x:t>
        </x:is>
      </x:c>
      <x:c r="F322" s="60" t="n"/>
      <x:c r="G322" s="60" t="n">
        <x:v>15</x:v>
      </x:c>
      <x:c r="H322" s="60" t="n">
        <x:v>53</x:v>
      </x:c>
      <x:c r="I322" s="60" t="inlineStr">
        <x:is>
          <x:t xml:space="preserve">TRUE</x:t>
        </x:is>
      </x:c>
      <x:c r="J322" s="60" t="inlineStr">
        <x:is>
          <x:t xml:space="preserve">페어드 FASTQ 4건 (mRNA·lncRNA, 세포주 gm24631)</x:t>
        </x:is>
      </x:c>
      <x:c r="K322" s="60" t="inlineStr">
        <x:is>
          <x:t xml:space="preserve">TRUE</x:t>
        </x:is>
      </x:c>
      <x:c r="L322" s="60" t="inlineStr">
        <x:is>
          <x:t xml:space="preserve">.bai</x:t>
        </x:is>
      </x:c>
      <x:c r="M322" s="60" t="inlineStr">
        <x:is>
          <x:t xml:space="preserve">0</x:t>
        </x:is>
      </x:c>
      <x:c r="N322" s="60" t="inlineStr">
        <x:is>
          <x:t xml:space="preserve">GIAB</x:t>
        </x:is>
      </x:c>
      <x:c r="O322" s="60" t="n"/>
      <x:c r="P322" s="60" t="n"/>
      <x:c r="Q322" s="60" t="inlineStr">
        <x:is>
          <x:t xml:space="preserve">TRUE</x:t>
        </x:is>
      </x:c>
      <x:c r="R322" s="60" t="inlineStr">
        <x:is>
          <x:t xml:space="preserve">STAR v2.6.1d → samtools v1.15.1 (sort) → MarkDuplicates v2.26.10</x:t>
        </x:is>
      </x:c>
      <x:c r="S322" s="60" t="inlineStr">
        <x:is>
          <x:t xml:space="preserve">GRCh38 (STARIndex + genes.gtf, 파일명 grch38)</x:t>
        </x:is>
      </x:c>
      <x:c r="T322" s="60" t="inlineStr">
        <x:is>
          <x:t xml:space="preserve">GIAB</x:t>
        </x:is>
      </x:c>
      <x:c r="U322" s="60" t="n"/>
      <x:c r="V322" s="60" t="n"/>
      <x:c r="W322" s="60" t="inlineStr">
        <x:is>
          <x:t xml:space="preserve">-</x:t>
        </x:is>
      </x:c>
      <x:c r="X322" s="60" t="inlineStr">
        <x:is>
          <x:t xml:space="preserve">-</x:t>
        </x:is>
      </x:c>
      <x:c r="Y322" s="60" t="inlineStr">
        <x:is>
          <x:t xml:space="preserve">-</x:t>
        </x:is>
      </x:c>
      <x:c r="Z322" s="60" t="n"/>
      <x:c r="AA322" s="60" t="n"/>
      <x:c r="AB322" s="60" t="inlineStr">
        <x:is>
          <x:t xml:space="preserve">-</x:t>
        </x:is>
      </x:c>
      <x:c r="AC322" s="60" t="inlineStr">
        <x:is>
          <x:t xml:space="preserve">-</x:t>
        </x:is>
      </x:c>
      <x:c r="AD322" s="60" t="inlineStr">
        <x:is>
          <x:t xml:space="preserve">-</x:t>
        </x:is>
      </x:c>
      <x:c r="AE322" s="60" t="n"/>
      <x:c r="AF322" s="60" t="n"/>
      <x:c r="AG322" s="60" t="inlineStr">
        <x:is>
          <x:t xml:space="preserve">-</x:t>
        </x:is>
      </x:c>
      <x:c r="AH322" s="60" t="inlineStr">
        <x:is>
          <x:t xml:space="preserve">-</x:t>
        </x:is>
      </x:c>
      <x:c r="AI322" s="60" t="inlineStr">
        <x:is>
          <x:t xml:space="preserve">-</x:t>
        </x:is>
      </x:c>
      <x:c r="AJ322" s="60" t="n"/>
      <x:c r="AK322" s="60" t="n"/>
      <x:c r="AL322" s="60" t="inlineStr">
        <x:is>
          <x:t xml:space="preserve">-</x:t>
        </x:is>
      </x:c>
      <x:c r="AM322" s="60" t="inlineStr">
        <x:is>
          <x:t xml:space="preserve">-</x:t>
        </x:is>
      </x:c>
      <x:c r="AN322" s="60" t="inlineStr">
        <x:is>
          <x:t xml:space="preserve">-</x:t>
        </x:is>
      </x:c>
      <x:c r="AO322" s="60" t="n"/>
      <x:c r="AP322" s="60" t="n"/>
      <x:c r="AQ322" s="60" t="inlineStr">
        <x:is>
          <x:t xml:space="preserve">-</x:t>
        </x:is>
      </x:c>
      <x:c r="AR322" s="60" t="inlineStr">
        <x:is>
          <x:t xml:space="preserve">-</x:t>
        </x:is>
      </x:c>
      <x:c r="AS322" s="60" t="inlineStr">
        <x:is>
          <x:t xml:space="preserve">-</x:t>
        </x:is>
      </x:c>
      <x:c r="AT322" s="60" t="n"/>
      <x:c r="AU322" s="60" t="n"/>
      <x:c r="AV322" s="60" t="inlineStr">
        <x:is>
          <x:t xml:space="preserve">TRUE</x:t>
        </x:is>
      </x:c>
      <x:c r="AW322" s="60" t="inlineStr">
        <x:is>
          <x:t xml:space="preserve">giab_doc:data_RNAseq/ChineseTrio/HG005_NA24631_son/Google_Illumina/README_RNAseq_Google_HG005-Ill.md</x:t>
        </x:is>
      </x:c>
      <x:c r="AX322" s="60" t="inlineStr">
        <x:is>
          <x:t xml:space="preserve">같은 FASTQ를 재정렬해 GIAB STAR 정렬본과 비교</x:t>
        </x:is>
      </x:c>
      <x:c r="AY322" s="60" t="inlineStr">
        <x:is>
          <x:t xml:space="preserve">HG002/HG004 문서와 동일 방법. Novogene QC 표에 NA24631_F7 = Q30 93.93%, GC 50.89% | index: BAM 2건 .bai 동반. 문서상 CREATE_INDEX=false로 인덱싱 툴 미기재 | 장비/화학 상세: Illumina (Novogene 위탁, 모델 미표기, 150bp 페어드)</x:t>
        </x:is>
      </x:c>
    </x:row>
    <x:row r="323" ht="72" customHeight="1">
      <x:c r="A323" s="60" t="inlineStr">
        <x:is>
          <x:t xml:space="preserve">HG005</x:t>
        </x:is>
      </x:c>
      <x:c r="B323" s="60" t="inlineStr">
        <x:is>
          <x:t xml:space="preserve">rnaseq_all</x:t>
        </x:is>
      </x:c>
      <x:c r="C323" s="60" t="inlineStr">
        <x:is>
          <x:t xml:space="preserve">HG005 Google PacBio Iso-Seq subreads</x:t>
        </x:is>
      </x:c>
      <x:c r="D323" s="60" t="inlineStr">
        <x:is>
          <x:t xml:space="preserve">data_RNAseq/ChineseTrio/HG005_NA24631_son/Google_PacBio</x:t>
        </x:is>
      </x:c>
      <x:c r="E323" s="60" t="inlineStr">
        <x:is>
          <x:t xml:space="preserve">PacBio Sequel IIe (m64168e)</x:t>
        </x:is>
      </x:c>
      <x:c r="F323" s="60" t="n"/>
      <x:c r="G323" s="60" t="n">
        <x:v>4</x:v>
      </x:c>
      <x:c r="H323" s="60" t="n">
        <x:v>875.1</x:v>
      </x:c>
      <x:c r="I323" s="60" t="inlineStr">
        <x:is>
          <x:t xml:space="preserve">TRUE</x:t>
        </x:is>
      </x:c>
      <x:c r="J323" s="60" t="inlineStr">
        <x:is>
          <x:t xml:space="preserve">원시 subreads BAM 1건 (consensus 미수행)</x:t>
        </x:is>
      </x:c>
      <x:c r="K323" s="60" t="inlineStr">
        <x:is>
          <x:t xml:space="preserve">FALSE</x:t>
        </x:is>
      </x:c>
      <x:c r="L323" s="60" t="n"/>
      <x:c r="M323" s="60" t="inlineStr">
        <x:is>
          <x:t xml:space="preserve">1</x:t>
        </x:is>
      </x:c>
      <x:c r="N323" s="60" t="n"/>
      <x:c r="O323" s="60" t="n"/>
      <x:c r="P323" s="60" t="n"/>
      <x:c r="Q323" s="60" t="inlineStr">
        <x:is>
          <x:t xml:space="preserve">FALSE</x:t>
        </x:is>
      </x:c>
      <x:c r="R323" s="60" t="inlineStr">
        <x:is>
          <x:t xml:space="preserve">N/A</x:t>
        </x:is>
      </x:c>
      <x:c r="S323" s="60" t="n"/>
      <x:c r="T323" s="60" t="n"/>
      <x:c r="U323" s="60" t="n"/>
      <x:c r="V323" s="60" t="n"/>
      <x:c r="W323" s="60" t="inlineStr">
        <x:is>
          <x:t xml:space="preserve">-</x:t>
        </x:is>
      </x:c>
      <x:c r="X323" s="60" t="inlineStr">
        <x:is>
          <x:t xml:space="preserve">-</x:t>
        </x:is>
      </x:c>
      <x:c r="Y323" s="60" t="inlineStr">
        <x:is>
          <x:t xml:space="preserve">-</x:t>
        </x:is>
      </x:c>
      <x:c r="Z323" s="60" t="n"/>
      <x:c r="AA323" s="60" t="n"/>
      <x:c r="AB323" s="60" t="inlineStr">
        <x:is>
          <x:t xml:space="preserve">-</x:t>
        </x:is>
      </x:c>
      <x:c r="AC323" s="60" t="inlineStr">
        <x:is>
          <x:t xml:space="preserve">-</x:t>
        </x:is>
      </x:c>
      <x:c r="AD323" s="60" t="inlineStr">
        <x:is>
          <x:t xml:space="preserve">-</x:t>
        </x:is>
      </x:c>
      <x:c r="AE323" s="60" t="n"/>
      <x:c r="AF323" s="60" t="n"/>
      <x:c r="AG323" s="60" t="inlineStr">
        <x:is>
          <x:t xml:space="preserve">-</x:t>
        </x:is>
      </x:c>
      <x:c r="AH323" s="60" t="inlineStr">
        <x:is>
          <x:t xml:space="preserve">-</x:t>
        </x:is>
      </x:c>
      <x:c r="AI323" s="60" t="inlineStr">
        <x:is>
          <x:t xml:space="preserve">-</x:t>
        </x:is>
      </x:c>
      <x:c r="AJ323" s="60" t="n"/>
      <x:c r="AK323" s="60" t="n"/>
      <x:c r="AL323" s="60" t="inlineStr">
        <x:is>
          <x:t xml:space="preserve">-</x:t>
        </x:is>
      </x:c>
      <x:c r="AM323" s="60" t="inlineStr">
        <x:is>
          <x:t xml:space="preserve">-</x:t>
        </x:is>
      </x:c>
      <x:c r="AN323" s="60" t="inlineStr">
        <x:is>
          <x:t xml:space="preserve">-</x:t>
        </x:is>
      </x:c>
      <x:c r="AO323" s="60" t="n"/>
      <x:c r="AP323" s="60" t="n"/>
      <x:c r="AQ323" s="60" t="inlineStr">
        <x:is>
          <x:t xml:space="preserve">-</x:t>
        </x:is>
      </x:c>
      <x:c r="AR323" s="60" t="inlineStr">
        <x:is>
          <x:t xml:space="preserve">-</x:t>
        </x:is>
      </x:c>
      <x:c r="AS323" s="60" t="inlineStr">
        <x:is>
          <x:t xml:space="preserve">-</x:t>
        </x:is>
      </x:c>
      <x:c r="AT323" s="60" t="n"/>
      <x:c r="AU323" s="60" t="n"/>
      <x:c r="AV323" s="60" t="inlineStr">
        <x:is>
          <x:t xml:space="preserve">FALSE</x:t>
        </x:is>
      </x:c>
      <x:c r="AW323" s="60" t="inlineStr">
        <x:is>
          <x:t xml:space="preserve">giab_doc:data_RNAseq/ChineseTrio/HG005_NA24631_son/Google_PacBio/README_RNAseq_Google_HG005-PacBio.md</x:t>
        </x:is>
      </x:c>
      <x:c r="AX323" s="60" t="inlineStr">
        <x:is>
          <x:t xml:space="preserve">consensus basecalling 후 Iso-Seq 분석. 용량 대비 이득 먼저 판단</x:t>
        </x:is>
      </x:c>
      <x:c r="AY323" s="60" t="inlineStr">
        <x:is>
          <x:t xml:space="preserve">SMRTlink 필터만 수행(버전 미기재). 875GiB | index: subreads.bam 무인덱스(.pbi 없음) | 장비/화학 상세: PacBio Sequel 계열 (문서 'The PacBio Sequel Systems'; 파일명 m64168e)</x:t>
        </x:is>
      </x:c>
    </x:row>
    <x:row r="324" ht="72" customHeight="1">
      <x:c r="A324" s="60" t="inlineStr">
        <x:is>
          <x:t xml:space="preserve">HG005</x:t>
        </x:is>
      </x:c>
      <x:c r="B324" s="60" t="inlineStr">
        <x:is>
          <x:t xml:space="preserve">rnaseq_all</x:t>
        </x:is>
      </x:c>
      <x:c r="C324" s="60" t="inlineStr">
        <x:is>
          <x:t xml:space="preserve">HG005 Mason ONT direct RNA</x:t>
        </x:is>
      </x:c>
      <x:c r="D324" s="60" t="inlineStr">
        <x:is>
          <x:t xml:space="preserve">data_RNAseq/ChineseTrio/HG005_NA24631_son/Mason_ONT-directRNA</x:t>
        </x:is>
      </x:c>
      <x:c r="E324" s="60" t="inlineStr">
        <x:is>
          <x:t xml:space="preserve">ONT direct RNA (기기 미표기)</x:t>
        </x:is>
      </x:c>
      <x:c r="F324" s="60" t="n"/>
      <x:c r="G324" s="60" t="n">
        <x:v>8</x:v>
      </x:c>
      <x:c r="H324" s="60" t="n">
        <x:v>2.6</x:v>
      </x:c>
      <x:c r="I324" s="60" t="inlineStr">
        <x:is>
          <x:t xml:space="preserve">TRUE</x:t>
        </x:is>
      </x:c>
      <x:c r="J324" s="60" t="inlineStr">
        <x:is>
          <x:t xml:space="preserve">FASTQ 1건 + sequencing_summary/sample_sheet</x:t>
        </x:is>
      </x:c>
      <x:c r="K324" s="60" t="inlineStr">
        <x:is>
          <x:t xml:space="preserve">TRUE</x:t>
        </x:is>
      </x:c>
      <x:c r="L324" s="60" t="inlineStr">
        <x:is>
          <x:t xml:space="preserve">.bai</x:t>
        </x:is>
      </x:c>
      <x:c r="M324" s="60" t="inlineStr">
        <x:is>
          <x:t xml:space="preserve">0</x:t>
        </x:is>
      </x:c>
      <x:c r="N324" s="60" t="inlineStr">
        <x:is>
          <x:t xml:space="preserve">GIAB</x:t>
        </x:is>
      </x:c>
      <x:c r="O324" s="60" t="n"/>
      <x:c r="P324" s="60" t="n"/>
      <x:c r="Q324" s="60" t="inlineStr">
        <x:is>
          <x:t xml:space="preserve">TRUE</x:t>
        </x:is>
      </x:c>
      <x:c r="R324" s="60" t="inlineStr">
        <x:is>
          <x:t xml:space="preserve">Minimap2 v2.26-r1175 (-ax splice -t 16 -uf -k14)</x:t>
        </x:is>
      </x:c>
      <x:c r="S324" s="60" t="inlineStr">
        <x:is>
          <x:t xml:space="preserve">GRCh38 masked (GCA_000001405.15_GRCh38_no_alt_analysis_set_maskedGRC_exclusions_v2.fasta.gz)</x:t>
        </x:is>
      </x:c>
      <x:c r="T324" s="60" t="inlineStr">
        <x:is>
          <x:t xml:space="preserve">GIAB</x:t>
        </x:is>
      </x:c>
      <x:c r="U324" s="60" t="n"/>
      <x:c r="V324" s="60" t="n"/>
      <x:c r="W324" s="60" t="inlineStr">
        <x:is>
          <x:t xml:space="preserve">-</x:t>
        </x:is>
      </x:c>
      <x:c r="X324" s="60" t="inlineStr">
        <x:is>
          <x:t xml:space="preserve">-</x:t>
        </x:is>
      </x:c>
      <x:c r="Y324" s="60" t="inlineStr">
        <x:is>
          <x:t xml:space="preserve">-</x:t>
        </x:is>
      </x:c>
      <x:c r="Z324" s="60" t="n"/>
      <x:c r="AA324" s="60" t="n"/>
      <x:c r="AB324" s="60" t="inlineStr">
        <x:is>
          <x:t xml:space="preserve">-</x:t>
        </x:is>
      </x:c>
      <x:c r="AC324" s="60" t="inlineStr">
        <x:is>
          <x:t xml:space="preserve">-</x:t>
        </x:is>
      </x:c>
      <x:c r="AD324" s="60" t="inlineStr">
        <x:is>
          <x:t xml:space="preserve">-</x:t>
        </x:is>
      </x:c>
      <x:c r="AE324" s="60" t="n"/>
      <x:c r="AF324" s="60" t="n"/>
      <x:c r="AG324" s="60" t="inlineStr">
        <x:is>
          <x:t xml:space="preserve">-</x:t>
        </x:is>
      </x:c>
      <x:c r="AH324" s="60" t="inlineStr">
        <x:is>
          <x:t xml:space="preserve">-</x:t>
        </x:is>
      </x:c>
      <x:c r="AI324" s="60" t="inlineStr">
        <x:is>
          <x:t xml:space="preserve">-</x:t>
        </x:is>
      </x:c>
      <x:c r="AJ324" s="60" t="n"/>
      <x:c r="AK324" s="60" t="n"/>
      <x:c r="AL324" s="60" t="inlineStr">
        <x:is>
          <x:t xml:space="preserve">-</x:t>
        </x:is>
      </x:c>
      <x:c r="AM324" s="60" t="inlineStr">
        <x:is>
          <x:t xml:space="preserve">-</x:t>
        </x:is>
      </x:c>
      <x:c r="AN324" s="60" t="inlineStr">
        <x:is>
          <x:t xml:space="preserve">-</x:t>
        </x:is>
      </x:c>
      <x:c r="AO324" s="60" t="n"/>
      <x:c r="AP324" s="60" t="n"/>
      <x:c r="AQ324" s="60" t="inlineStr">
        <x:is>
          <x:t xml:space="preserve">-</x:t>
        </x:is>
      </x:c>
      <x:c r="AR324" s="60" t="inlineStr">
        <x:is>
          <x:t xml:space="preserve">-</x:t>
        </x:is>
      </x:c>
      <x:c r="AS324" s="60" t="inlineStr">
        <x:is>
          <x:t xml:space="preserve">-</x:t>
        </x:is>
      </x:c>
      <x:c r="AT324" s="60" t="n"/>
      <x:c r="AU324" s="60" t="n"/>
      <x:c r="AV324" s="60" t="inlineStr">
        <x:is>
          <x:t xml:space="preserve">TRUE</x:t>
        </x:is>
      </x:c>
      <x:c r="AW324" s="60" t="inlineStr">
        <x:is>
          <x:t xml:space="preserve">giab_doc:data_RNAseq/ChineseTrio/HG005_NA24631_son/Mason_ONT-directRNA/README_Mason_ONT_HG005_data.md</x:t>
        </x:is>
      </x:c>
      <x:c r="AX324" s="60" t="inlineStr">
        <x:is>
          <x:t xml:space="preserve">GIAB 정렬본과 비교하며 direct RNA 아이소폼 분석</x:t>
        </x:is>
      </x:c>
      <x:c r="AY324" s="60" t="inlineStr">
        <x:is>
          <x:t xml:space="preserve">2.6GiB로 Mason 세트 중 최소. 스파이크인 calibration RNA 포함 | index: sorted.bam .bai 동반. 인덱싱 툴 미기재 | 장비/화학 상세: ONT PromethION, SQK-RNA002 direct RNA 키트</x:t>
        </x:is>
      </x:c>
    </x:row>
    <x:row r="325" ht="72" customHeight="1">
      <x:c r="A325" s="60" t="inlineStr">
        <x:is>
          <x:t xml:space="preserve">HG005</x:t>
        </x:is>
      </x:c>
      <x:c r="B325" s="60" t="inlineStr">
        <x:is>
          <x:t xml:space="preserve">rnaseq_all</x:t>
        </x:is>
      </x:c>
      <x:c r="C325" s="60" t="inlineStr">
        <x:is>
          <x:t xml:space="preserve">HG005 PacBio MAS-Seq (FLNC/Cluster)</x:t>
        </x:is>
      </x:c>
      <x:c r="D325" s="60" t="inlineStr">
        <x:is>
          <x:t xml:space="preserve">data_RNAseq/ChineseTrio/HG005_NA24631_son/PacBio_Pacbio-MASseq</x:t>
        </x:is>
      </x:c>
      <x:c r="E325" s="60" t="inlineStr">
        <x:is>
          <x:t xml:space="preserve">PacBio MAS-Seq (기기 미표기)</x:t>
        </x:is>
      </x:c>
      <x:c r="F325" s="60" t="n"/>
      <x:c r="G325" s="60" t="n">
        <x:v>11</x:v>
      </x:c>
      <x:c r="H325" s="60" t="n">
        <x:v>57.3</x:v>
      </x:c>
      <x:c r="I325" s="60" t="inlineStr">
        <x:is>
          <x:t xml:space="preserve">TRUE</x:t>
        </x:is>
      </x:c>
      <x:c r="J325" s="60" t="inlineStr">
        <x:is>
          <x:t xml:space="preserve">refined FLNC BAM 1건 (na24631, IsoSeqX_bc03)</x:t>
        </x:is>
      </x:c>
      <x:c r="K325" s="60" t="inlineStr">
        <x:is>
          <x:t xml:space="preserve">TRUE</x:t>
        </x:is>
      </x:c>
      <x:c r="L325" s="60" t="inlineStr">
        <x:is>
          <x:t xml:space="preserve">.bai,.pbi</x:t>
        </x:is>
      </x:c>
      <x:c r="M325" s="60" t="inlineStr">
        <x:is>
          <x:t xml:space="preserve">0</x:t>
        </x:is>
      </x:c>
      <x:c r="N325" s="60" t="inlineStr">
        <x:is>
          <x:t xml:space="preserve">GIAB</x:t>
        </x:is>
      </x:c>
      <x:c r="O325" s="60" t="n"/>
      <x:c r="P325" s="60" t="n"/>
      <x:c r="Q325" s="60" t="inlineStr">
        <x:is>
          <x:t xml:space="preserve">TRUE</x:t>
        </x:is>
      </x:c>
      <x:c r="R325" s="60" t="inlineStr">
        <x:is>
          <x:t xml:space="preserve">skera (read segmentation) → isoseq refine → isoseq cluster → pbmm2</x:t>
        </x:is>
      </x:c>
      <x:c r="S325" s="60" t="inlineStr">
        <x:is>
          <x:t xml:space="preserve">문서에 레퍼런스명 미기재('mapped to the reference')</x:t>
        </x:is>
      </x:c>
      <x:c r="T325" s="60" t="inlineStr">
        <x:is>
          <x:t xml:space="preserve">GIAB</x:t>
        </x:is>
      </x:c>
      <x:c r="U325" s="60" t="n"/>
      <x:c r="V325" s="60" t="n"/>
      <x:c r="W325" s="60" t="inlineStr">
        <x:is>
          <x:t xml:space="preserve">-</x:t>
        </x:is>
      </x:c>
      <x:c r="X325" s="60" t="inlineStr">
        <x:is>
          <x:t xml:space="preserve">-</x:t>
        </x:is>
      </x:c>
      <x:c r="Y325" s="60" t="inlineStr">
        <x:is>
          <x:t xml:space="preserve">-</x:t>
        </x:is>
      </x:c>
      <x:c r="Z325" s="60" t="n"/>
      <x:c r="AA325" s="60" t="n"/>
      <x:c r="AB325" s="60" t="inlineStr">
        <x:is>
          <x:t xml:space="preserve">-</x:t>
        </x:is>
      </x:c>
      <x:c r="AC325" s="60" t="inlineStr">
        <x:is>
          <x:t xml:space="preserve">-</x:t>
        </x:is>
      </x:c>
      <x:c r="AD325" s="60" t="inlineStr">
        <x:is>
          <x:t xml:space="preserve">-</x:t>
        </x:is>
      </x:c>
      <x:c r="AE325" s="60" t="n"/>
      <x:c r="AF325" s="60" t="n"/>
      <x:c r="AG325" s="60" t="inlineStr">
        <x:is>
          <x:t xml:space="preserve">-</x:t>
        </x:is>
      </x:c>
      <x:c r="AH325" s="60" t="inlineStr">
        <x:is>
          <x:t xml:space="preserve">-</x:t>
        </x:is>
      </x:c>
      <x:c r="AI325" s="60" t="inlineStr">
        <x:is>
          <x:t xml:space="preserve">-</x:t>
        </x:is>
      </x:c>
      <x:c r="AJ325" s="60" t="n"/>
      <x:c r="AK325" s="60" t="n"/>
      <x:c r="AL325" s="60" t="inlineStr">
        <x:is>
          <x:t xml:space="preserve">-</x:t>
        </x:is>
      </x:c>
      <x:c r="AM325" s="60" t="inlineStr">
        <x:is>
          <x:t xml:space="preserve">-</x:t>
        </x:is>
      </x:c>
      <x:c r="AN325" s="60" t="inlineStr">
        <x:is>
          <x:t xml:space="preserve">-</x:t>
        </x:is>
      </x:c>
      <x:c r="AO325" s="60" t="n"/>
      <x:c r="AP325" s="60" t="n"/>
      <x:c r="AQ325" s="60" t="inlineStr">
        <x:is>
          <x:t xml:space="preserve">-</x:t>
        </x:is>
      </x:c>
      <x:c r="AR325" s="60" t="inlineStr">
        <x:is>
          <x:t xml:space="preserve">-</x:t>
        </x:is>
      </x:c>
      <x:c r="AS325" s="60" t="inlineStr">
        <x:is>
          <x:t xml:space="preserve">-</x:t>
        </x:is>
      </x:c>
      <x:c r="AT325" s="60" t="n"/>
      <x:c r="AU325" s="60" t="n"/>
      <x:c r="AV325" s="60" t="inlineStr">
        <x:is>
          <x:t xml:space="preserve">TRUE</x:t>
        </x:is>
      </x:c>
      <x:c r="AW325" s="60" t="inlineStr">
        <x:is>
          <x:t xml:space="preserve">giab_doc:data_RNAseq/ChineseTrio/HG005_NA24631_son/PacBio_Pacbio-MASseq/README_NIST_PacBio-MASseq.md</x:t>
        </x:is>
      </x:c>
      <x:c r="AX325" s="60" t="inlineStr">
        <x:is>
          <x:t xml:space="preserve">FLNC BAM부터 재현 가능 — ChineseTrio/analysis collapse 결과와 대조</x:t>
        </x:is>
      </x:c>
      <x:c r="AY325" s="60" t="inlineStr">
        <x:is>
          <x:t xml:space="preserve">툴 버전 전무. collapse/Pigeon 산출물은 ChineseTrio/analysis 디렉토리 | index: refined/clustered BAM .pbi, mapped.bam .bai 동반 | 장비/화학 상세: PacBio Revio (Revio polymerase kit + Revio sequencing plate, 24시간 movie)</x:t>
        </x:is>
      </x:c>
    </x:row>
    <x:row r="326" ht="72" customHeight="1">
      <x:c r="A326" s="60" t="inlineStr">
        <x:is>
          <x:t xml:space="preserve">HG005</x:t>
        </x:is>
      </x:c>
      <x:c r="B326" s="60" t="inlineStr">
        <x:is>
          <x:t xml:space="preserve">rnaseq_all</x:t>
        </x:is>
      </x:c>
      <x:c r="C326" s="60" t="inlineStr">
        <x:is>
          <x:t xml:space="preserve">HG005 UNC Illumina mRNA/totalRNA</x:t>
        </x:is>
      </x:c>
      <x:c r="D326" s="60" t="inlineStr">
        <x:is>
          <x:t xml:space="preserve">data_RNAseq/ChineseTrio/HG005_NA24631_son/UNC_Illumina</x:t>
        </x:is>
      </x:c>
      <x:c r="E326" s="60" t="inlineStr">
        <x:is>
          <x:t xml:space="preserve">Illumina (모델 미표기)</x:t>
        </x:is>
      </x:c>
      <x:c r="F326" s="60" t="inlineStr">
        <x:is>
          <x:t xml:space="preserve">라이브러리당 약 3.25억 클러스터 목표</x:t>
        </x:is>
      </x:c>
      <x:c r="G326" s="60" t="n">
        <x:v>16</x:v>
      </x:c>
      <x:c r="H326" s="60" t="n">
        <x:v>374.5</x:v>
      </x:c>
      <x:c r="I326" s="60" t="inlineStr">
        <x:is>
          <x:t xml:space="preserve">TRUE</x:t>
        </x:is>
      </x:c>
      <x:c r="J326" s="60" t="inlineStr">
        <x:is>
          <x:t xml:space="preserve">페어드 FASTQ 12건 (반복 3회 × mRNA/totalRNA)</x:t>
        </x:is>
      </x:c>
      <x:c r="K326" s="60" t="inlineStr">
        <x:is>
          <x:t xml:space="preserve">-</x:t>
        </x:is>
      </x:c>
      <x:c r="L326" s="60" t="n"/>
      <x:c r="M326" s="60" t="inlineStr">
        <x:is>
          <x:t xml:space="preserve">0</x:t>
        </x:is>
      </x:c>
      <x:c r="N326" s="60" t="inlineStr">
        <x:is>
          <x:t xml:space="preserve">-</x:t>
        </x:is>
      </x:c>
      <x:c r="O326" s="60" t="n"/>
      <x:c r="P326" s="60" t="n"/>
      <x:c r="Q326" s="60" t="inlineStr">
        <x:is>
          <x:t xml:space="preserve">FALSE</x:t>
        </x:is>
      </x:c>
      <x:c r="R326" s="60" t="inlineStr">
        <x:is>
          <x:t xml:space="preserve">N/A</x:t>
        </x:is>
      </x:c>
      <x:c r="S326" s="60" t="n"/>
      <x:c r="T326" s="60" t="n"/>
      <x:c r="U326" s="60" t="n"/>
      <x:c r="V326" s="60" t="n"/>
      <x:c r="W326" s="60" t="inlineStr">
        <x:is>
          <x:t xml:space="preserve">-</x:t>
        </x:is>
      </x:c>
      <x:c r="X326" s="60" t="inlineStr">
        <x:is>
          <x:t xml:space="preserve">-</x:t>
        </x:is>
      </x:c>
      <x:c r="Y326" s="60" t="inlineStr">
        <x:is>
          <x:t xml:space="preserve">-</x:t>
        </x:is>
      </x:c>
      <x:c r="Z326" s="60" t="n"/>
      <x:c r="AA326" s="60" t="n"/>
      <x:c r="AB326" s="60" t="inlineStr">
        <x:is>
          <x:t xml:space="preserve">-</x:t>
        </x:is>
      </x:c>
      <x:c r="AC326" s="60" t="inlineStr">
        <x:is>
          <x:t xml:space="preserve">-</x:t>
        </x:is>
      </x:c>
      <x:c r="AD326" s="60" t="inlineStr">
        <x:is>
          <x:t xml:space="preserve">-</x:t>
        </x:is>
      </x:c>
      <x:c r="AE326" s="60" t="n"/>
      <x:c r="AF326" s="60" t="n"/>
      <x:c r="AG326" s="60" t="inlineStr">
        <x:is>
          <x:t xml:space="preserve">-</x:t>
        </x:is>
      </x:c>
      <x:c r="AH326" s="60" t="inlineStr">
        <x:is>
          <x:t xml:space="preserve">-</x:t>
        </x:is>
      </x:c>
      <x:c r="AI326" s="60" t="inlineStr">
        <x:is>
          <x:t xml:space="preserve">-</x:t>
        </x:is>
      </x:c>
      <x:c r="AJ326" s="60" t="n"/>
      <x:c r="AK326" s="60" t="n"/>
      <x:c r="AL326" s="60" t="inlineStr">
        <x:is>
          <x:t xml:space="preserve">-</x:t>
        </x:is>
      </x:c>
      <x:c r="AM326" s="60" t="inlineStr">
        <x:is>
          <x:t xml:space="preserve">-</x:t>
        </x:is>
      </x:c>
      <x:c r="AN326" s="60" t="inlineStr">
        <x:is>
          <x:t xml:space="preserve">-</x:t>
        </x:is>
      </x:c>
      <x:c r="AO326" s="60" t="n"/>
      <x:c r="AP326" s="60" t="n"/>
      <x:c r="AQ326" s="60" t="inlineStr">
        <x:is>
          <x:t xml:space="preserve">-</x:t>
        </x:is>
      </x:c>
      <x:c r="AR326" s="60" t="inlineStr">
        <x:is>
          <x:t xml:space="preserve">-</x:t>
        </x:is>
      </x:c>
      <x:c r="AS326" s="60" t="inlineStr">
        <x:is>
          <x:t xml:space="preserve">-</x:t>
        </x:is>
      </x:c>
      <x:c r="AT326" s="60" t="n"/>
      <x:c r="AU326" s="60" t="n"/>
      <x:c r="AV326" s="60" t="inlineStr">
        <x:is>
          <x:t xml:space="preserve">FALSE</x:t>
        </x:is>
      </x:c>
      <x:c r="AW326" s="60" t="inlineStr">
        <x:is>
          <x:t xml:space="preserve">N/A</x:t>
        </x:is>
      </x:c>
      <x:c r="AX326" s="60" t="inlineStr">
        <x:is>
          <x:t xml:space="preserve">정렬·정량 전 과정을 직접 수행</x:t>
        </x:is>
      </x:c>
      <x:c r="AY326" s="60" t="inlineStr">
        <x:is>
          <x:t xml:space="preserve">문서 파일트리는 세포주ID가 GM24385로 잘못 적혀 있으나 실제 파일은 HG005 세포주. 처리 툴 언급 0건. 375GiB | 장비/화학 상세: Illumina NovaSeq 6000 S4 2x150bp (MiSeq Nano 선행)</x:t>
        </x:is>
      </x:c>
    </x:row>
    <x:row r="327" ht="72" customHeight="1">
      <x:c r="A327" s="60" t="inlineStr">
        <x:is>
          <x:t xml:space="preserve">공용</x:t>
        </x:is>
      </x:c>
      <x:c r="B327" s="60" t="inlineStr">
        <x:is>
          <x:t xml:space="preserve">rnaseq_all</x:t>
        </x:is>
      </x:c>
      <x:c r="C327" s="60" t="inlineStr">
        <x:is>
          <x:t xml:space="preserve">Ashkenazim MAS-Seq collapse/Pigeon</x:t>
        </x:is>
      </x:c>
      <x:c r="D327" s="60" t="inlineStr">
        <x:is>
          <x:t xml:space="preserve">data_RNAseq/AshkenazimTrio/analysis/PacBio_Pacbio-MASseq</x:t>
        </x:is>
      </x:c>
      <x:c r="E327" s="60" t="inlineStr">
        <x:is>
          <x:t xml:space="preserve">PacBio MAS-Seq (기기 미표기)</x:t>
        </x:is>
      </x:c>
      <x:c r="F327" s="60" t="n"/>
      <x:c r="G327" s="60" t="n">
        <x:v>62</x:v>
      </x:c>
      <x:c r="H327" s="60" t="n">
        <x:v>29.7</x:v>
      </x:c>
      <x:c r="I327" s="60" t="inlineStr">
        <x:is>
          <x:t xml:space="preserve">FALSE</x:t>
        </x:is>
      </x:c>
      <x:c r="J327" s="60" t="inlineStr">
        <x:is>
          <x:t xml:space="preserve">리드 없음 — collapsed transcripts FASTA/GFF와 Pigeon 분류·정렬 GFF/txt</x:t>
        </x:is>
      </x:c>
      <x:c r="K327" s="60" t="inlineStr">
        <x:is>
          <x:t xml:space="preserve">-</x:t>
        </x:is>
      </x:c>
      <x:c r="L327" s="60" t="n"/>
      <x:c r="M327" s="60" t="inlineStr">
        <x:is>
          <x:t xml:space="preserve">0</x:t>
        </x:is>
      </x:c>
      <x:c r="N327" s="60" t="inlineStr">
        <x:is>
          <x:t xml:space="preserve">-</x:t>
        </x:is>
      </x:c>
      <x:c r="O327" s="60" t="n"/>
      <x:c r="P327" s="60" t="n"/>
      <x:c r="Q327" s="60" t="inlineStr">
        <x:is>
          <x:t xml:space="preserve">-</x:t>
        </x:is>
      </x:c>
      <x:c r="R327" s="60" t="inlineStr">
        <x:is>
          <x:t xml:space="preserve">-</x:t>
        </x:is>
      </x:c>
      <x:c r="S327" s="60" t="n"/>
      <x:c r="T327" s="60" t="inlineStr">
        <x:is>
          <x:t xml:space="preserve">-</x:t>
        </x:is>
      </x:c>
      <x:c r="U327" s="60" t="n"/>
      <x:c r="V327" s="60" t="n"/>
      <x:c r="W327" s="60" t="inlineStr">
        <x:is>
          <x:t xml:space="preserve">-</x:t>
        </x:is>
      </x:c>
      <x:c r="X327" s="60" t="inlineStr">
        <x:is>
          <x:t xml:space="preserve">-</x:t>
        </x:is>
      </x:c>
      <x:c r="Y327" s="60" t="inlineStr">
        <x:is>
          <x:t xml:space="preserve">-</x:t>
        </x:is>
      </x:c>
      <x:c r="Z327" s="60" t="n"/>
      <x:c r="AA327" s="60" t="n"/>
      <x:c r="AB327" s="60" t="inlineStr">
        <x:is>
          <x:t xml:space="preserve">-</x:t>
        </x:is>
      </x:c>
      <x:c r="AC327" s="60" t="inlineStr">
        <x:is>
          <x:t xml:space="preserve">-</x:t>
        </x:is>
      </x:c>
      <x:c r="AD327" s="60" t="inlineStr">
        <x:is>
          <x:t xml:space="preserve">-</x:t>
        </x:is>
      </x:c>
      <x:c r="AE327" s="60" t="n"/>
      <x:c r="AF327" s="60" t="n"/>
      <x:c r="AG327" s="60" t="inlineStr">
        <x:is>
          <x:t xml:space="preserve">-</x:t>
        </x:is>
      </x:c>
      <x:c r="AH327" s="60" t="inlineStr">
        <x:is>
          <x:t xml:space="preserve">-</x:t>
        </x:is>
      </x:c>
      <x:c r="AI327" s="60" t="inlineStr">
        <x:is>
          <x:t xml:space="preserve">-</x:t>
        </x:is>
      </x:c>
      <x:c r="AJ327" s="60" t="n"/>
      <x:c r="AK327" s="60" t="n"/>
      <x:c r="AL327" s="60" t="inlineStr">
        <x:is>
          <x:t xml:space="preserve">-</x:t>
        </x:is>
      </x:c>
      <x:c r="AM327" s="60" t="inlineStr">
        <x:is>
          <x:t xml:space="preserve">-</x:t>
        </x:is>
      </x:c>
      <x:c r="AN327" s="60" t="inlineStr">
        <x:is>
          <x:t xml:space="preserve">-</x:t>
        </x:is>
      </x:c>
      <x:c r="AO327" s="60" t="n"/>
      <x:c r="AP327" s="60" t="n"/>
      <x:c r="AQ327" s="60" t="inlineStr">
        <x:is>
          <x:t xml:space="preserve">-</x:t>
        </x:is>
      </x:c>
      <x:c r="AR327" s="60" t="inlineStr">
        <x:is>
          <x:t xml:space="preserve">-</x:t>
        </x:is>
      </x:c>
      <x:c r="AS327" s="60" t="inlineStr">
        <x:is>
          <x:t xml:space="preserve">-</x:t>
        </x:is>
      </x:c>
      <x:c r="AT327" s="60" t="n"/>
      <x:c r="AU327" s="60" t="n"/>
      <x:c r="AV327" s="60" t="inlineStr">
        <x:is>
          <x:t xml:space="preserve">TRUE</x:t>
        </x:is>
      </x:c>
      <x:c r="AW327" s="60" t="inlineStr">
        <x:is>
          <x:t xml:space="preserve">giab_doc:data_RNAseq/AshkenazimTrio/analysis/PacBio_Pacbio-MASseq/README_NIST_PacBio-MASseq.md</x:t>
        </x:is>
      </x:c>
      <x:c r="AX327" s="60" t="inlineStr">
        <x:is>
          <x:t xml:space="preserve">Pigeon 분류 결과를 HG002/HG004 아이소폼 기준선으로 사용. 재현은 각 샘플 3-ClusterMap mapped BAM에서 collapse부터</x:t>
        </x:is>
      </x:c>
      <x:c r="AY327" s="60" t="inlineStr">
        <x:is>
          <x:t xml:space="preserve">처리 단계는 isoseq collapse → pigeon(버전 미기재). 라이브러리 4건(na24143·na24385·na26105·na27730)으로 HG002 3세포주 + HG004가 한 디렉토리에 섞여 있다 | index: 인덱스 대상 파일 없음(FASTA/GFF/txt만) | 장비/화학 상세: PacBio Revio (Revio polymerase kit + Revio sequencing plate)</x:t>
        </x:is>
      </x:c>
    </x:row>
    <x:row r="328" ht="72" customHeight="1">
      <x:c r="A328" s="60" t="inlineStr">
        <x:is>
          <x:t xml:space="preserve">HG002</x:t>
        </x:is>
      </x:c>
      <x:c r="B328" s="60" t="inlineStr">
        <x:is>
          <x:t xml:space="preserve">trio_analysis</x:t>
        </x:is>
      </x:c>
      <x:c r="C328" s="60" t="inlineStr">
        <x:is>
          <x:t xml:space="preserve">HG002 BGISEQ 100x 벤더 QC 리포트</x:t>
        </x:is>
      </x:c>
      <x:c r="D328" s="60" t="inlineStr">
        <x:is>
          <x:t xml:space="preserve">data/AshkenazimTrio/analysis/NIST_BGIseq_2x150bp_100x_07192023</x:t>
        </x:is>
      </x:c>
      <x:c r="E328" s="60" t="inlineStr">
        <x:is>
          <x:t xml:space="preserve">BGISEQ 2x150bp</x:t>
        </x:is>
      </x:c>
      <x:c r="F328" s="60" t="inlineStr">
        <x:is>
          <x:t xml:space="preserve">100X</x:t>
        </x:is>
      </x:c>
      <x:c r="G328" s="60" t="n">
        <x:v>12</x:v>
      </x:c>
      <x:c r="H328" s="60" t="n">
        <x:v>0.6</x:v>
      </x:c>
      <x:c r="I328" s="60" t="inlineStr">
        <x:is>
          <x:t xml:space="preserve">FALSE</x:t>
        </x:is>
      </x:c>
      <x:c r="J328" s="60" t="inlineStr">
        <x:is>
          <x:t xml:space="preserve">리드 없음 — BGI 벤더 리포트 PDF 2건(hg19/hg38) + README</x:t>
        </x:is>
      </x:c>
      <x:c r="K328" s="60" t="inlineStr">
        <x:is>
          <x:t xml:space="preserve">-</x:t>
        </x:is>
      </x:c>
      <x:c r="L328" s="60" t="n"/>
      <x:c r="M328" s="60" t="inlineStr">
        <x:is>
          <x:t xml:space="preserve">0</x:t>
        </x:is>
      </x:c>
      <x:c r="N328" s="60" t="inlineStr">
        <x:is>
          <x:t xml:space="preserve">-</x:t>
        </x:is>
      </x:c>
      <x:c r="O328" s="60" t="n"/>
      <x:c r="P328" s="60" t="n"/>
      <x:c r="Q328" s="60" t="inlineStr">
        <x:is>
          <x:t xml:space="preserve">-</x:t>
        </x:is>
      </x:c>
      <x:c r="R328" s="60" t="inlineStr">
        <x:is>
          <x:t xml:space="preserve">N/A</x:t>
        </x:is>
      </x:c>
      <x:c r="S328" s="60" t="inlineStr">
        <x:is>
          <x:t xml:space="preserve">GRCh37,GRCh38</x:t>
        </x:is>
      </x:c>
      <x:c r="T328" s="60" t="inlineStr">
        <x:is>
          <x:t xml:space="preserve">-</x:t>
        </x:is>
      </x:c>
      <x:c r="U328" s="60" t="n"/>
      <x:c r="V328" s="60" t="n"/>
      <x:c r="W328" s="60" t="inlineStr">
        <x:is>
          <x:t xml:space="preserve">-</x:t>
        </x:is>
      </x:c>
      <x:c r="X328" s="60" t="inlineStr">
        <x:is>
          <x:t xml:space="preserve">-</x:t>
        </x:is>
      </x:c>
      <x:c r="Y328" s="60" t="inlineStr">
        <x:is>
          <x:t xml:space="preserve">-</x:t>
        </x:is>
      </x:c>
      <x:c r="Z328" s="60" t="n"/>
      <x:c r="AA328" s="60" t="n"/>
      <x:c r="AB328" s="60" t="inlineStr">
        <x:is>
          <x:t xml:space="preserve">-</x:t>
        </x:is>
      </x:c>
      <x:c r="AC328" s="60" t="inlineStr">
        <x:is>
          <x:t xml:space="preserve">GATK HaplotypeCaller v4.1.4.1</x:t>
        </x:is>
      </x:c>
      <x:c r="AD328" s="60" t="inlineStr">
        <x:is>
          <x:t xml:space="preserve">-</x:t>
        </x:is>
      </x:c>
      <x:c r="AE328" s="60" t="n"/>
      <x:c r="AF328" s="60" t="n"/>
      <x:c r="AG328" s="60" t="inlineStr">
        <x:is>
          <x:t xml:space="preserve">-</x:t>
        </x:is>
      </x:c>
      <x:c r="AH328" s="60" t="inlineStr">
        <x:is>
          <x:t xml:space="preserve">-</x:t>
        </x:is>
      </x:c>
      <x:c r="AI328" s="60" t="inlineStr">
        <x:is>
          <x:t xml:space="preserve">-</x:t>
        </x:is>
      </x:c>
      <x:c r="AJ328" s="60" t="n"/>
      <x:c r="AK328" s="60" t="n"/>
      <x:c r="AL328" s="60" t="inlineStr">
        <x:is>
          <x:t xml:space="preserve">-</x:t>
        </x:is>
      </x:c>
      <x:c r="AM328" s="60" t="inlineStr">
        <x:is>
          <x:t xml:space="preserve">-</x:t>
        </x:is>
      </x:c>
      <x:c r="AN328" s="60" t="inlineStr">
        <x:is>
          <x:t xml:space="preserve">-</x:t>
        </x:is>
      </x:c>
      <x:c r="AO328" s="60" t="n"/>
      <x:c r="AP328" s="60" t="n"/>
      <x:c r="AQ328" s="60" t="inlineStr">
        <x:is>
          <x:t xml:space="preserve">-</x:t>
        </x:is>
      </x:c>
      <x:c r="AR328" s="60" t="inlineStr">
        <x:is>
          <x:t xml:space="preserve">-</x:t>
        </x:is>
      </x:c>
      <x:c r="AS328" s="60" t="inlineStr">
        <x:is>
          <x:t xml:space="preserve">-</x:t>
        </x:is>
      </x:c>
      <x:c r="AT328" s="60" t="n"/>
      <x:c r="AU328" s="60" t="n"/>
      <x:c r="AV328" s="60" t="inlineStr">
        <x:is>
          <x:t xml:space="preserve">TRUE</x:t>
        </x:is>
      </x:c>
      <x:c r="AW328" s="60" t="inlineStr">
        <x:is>
          <x:t xml:space="preserve">giab_doc:data/AshkenazimTrio/analysis/NIST_BGIseq_2x150bp_100x_07192023/README_NIST_BGISeq_100x_HG002_analysis.md</x:t>
        </x:is>
      </x:c>
      <x:c r="AX328" s="60" t="inlineStr">
        <x:is>
          <x:t xml:space="preserve">벤더 QC 리포트 열람용. 실제 VCF가 필요하면 data/AshkenazimTrio/analysis/NIST_BGIseq_2x150bp_100x 경로를 따로 확인</x:t>
        </x:is>
      </x:c>
      <x:c r="AY328" s="60" t="inlineStr">
        <x:is>
          <x:t xml:space="preserve">README 파일목록(GRCh37/38 snp·indel VCF 8건)과 실제 내용(리포트 PDF 2건, 0.0GiB)이 불일치. 정렬 툴은 이 문서에 없고 'bqsr.bam' 입력과 'BQSR·중복표시를 GATK로 수행'만 기재. VCF 자체는 다른 경로에 있을 가능성 | index: 실제 내용이 PDF뿐이라 인덱스 대상 없음. README가 나열한 vcf.gz.tbi 8건은 이 prefix에 존재하지 않음 | 장비/화학 상세: BGI DNBSEQ 2x150bp (BGIseq 위탁 시퀀싱) | 2026-09-16 data/ 크롤: 하위 파일이 3→12개로 늘었다(manifest 실측, 확장자: .gz, .in, .pdf, .tbi). 설명·처리 필드는 갱신 전</x:t>
        </x:is>
      </x:c>
    </x:row>
    <x:row r="329" ht="72" customHeight="1">
      <x:c r="A329" s="60" t="inlineStr">
        <x:is>
          <x:t xml:space="preserve">HG002</x:t>
        </x:is>
      </x:c>
      <x:c r="B329" s="60" t="inlineStr">
        <x:is>
          <x:t xml:space="preserve">trio_analysis</x:t>
        </x:is>
      </x:c>
      <x:c r="C329" s="60" t="inlineStr">
        <x:is>
          <x:t xml:space="preserve">HG002 chrXY GATK 콜셋 (Illumina)</x:t>
        </x:is>
      </x:c>
      <x:c r="D329" s="60" t="inlineStr">
        <x:is>
          <x:t xml:space="preserve">data/AshkenazimTrio/analysis/ncbi_chrXY_var_03302023/ILMN</x:t>
        </x:is>
      </x:c>
      <x:c r="E329" s="60" t="inlineStr">
        <x:is>
          <x:t xml:space="preserve">Illumina (ILMN, 모델 미표기)</x:t>
        </x:is>
      </x:c>
      <x:c r="F329" s="60" t="n"/>
      <x:c r="G329" s="60" t="n">
        <x:v>16</x:v>
      </x:c>
      <x:c r="H329" s="60" t="n">
        <x:v>0.1</x:v>
      </x:c>
      <x:c r="I329" s="60" t="inlineStr">
        <x:is>
          <x:t xml:space="preserve">FALSE</x:t>
        </x:is>
      </x:c>
      <x:c r="J329" s="60" t="inlineStr">
        <x:is>
          <x:t xml:space="preserve">리드 없음 — 평문 VCF + .idx, 필터 사이트 목록</x:t>
        </x:is>
      </x:c>
      <x:c r="K329" s="60" t="inlineStr">
        <x:is>
          <x:t xml:space="preserve">FALSE</x:t>
        </x:is>
      </x:c>
      <x:c r="L329" s="60" t="n"/>
      <x:c r="M329" s="60" t="inlineStr">
        <x:is>
          <x:t xml:space="preserve">6</x:t>
        </x:is>
      </x:c>
      <x:c r="N329" s="60" t="n"/>
      <x:c r="O329" s="60" t="n"/>
      <x:c r="P329" s="60" t="n"/>
      <x:c r="Q329" s="60" t="inlineStr">
        <x:is>
          <x:t xml:space="preserve">FALSE</x:t>
        </x:is>
      </x:c>
      <x:c r="R329" s="60" t="inlineStr">
        <x:is>
          <x:t xml:space="preserve">N/A</x:t>
        </x:is>
      </x:c>
      <x:c r="S329" s="60" t="inlineStr">
        <x:is>
          <x:t xml:space="preserve">CHM13/T2T,GRCh38</x:t>
        </x:is>
      </x:c>
      <x:c r="T329" s="60" t="n"/>
      <x:c r="U329" s="60" t="n"/>
      <x:c r="V329" s="60" t="n"/>
      <x:c r="W329" s="60" t="inlineStr">
        <x:is>
          <x:t xml:space="preserve">-</x:t>
        </x:is>
      </x:c>
      <x:c r="X329" s="60" t="inlineStr">
        <x:is>
          <x:t xml:space="preserve">-</x:t>
        </x:is>
      </x:c>
      <x:c r="Y329" s="60" t="inlineStr">
        <x:is>
          <x:t xml:space="preserve">-</x:t>
        </x:is>
      </x:c>
      <x:c r="Z329" s="60" t="n"/>
      <x:c r="AA329" s="60" t="n"/>
      <x:c r="AB329" s="60" t="inlineStr">
        <x:is>
          <x:t xml:space="preserve">TRUE</x:t>
        </x:is>
      </x:c>
      <x:c r="AC329" s="60" t="inlineStr">
        <x:is>
          <x:t xml:space="preserve">GATK</x:t>
        </x:is>
      </x:c>
      <x:c r="AD329" s="60" t="inlineStr">
        <x:is>
          <x:t xml:space="preserve">GIAB</x:t>
        </x:is>
      </x:c>
      <x:c r="AE329" s="60" t="n"/>
      <x:c r="AF329" s="60" t="n"/>
      <x:c r="AG329" s="60" t="inlineStr">
        <x:is>
          <x:t xml:space="preserve">-</x:t>
        </x:is>
      </x:c>
      <x:c r="AH329" s="60" t="inlineStr">
        <x:is>
          <x:t xml:space="preserve">-</x:t>
        </x:is>
      </x:c>
      <x:c r="AI329" s="60" t="inlineStr">
        <x:is>
          <x:t xml:space="preserve">-</x:t>
        </x:is>
      </x:c>
      <x:c r="AJ329" s="60" t="n"/>
      <x:c r="AK329" s="60" t="n"/>
      <x:c r="AL329" s="60" t="inlineStr">
        <x:is>
          <x:t xml:space="preserve">-</x:t>
        </x:is>
      </x:c>
      <x:c r="AM329" s="60" t="inlineStr">
        <x:is>
          <x:t xml:space="preserve">-</x:t>
        </x:is>
      </x:c>
      <x:c r="AN329" s="60" t="inlineStr">
        <x:is>
          <x:t xml:space="preserve">-</x:t>
        </x:is>
      </x:c>
      <x:c r="AO329" s="60" t="n"/>
      <x:c r="AP329" s="60" t="n"/>
      <x:c r="AQ329" s="60" t="inlineStr">
        <x:is>
          <x:t xml:space="preserve">-</x:t>
        </x:is>
      </x:c>
      <x:c r="AR329" s="60" t="inlineStr">
        <x:is>
          <x:t xml:space="preserve">-</x:t>
        </x:is>
      </x:c>
      <x:c r="AS329" s="60" t="inlineStr">
        <x:is>
          <x:t xml:space="preserve">-</x:t>
        </x:is>
      </x:c>
      <x:c r="AT329" s="60" t="n"/>
      <x:c r="AU329" s="60" t="n"/>
      <x:c r="AV329" s="60" t="inlineStr">
        <x:is>
          <x:t xml:space="preserve">TRUE</x:t>
        </x:is>
      </x:c>
      <x:c r="AW329" s="60" t="inlineStr">
        <x:is>
          <x:t xml:space="preserve">filename</x:t>
        </x:is>
      </x:c>
      <x:c r="AX329" s="60" t="inlineStr">
        <x:is>
          <x:t xml:space="preserve">chrXY 벤치마크 개발 과정의 참고 콜셋. 문서·파라미터가 불명이라 평가 기준으로 쓰지 말고 비교 참고용으로만 사용</x:t>
        </x:is>
      </x:c>
      <x:c r="AY329" s="60" t="inlineStr">
        <x:is>
          <x:t xml:space="preserve">디렉토리 문서가 없고 상위 문서도 이 경로를 언급하지 않는다. GATK 버전·파라미터·레퍼런스 세부는 확인 불가. QUAL10DP10_AF075_sites는 필터 이름만 남아 있고 정의는 문서로 확인 못 함. 플랫폼은 디렉토리명 ILMN이 전부 | index: bgzip이 아닌 평문 .vcf 6건 + .idx 동반, .others 하위에 중간 산출물. 인덱싱 툴은 문서 확인 불가</x:t>
        </x:is>
      </x:c>
    </x:row>
    <x:row r="330" ht="72" customHeight="1">
      <x:c r="A330" s="60" t="inlineStr">
        <x:is>
          <x:t xml:space="preserve">HG002</x:t>
        </x:is>
      </x:c>
      <x:c r="B330" s="60" t="inlineStr">
        <x:is>
          <x:t xml:space="preserve">trio_analysis</x:t>
        </x:is>
      </x:c>
      <x:c r="C330" s="60" t="inlineStr">
        <x:is>
          <x:t xml:space="preserve">HG002 chrXY GATK 콜셋 (PacBio HiFi)</x:t>
        </x:is>
      </x:c>
      <x:c r="D330" s="60" t="inlineStr">
        <x:is>
          <x:t xml:space="preserve">data/AshkenazimTrio/analysis/ncbi_chrXY_var_03302023/PacBio_HiFi</x:t>
        </x:is>
      </x:c>
      <x:c r="E330" s="60" t="inlineStr">
        <x:is>
          <x:t xml:space="preserve">PacBio HiFi (기기 미표기)</x:t>
        </x:is>
      </x:c>
      <x:c r="F330" s="60" t="n"/>
      <x:c r="G330" s="60" t="n">
        <x:v>16</x:v>
      </x:c>
      <x:c r="H330" s="60" t="n">
        <x:v>0.1</x:v>
      </x:c>
      <x:c r="I330" s="60" t="inlineStr">
        <x:is>
          <x:t xml:space="preserve">FALSE</x:t>
        </x:is>
      </x:c>
      <x:c r="J330" s="60" t="inlineStr">
        <x:is>
          <x:t xml:space="preserve">리드 없음 — 평문 VCF + .idx, 필터 사이트 목록</x:t>
        </x:is>
      </x:c>
      <x:c r="K330" s="60" t="inlineStr">
        <x:is>
          <x:t xml:space="preserve">FALSE</x:t>
        </x:is>
      </x:c>
      <x:c r="L330" s="60" t="n"/>
      <x:c r="M330" s="60" t="inlineStr">
        <x:is>
          <x:t xml:space="preserve">6</x:t>
        </x:is>
      </x:c>
      <x:c r="N330" s="60" t="n"/>
      <x:c r="O330" s="60" t="n"/>
      <x:c r="P330" s="60" t="n"/>
      <x:c r="Q330" s="60" t="inlineStr">
        <x:is>
          <x:t xml:space="preserve">FALSE</x:t>
        </x:is>
      </x:c>
      <x:c r="R330" s="60" t="inlineStr">
        <x:is>
          <x:t xml:space="preserve">N/A</x:t>
        </x:is>
      </x:c>
      <x:c r="S330" s="60" t="inlineStr">
        <x:is>
          <x:t xml:space="preserve">CHM13/T2T,GRCh38</x:t>
        </x:is>
      </x:c>
      <x:c r="T330" s="60" t="n"/>
      <x:c r="U330" s="60" t="n"/>
      <x:c r="V330" s="60" t="n"/>
      <x:c r="W330" s="60" t="inlineStr">
        <x:is>
          <x:t xml:space="preserve">-</x:t>
        </x:is>
      </x:c>
      <x:c r="X330" s="60" t="inlineStr">
        <x:is>
          <x:t xml:space="preserve">-</x:t>
        </x:is>
      </x:c>
      <x:c r="Y330" s="60" t="inlineStr">
        <x:is>
          <x:t xml:space="preserve">-</x:t>
        </x:is>
      </x:c>
      <x:c r="Z330" s="60" t="n"/>
      <x:c r="AA330" s="60" t="n"/>
      <x:c r="AB330" s="60" t="inlineStr">
        <x:is>
          <x:t xml:space="preserve">TRUE</x:t>
        </x:is>
      </x:c>
      <x:c r="AC330" s="60" t="inlineStr">
        <x:is>
          <x:t xml:space="preserve">GATK</x:t>
        </x:is>
      </x:c>
      <x:c r="AD330" s="60" t="inlineStr">
        <x:is>
          <x:t xml:space="preserve">GIAB</x:t>
        </x:is>
      </x:c>
      <x:c r="AE330" s="60" t="n"/>
      <x:c r="AF330" s="60" t="n"/>
      <x:c r="AG330" s="60" t="inlineStr">
        <x:is>
          <x:t xml:space="preserve">-</x:t>
        </x:is>
      </x:c>
      <x:c r="AH330" s="60" t="inlineStr">
        <x:is>
          <x:t xml:space="preserve">-</x:t>
        </x:is>
      </x:c>
      <x:c r="AI330" s="60" t="inlineStr">
        <x:is>
          <x:t xml:space="preserve">-</x:t>
        </x:is>
      </x:c>
      <x:c r="AJ330" s="60" t="n"/>
      <x:c r="AK330" s="60" t="n"/>
      <x:c r="AL330" s="60" t="inlineStr">
        <x:is>
          <x:t xml:space="preserve">-</x:t>
        </x:is>
      </x:c>
      <x:c r="AM330" s="60" t="inlineStr">
        <x:is>
          <x:t xml:space="preserve">-</x:t>
        </x:is>
      </x:c>
      <x:c r="AN330" s="60" t="inlineStr">
        <x:is>
          <x:t xml:space="preserve">-</x:t>
        </x:is>
      </x:c>
      <x:c r="AO330" s="60" t="n"/>
      <x:c r="AP330" s="60" t="n"/>
      <x:c r="AQ330" s="60" t="inlineStr">
        <x:is>
          <x:t xml:space="preserve">-</x:t>
        </x:is>
      </x:c>
      <x:c r="AR330" s="60" t="inlineStr">
        <x:is>
          <x:t xml:space="preserve">-</x:t>
        </x:is>
      </x:c>
      <x:c r="AS330" s="60" t="inlineStr">
        <x:is>
          <x:t xml:space="preserve">-</x:t>
        </x:is>
      </x:c>
      <x:c r="AT330" s="60" t="n"/>
      <x:c r="AU330" s="60" t="n"/>
      <x:c r="AV330" s="60" t="inlineStr">
        <x:is>
          <x:t xml:space="preserve">TRUE</x:t>
        </x:is>
      </x:c>
      <x:c r="AW330" s="60" t="inlineStr">
        <x:is>
          <x:t xml:space="preserve">filename</x:t>
        </x:is>
      </x:c>
      <x:c r="AX330" s="60" t="inlineStr">
        <x:is>
          <x:t xml:space="preserve">참고용 비교 콜셋으로만 사용. 정식 평가 기준이 필요하면 release 쪽 chrXY v1.0 벤치마크를 쓸 것</x:t>
        </x:is>
      </x:c>
      <x:c r="AY330" s="60" t="inlineStr">
        <x:is>
          <x:t xml:space="preserve">ILMN 형제 디렉토리와 동일하게 문서 부재. PacBio HiFi 표기는 디렉토리명뿐이고 어떤 리드 세트를 썼는지 문서로 확인 불가 | index: 평문 .vcf 6건 + .idx 동반, .others 하위 중간 산출물. 인덱싱 툴 확인 불가</x:t>
        </x:is>
      </x:c>
    </x:row>
    <x:row r="331" ht="72" customHeight="1">
      <x:c r="A331" s="60" t="inlineStr">
        <x:is>
          <x:t xml:space="preserve">HG002</x:t>
        </x:is>
      </x:c>
      <x:c r="B331" s="60" t="inlineStr">
        <x:is>
          <x:t xml:space="preserve">trio_analysis</x:t>
        </x:is>
      </x:c>
      <x:c r="C331" s="60" t="inlineStr">
        <x:is>
          <x:t xml:space="preserve">HG002 draft benchmark defrabb v0.012</x:t>
        </x:is>
      </x:c>
      <x:c r="D331" s="60" t="inlineStr">
        <x:is>
          <x:t xml:space="preserve">data/AshkenazimTrio/analysis/NIST_HG002_DraftBenchmark_defrabbV0.012-20231107</x:t>
        </x:is>
      </x:c>
      <x:c r="E331" s="60" t="inlineStr">
        <x:is>
          <x:t xml:space="preserve">미표기(T2T-Q100 어셈블리 기반)</x:t>
        </x:is>
      </x:c>
      <x:c r="F331" s="60" t="n"/>
      <x:c r="G331" s="60" t="n">
        <x:v>52</x:v>
      </x:c>
      <x:c r="H331" s="60" t="n">
        <x:v>7.9</x:v>
      </x:c>
      <x:c r="I331" s="60" t="inlineStr">
        <x:is>
          <x:t xml:space="preserve">FALSE</x:t>
        </x:is>
      </x:c>
      <x:c r="J331" s="60" t="inlineStr">
        <x:is>
          <x:t xml:space="preserve">리드 없음 — 벤치마크 VCF/BED + dipcall hap1/hap2 BAM</x:t>
        </x:is>
      </x:c>
      <x:c r="K331" s="60" t="inlineStr">
        <x:is>
          <x:t xml:space="preserve">TRUE</x:t>
        </x:is>
      </x:c>
      <x:c r="L331" s="60" t="inlineStr">
        <x:is>
          <x:t xml:space="preserve">.bai,.tbi</x:t>
        </x:is>
      </x:c>
      <x:c r="M331" s="60" t="inlineStr">
        <x:is>
          <x:t xml:space="preserve">0</x:t>
        </x:is>
      </x:c>
      <x:c r="N331" s="60" t="inlineStr">
        <x:is>
          <x:t xml:space="preserve">GIAB</x:t>
        </x:is>
      </x:c>
      <x:c r="O331" s="60" t="n"/>
      <x:c r="P331" s="60" t="n"/>
      <x:c r="Q331" s="60" t="inlineStr">
        <x:is>
          <x:t xml:space="preserve">TRUE</x:t>
        </x:is>
      </x:c>
      <x:c r="R331" s="60" t="inlineStr">
        <x:is>
          <x:t xml:space="preserve">dipcall v0.3 (minimap2, -z200000,10000) — defrabb v0.012 snakemake 파이프라인</x:t>
        </x:is>
      </x:c>
      <x:c r="S331" s="60" t="inlineStr">
        <x:is>
          <x:t xml:space="preserve">GRCh37, GRCh38, CHM13v2.0</x:t>
        </x:is>
      </x:c>
      <x:c r="T331" s="60" t="inlineStr">
        <x:is>
          <x:t xml:space="preserve">GIAB</x:t>
        </x:is>
      </x:c>
      <x:c r="U331" s="60" t="n"/>
      <x:c r="V331" s="60" t="n"/>
      <x:c r="W331" s="60" t="inlineStr">
        <x:is>
          <x:t xml:space="preserve">-</x:t>
        </x:is>
      </x:c>
      <x:c r="X331" s="60" t="inlineStr">
        <x:is>
          <x:t xml:space="preserve">-</x:t>
        </x:is>
      </x:c>
      <x:c r="Y331" s="60" t="inlineStr">
        <x:is>
          <x:t xml:space="preserve">-</x:t>
        </x:is>
      </x:c>
      <x:c r="Z331" s="60" t="n"/>
      <x:c r="AA331" s="60" t="n"/>
      <x:c r="AB331" s="60" t="inlineStr">
        <x:is>
          <x:t xml:space="preserve">TRUE</x:t>
        </x:is>
      </x:c>
      <x:c r="AC331" s="60" t="inlineStr">
        <x:is>
          <x:t xml:space="preserve">dipcall v0.3 (defrabb v0.012) → Truvari (SV 주석)</x:t>
        </x:is>
      </x:c>
      <x:c r="AD331" s="60" t="inlineStr">
        <x:is>
          <x:t xml:space="preserve">GIAB</x:t>
        </x:is>
      </x:c>
      <x:c r="AE331" s="60" t="n"/>
      <x:c r="AF331" s="60" t="n"/>
      <x:c r="AG331" s="60" t="inlineStr">
        <x:is>
          <x:t xml:space="preserve">-</x:t>
        </x:is>
      </x:c>
      <x:c r="AH331" s="60" t="inlineStr">
        <x:is>
          <x:t xml:space="preserve">-</x:t>
        </x:is>
      </x:c>
      <x:c r="AI331" s="60" t="inlineStr">
        <x:is>
          <x:t xml:space="preserve">-</x:t>
        </x:is>
      </x:c>
      <x:c r="AJ331" s="60" t="n"/>
      <x:c r="AK331" s="60" t="n"/>
      <x:c r="AL331" s="60" t="inlineStr">
        <x:is>
          <x:t xml:space="preserve">-</x:t>
        </x:is>
      </x:c>
      <x:c r="AM331" s="60" t="inlineStr">
        <x:is>
          <x:t xml:space="preserve">-</x:t>
        </x:is>
      </x:c>
      <x:c r="AN331" s="60" t="inlineStr">
        <x:is>
          <x:t xml:space="preserve">-</x:t>
        </x:is>
      </x:c>
      <x:c r="AO331" s="60" t="n"/>
      <x:c r="AP331" s="60" t="n"/>
      <x:c r="AQ331" s="60" t="inlineStr">
        <x:is>
          <x:t xml:space="preserve">-</x:t>
        </x:is>
      </x:c>
      <x:c r="AR331" s="60" t="inlineStr">
        <x:is>
          <x:t xml:space="preserve">-</x:t>
        </x:is>
      </x:c>
      <x:c r="AS331" s="60" t="inlineStr">
        <x:is>
          <x:t xml:space="preserve">-</x:t>
        </x:is>
      </x:c>
      <x:c r="AT331" s="60" t="n"/>
      <x:c r="AU331" s="60" t="n"/>
      <x:c r="AV331" s="60" t="inlineStr">
        <x:is>
          <x:t xml:space="preserve">TRUE</x:t>
        </x:is>
      </x:c>
      <x:c r="AW331" s="60" t="inlineStr">
        <x:is>
          <x:t xml:space="preserve">giab_doc:data/AshkenazimTrio/analysis/NIST_HG002_DraftBenchmark_defrabbV0.012-20231107/README.md</x:t>
        </x:is>
      </x:c>
      <x:c r="AX331" s="60" t="inlineStr">
        <x:is>
          <x:t xml:space="preserve">자기 콜셋 평가용 draft 벤치마크(smvar/stvar VCF+BED 쌍). 문서 권고대로 소변이는 GA4GH 권고 절차, SV는 truvari refine으로 비교</x:t>
        </x:is>
      </x:c>
      <x:c r="AY331" s="60" t="inlineStr">
        <x:is>
          <x:t xml:space="preserve">입력 어셈블리는 외부 산출물(T2T HG002 Q100 V1.0)이므로 assembled는 해당 없음. 하플로타입 BAM은 diploid 어셈블리에서 나온 것이라 별도 phasing 단계가 없다. defrabb 저장소 경로가 이 버전만 nate-d-olson/defrabb. defrabb_files에 snakemake 아카이브·리포트·mamba 환경파일 포함 | index: VCF .tbi, hap1/hap2 BAM .bai 전부 동반. 인덱싱 툴은 문서 미기재 | 장비/화학 상세: 해당 없음 — T2T HG002 Q100 V1.0 어셈블리 기반(시퀀싱 데이터 아님)</x:t>
        </x:is>
      </x:c>
    </x:row>
    <x:row r="332" ht="72" customHeight="1">
      <x:c r="A332" s="60" t="inlineStr">
        <x:is>
          <x:t xml:space="preserve">HG002</x:t>
        </x:is>
      </x:c>
      <x:c r="B332" s="60" t="inlineStr">
        <x:is>
          <x:t xml:space="preserve">trio_analysis</x:t>
        </x:is>
      </x:c>
      <x:c r="C332" s="60" t="inlineStr">
        <x:is>
          <x:t xml:space="preserve">HG002 draft benchmark defrabb v0.015</x:t>
        </x:is>
      </x:c>
      <x:c r="D332" s="60" t="inlineStr">
        <x:is>
          <x:t xml:space="preserve">data/AshkenazimTrio/analysis/NIST_HG002_DraftBenchmark_defrabbV0.015-20240215</x:t>
        </x:is>
      </x:c>
      <x:c r="E332" s="60" t="inlineStr">
        <x:is>
          <x:t xml:space="preserve">미표기(T2T-Q100 어셈블리 기반)</x:t>
        </x:is>
      </x:c>
      <x:c r="F332" s="60" t="n"/>
      <x:c r="G332" s="60" t="n">
        <x:v>46</x:v>
      </x:c>
      <x:c r="H332" s="60" t="n">
        <x:v>6.6</x:v>
      </x:c>
      <x:c r="I332" s="60" t="inlineStr">
        <x:is>
          <x:t xml:space="preserve">FALSE</x:t>
        </x:is>
      </x:c>
      <x:c r="J332" s="60" t="inlineStr">
        <x:is>
          <x:t xml:space="preserve">리드 없음 — 통합 VCF + 벤치마크 BED + dipcall hap BAM</x:t>
        </x:is>
      </x:c>
      <x:c r="K332" s="60" t="inlineStr">
        <x:is>
          <x:t xml:space="preserve">TRUE</x:t>
        </x:is>
      </x:c>
      <x:c r="L332" s="60" t="inlineStr">
        <x:is>
          <x:t xml:space="preserve">.bai,.tbi</x:t>
        </x:is>
      </x:c>
      <x:c r="M332" s="60" t="inlineStr">
        <x:is>
          <x:t xml:space="preserve">0</x:t>
        </x:is>
      </x:c>
      <x:c r="N332" s="60" t="inlineStr">
        <x:is>
          <x:t xml:space="preserve">GIAB</x:t>
        </x:is>
      </x:c>
      <x:c r="O332" s="60" t="n"/>
      <x:c r="P332" s="60" t="n"/>
      <x:c r="Q332" s="60" t="inlineStr">
        <x:is>
          <x:t xml:space="preserve">TRUE</x:t>
        </x:is>
      </x:c>
      <x:c r="R332" s="60" t="inlineStr">
        <x:is>
          <x:t xml:space="preserve">dipcall v0.3 (minimap2, -z200000,10000) — defrabb v0.015 snakemake 파이프라인</x:t>
        </x:is>
      </x:c>
      <x:c r="S332" s="60" t="inlineStr">
        <x:is>
          <x:t xml:space="preserve">GRCh37, GRCh38, CHM13v2.0</x:t>
        </x:is>
      </x:c>
      <x:c r="T332" s="60" t="inlineStr">
        <x:is>
          <x:t xml:space="preserve">GIAB</x:t>
        </x:is>
      </x:c>
      <x:c r="U332" s="60" t="n"/>
      <x:c r="V332" s="60" t="n"/>
      <x:c r="W332" s="60" t="inlineStr">
        <x:is>
          <x:t xml:space="preserve">-</x:t>
        </x:is>
      </x:c>
      <x:c r="X332" s="60" t="inlineStr">
        <x:is>
          <x:t xml:space="preserve">-</x:t>
        </x:is>
      </x:c>
      <x:c r="Y332" s="60" t="inlineStr">
        <x:is>
          <x:t xml:space="preserve">-</x:t>
        </x:is>
      </x:c>
      <x:c r="Z332" s="60" t="n"/>
      <x:c r="AA332" s="60" t="n"/>
      <x:c r="AB332" s="60" t="inlineStr">
        <x:is>
          <x:t xml:space="preserve">TRUE</x:t>
        </x:is>
      </x:c>
      <x:c r="AC332" s="60" t="inlineStr">
        <x:is>
          <x:t xml:space="preserve">dipcall v0.3 (defrabb v0.015) → Truvari anno (trf/svinfo/lcr/remap)</x:t>
        </x:is>
      </x:c>
      <x:c r="AD332" s="60" t="inlineStr">
        <x:is>
          <x:t xml:space="preserve">GIAB</x:t>
        </x:is>
      </x:c>
      <x:c r="AE332" s="60" t="n"/>
      <x:c r="AF332" s="60" t="n"/>
      <x:c r="AG332" s="60" t="inlineStr">
        <x:is>
          <x:t xml:space="preserve">-</x:t>
        </x:is>
      </x:c>
      <x:c r="AH332" s="60" t="inlineStr">
        <x:is>
          <x:t xml:space="preserve">-</x:t>
        </x:is>
      </x:c>
      <x:c r="AI332" s="60" t="inlineStr">
        <x:is>
          <x:t xml:space="preserve">-</x:t>
        </x:is>
      </x:c>
      <x:c r="AJ332" s="60" t="n"/>
      <x:c r="AK332" s="60" t="n"/>
      <x:c r="AL332" s="60" t="inlineStr">
        <x:is>
          <x:t xml:space="preserve">-</x:t>
        </x:is>
      </x:c>
      <x:c r="AM332" s="60" t="inlineStr">
        <x:is>
          <x:t xml:space="preserve">-</x:t>
        </x:is>
      </x:c>
      <x:c r="AN332" s="60" t="inlineStr">
        <x:is>
          <x:t xml:space="preserve">-</x:t>
        </x:is>
      </x:c>
      <x:c r="AO332" s="60" t="n"/>
      <x:c r="AP332" s="60" t="n"/>
      <x:c r="AQ332" s="60" t="inlineStr">
        <x:is>
          <x:t xml:space="preserve">-</x:t>
        </x:is>
      </x:c>
      <x:c r="AR332" s="60" t="inlineStr">
        <x:is>
          <x:t xml:space="preserve">-</x:t>
        </x:is>
      </x:c>
      <x:c r="AS332" s="60" t="inlineStr">
        <x:is>
          <x:t xml:space="preserve">-</x:t>
        </x:is>
      </x:c>
      <x:c r="AT332" s="60" t="n"/>
      <x:c r="AU332" s="60" t="n"/>
      <x:c r="AV332" s="60" t="inlineStr">
        <x:is>
          <x:t xml:space="preserve">TRUE</x:t>
        </x:is>
      </x:c>
      <x:c r="AW332" s="60" t="inlineStr">
        <x:is>
          <x:t xml:space="preserve">giab_doc:data/AshkenazimTrio/analysis/NIST_HG002_DraftBenchmark_defrabbV0.015-20240215/README.md</x:t>
        </x:is>
      </x:c>
      <x:c r="AX332" s="60" t="inlineStr">
        <x:is>
          <x:t xml:space="preserve">v0.012 대신 이 버전을 벤치마크 기준선으로 사용. SV 비교는 truvari refine(문서 권고)</x:t>
        </x:is>
      </x:c>
      <x:c r="AY332" s="60" t="inlineStr">
        <x:is>
          <x:t xml:space="preserve">인용 README의 Changelog는 변경 5건을 명시한다 — (1) 소변이·SV 공용 단일 VCF 제공, (2) segdup·satellite 40kb 병합, (3) dip.bed 경계 미제외 버그 수정, (4) VDJ 영역 제외, (5) Truvari anno(trf/svinfo/lcr/remap) 주석 추가. '차이는 제외 규칙뿐'은 문서와 배치된다(툴·버전 동일이라는 부분은 맞다). | index: VCF .tbi, hap BAM .bai 동반. 인덱싱 툴 미기재 | 장비/화학 상세: 해당 없음 — T2T HG002 Q100 V1.0 어셈블리 기반</x:t>
        </x:is>
      </x:c>
    </x:row>
    <x:row r="333" ht="72" customHeight="1">
      <x:c r="A333" s="60" t="inlineStr">
        <x:is>
          <x:t xml:space="preserve">HG002</x:t>
        </x:is>
      </x:c>
      <x:c r="B333" s="60" t="inlineStr">
        <x:is>
          <x:t xml:space="preserve">trio_analysis</x:t>
        </x:is>
      </x:c>
      <x:c r="C333" s="60" t="inlineStr">
        <x:is>
          <x:t xml:space="preserve">HG002 draft benchmark defrabb v0.018</x:t>
        </x:is>
      </x:c>
      <x:c r="D333" s="60" t="inlineStr">
        <x:is>
          <x:t xml:space="preserve">data/AshkenazimTrio/analysis/NIST_HG002_DraftBenchmark_defrabbV0.018-20240716</x:t>
        </x:is>
      </x:c>
      <x:c r="E333" s="60" t="inlineStr">
        <x:is>
          <x:t xml:space="preserve">미표기(T2T-Q100 어셈블리 기반)</x:t>
        </x:is>
      </x:c>
      <x:c r="F333" s="60" t="n"/>
      <x:c r="G333" s="60" t="n">
        <x:v>47</x:v>
      </x:c>
      <x:c r="H333" s="60" t="n">
        <x:v>9.300000000000001</x:v>
      </x:c>
      <x:c r="I333" s="60" t="inlineStr">
        <x:is>
          <x:t xml:space="preserve">FALSE</x:t>
        </x:is>
      </x:c>
      <x:c r="J333" s="60" t="inlineStr">
        <x:is>
          <x:t xml:space="preserve">리드 없음 — T2TQ100-V1.1 VCF + 벤치마크 BED + dipcall hap BAM</x:t>
        </x:is>
      </x:c>
      <x:c r="K333" s="60" t="inlineStr">
        <x:is>
          <x:t xml:space="preserve">TRUE</x:t>
        </x:is>
      </x:c>
      <x:c r="L333" s="60" t="inlineStr">
        <x:is>
          <x:t xml:space="preserve">.bai,.tbi</x:t>
        </x:is>
      </x:c>
      <x:c r="M333" s="60" t="inlineStr">
        <x:is>
          <x:t xml:space="preserve">0</x:t>
        </x:is>
      </x:c>
      <x:c r="N333" s="60" t="inlineStr">
        <x:is>
          <x:t xml:space="preserve">GIAB</x:t>
        </x:is>
      </x:c>
      <x:c r="O333" s="60" t="n"/>
      <x:c r="P333" s="60" t="n"/>
      <x:c r="Q333" s="60" t="inlineStr">
        <x:is>
          <x:t xml:space="preserve">TRUE</x:t>
        </x:is>
      </x:c>
      <x:c r="R333" s="60" t="inlineStr">
        <x:is>
          <x:t xml:space="preserve">dipcall v0.3 (minimap2, -z200000,10000) — defrabb v0.018 snakemake 파이프라인</x:t>
        </x:is>
      </x:c>
      <x:c r="S333" s="60" t="inlineStr">
        <x:is>
          <x:t xml:space="preserve">GRCh37, GRCh38, CHM13v2.0</x:t>
        </x:is>
      </x:c>
      <x:c r="T333" s="60" t="inlineStr">
        <x:is>
          <x:t xml:space="preserve">GIAB</x:t>
        </x:is>
      </x:c>
      <x:c r="U333" s="60" t="n"/>
      <x:c r="V333" s="60" t="n"/>
      <x:c r="W333" s="60" t="inlineStr">
        <x:is>
          <x:t xml:space="preserve">-</x:t>
        </x:is>
      </x:c>
      <x:c r="X333" s="60" t="inlineStr">
        <x:is>
          <x:t xml:space="preserve">-</x:t>
        </x:is>
      </x:c>
      <x:c r="Y333" s="60" t="inlineStr">
        <x:is>
          <x:t xml:space="preserve">-</x:t>
        </x:is>
      </x:c>
      <x:c r="Z333" s="60" t="n"/>
      <x:c r="AA333" s="60" t="n"/>
      <x:c r="AB333" s="60" t="inlineStr">
        <x:is>
          <x:t xml:space="preserve">TRUE</x:t>
        </x:is>
      </x:c>
      <x:c r="AC333" s="60" t="inlineStr">
        <x:is>
          <x:t xml:space="preserve">dipcall v0.3 (defrabb v0.018) → Truvari (anno/refine) + rtg vcfeval (PAV·dipcall 차이 기반 영역 제외)</x:t>
        </x:is>
      </x:c>
      <x:c r="AD333" s="60" t="inlineStr">
        <x:is>
          <x:t xml:space="preserve">GIAB</x:t>
        </x:is>
      </x:c>
      <x:c r="AE333" s="60" t="n"/>
      <x:c r="AF333" s="60" t="n"/>
      <x:c r="AG333" s="60" t="inlineStr">
        <x:is>
          <x:t xml:space="preserve">-</x:t>
        </x:is>
      </x:c>
      <x:c r="AH333" s="60" t="inlineStr">
        <x:is>
          <x:t xml:space="preserve">-</x:t>
        </x:is>
      </x:c>
      <x:c r="AI333" s="60" t="inlineStr">
        <x:is>
          <x:t xml:space="preserve">-</x:t>
        </x:is>
      </x:c>
      <x:c r="AJ333" s="60" t="n"/>
      <x:c r="AK333" s="60" t="n"/>
      <x:c r="AL333" s="60" t="inlineStr">
        <x:is>
          <x:t xml:space="preserve">-</x:t>
        </x:is>
      </x:c>
      <x:c r="AM333" s="60" t="inlineStr">
        <x:is>
          <x:t xml:space="preserve">-</x:t>
        </x:is>
      </x:c>
      <x:c r="AN333" s="60" t="inlineStr">
        <x:is>
          <x:t xml:space="preserve">-</x:t>
        </x:is>
      </x:c>
      <x:c r="AO333" s="60" t="n"/>
      <x:c r="AP333" s="60" t="n"/>
      <x:c r="AQ333" s="60" t="inlineStr">
        <x:is>
          <x:t xml:space="preserve">-</x:t>
        </x:is>
      </x:c>
      <x:c r="AR333" s="60" t="inlineStr">
        <x:is>
          <x:t xml:space="preserve">-</x:t>
        </x:is>
      </x:c>
      <x:c r="AS333" s="60" t="inlineStr">
        <x:is>
          <x:t xml:space="preserve">-</x:t>
        </x:is>
      </x:c>
      <x:c r="AT333" s="60" t="n"/>
      <x:c r="AU333" s="60" t="n"/>
      <x:c r="AV333" s="60" t="inlineStr">
        <x:is>
          <x:t xml:space="preserve">TRUE</x:t>
        </x:is>
      </x:c>
      <x:c r="AW333" s="60" t="inlineStr">
        <x:is>
          <x:t xml:space="preserve">giab_doc:data/AshkenazimTrio/analysis/NIST_HG002_DraftBenchmark_defrabbV0.018-20240716/NIST_HG002_DraftBenchmark_defrabbV0.018-20240716_README_update.md</x:t>
        </x:is>
      </x:c>
      <x:c r="AX333" s="60" t="inlineStr">
        <x:is>
          <x:t xml:space="preserve">소변이는 hap.py --engine vcfeval(--gender male), SV는 truvari refine으로 자기 콜셋 평가(문서에 명령 예시 있음)</x:t>
        </x:is>
      </x:c>
      <x:c r="AY333" s="60" t="inlineStr">
        <x:is>
          <x:t xml:space="preserve">파일명이 HG2-T2TQ100-V1.1로 바뀜(어셈블리 v1.1). 이 디렉토리 문서는 README_update.md 하나뿐. defrabb_files에 archive.tar.gz 3.2GB 포함 | index: VCF .tbi, hap BAM .bai 동반. 인덱싱 툴 미기재 | 장비/화학 상세: 해당 없음 — T2T HG002 Q100 V1.1 어셈블리 기반</x:t>
        </x:is>
      </x:c>
    </x:row>
    <x:row r="334" ht="72" customHeight="1">
      <x:c r="A334" s="60" t="inlineStr">
        <x:is>
          <x:t xml:space="preserve">HG002</x:t>
        </x:is>
      </x:c>
      <x:c r="B334" s="60" t="inlineStr">
        <x:is>
          <x:t xml:space="preserve">trio_analysis</x:t>
        </x:is>
      </x:c>
      <x:c r="C334" s="60" t="inlineStr">
        <x:is>
          <x:t xml:space="preserve">HG002 draft benchmark defrabb v0.019</x:t>
        </x:is>
      </x:c>
      <x:c r="D334" s="60" t="inlineStr">
        <x:is>
          <x:t xml:space="preserve">data/AshkenazimTrio/analysis/NIST_HG002_DraftBenchmark_defrabbV0.019-20241113</x:t>
        </x:is>
      </x:c>
      <x:c r="E334" s="60" t="inlineStr">
        <x:is>
          <x:t xml:space="preserve">미표기(T2T-Q100 어셈블리 기반)</x:t>
        </x:is>
      </x:c>
      <x:c r="F334" s="60" t="n"/>
      <x:c r="G334" s="60" t="n">
        <x:v>47</x:v>
      </x:c>
      <x:c r="H334" s="60" t="n">
        <x:v>9.699999999999999</x:v>
      </x:c>
      <x:c r="I334" s="60" t="inlineStr">
        <x:is>
          <x:t xml:space="preserve">FALSE</x:t>
        </x:is>
      </x:c>
      <x:c r="J334" s="60" t="inlineStr">
        <x:is>
          <x:t xml:space="preserve">리드 없음 — smvar/stvar VCF + 벤치마크 BED + dipcall hap BAM</x:t>
        </x:is>
      </x:c>
      <x:c r="K334" s="60" t="inlineStr">
        <x:is>
          <x:t xml:space="preserve">TRUE</x:t>
        </x:is>
      </x:c>
      <x:c r="L334" s="60" t="inlineStr">
        <x:is>
          <x:t xml:space="preserve">.bai,.tbi</x:t>
        </x:is>
      </x:c>
      <x:c r="M334" s="60" t="inlineStr">
        <x:is>
          <x:t xml:space="preserve">0</x:t>
        </x:is>
      </x:c>
      <x:c r="N334" s="60" t="inlineStr">
        <x:is>
          <x:t xml:space="preserve">GIAB</x:t>
        </x:is>
      </x:c>
      <x:c r="O334" s="60" t="n"/>
      <x:c r="P334" s="60" t="n"/>
      <x:c r="Q334" s="60" t="inlineStr">
        <x:is>
          <x:t xml:space="preserve">TRUE</x:t>
        </x:is>
      </x:c>
      <x:c r="R334" s="60" t="inlineStr">
        <x:is>
          <x:t xml:space="preserve">dipcall v0.3 (minimap2, -z200000,10000) — defrabb v0.019 snakemake 파이프라인</x:t>
        </x:is>
      </x:c>
      <x:c r="S334" s="60" t="inlineStr">
        <x:is>
          <x:t xml:space="preserve">GRCh37, GRCh38, CHM13v2.0</x:t>
        </x:is>
      </x:c>
      <x:c r="T334" s="60" t="inlineStr">
        <x:is>
          <x:t xml:space="preserve">GIAB</x:t>
        </x:is>
      </x:c>
      <x:c r="U334" s="60" t="n"/>
      <x:c r="V334" s="60" t="n"/>
      <x:c r="W334" s="60" t="inlineStr">
        <x:is>
          <x:t xml:space="preserve">-</x:t>
        </x:is>
      </x:c>
      <x:c r="X334" s="60" t="inlineStr">
        <x:is>
          <x:t xml:space="preserve">-</x:t>
        </x:is>
      </x:c>
      <x:c r="Y334" s="60" t="inlineStr">
        <x:is>
          <x:t xml:space="preserve">-</x:t>
        </x:is>
      </x:c>
      <x:c r="Z334" s="60" t="n"/>
      <x:c r="AA334" s="60" t="n"/>
      <x:c r="AB334" s="60" t="inlineStr">
        <x:is>
          <x:t xml:space="preserve">TRUE</x:t>
        </x:is>
      </x:c>
      <x:c r="AC334" s="60" t="inlineStr">
        <x:is>
          <x:t xml:space="preserve">dipcall v0.3 (defrabb v0.019) → Truvari anno (trf/svinfo/lcr/remap) + rtg vcfeval, truvari refine (제외영역 산정)</x:t>
        </x:is>
      </x:c>
      <x:c r="AD334" s="60" t="inlineStr">
        <x:is>
          <x:t xml:space="preserve">GIAB</x:t>
        </x:is>
      </x:c>
      <x:c r="AE334" s="60" t="n"/>
      <x:c r="AF334" s="60" t="n"/>
      <x:c r="AG334" s="60" t="inlineStr">
        <x:is>
          <x:t xml:space="preserve">-</x:t>
        </x:is>
      </x:c>
      <x:c r="AH334" s="60" t="inlineStr">
        <x:is>
          <x:t xml:space="preserve">-</x:t>
        </x:is>
      </x:c>
      <x:c r="AI334" s="60" t="inlineStr">
        <x:is>
          <x:t xml:space="preserve">-</x:t>
        </x:is>
      </x:c>
      <x:c r="AJ334" s="60" t="n"/>
      <x:c r="AK334" s="60" t="n"/>
      <x:c r="AL334" s="60" t="inlineStr">
        <x:is>
          <x:t xml:space="preserve">-</x:t>
        </x:is>
      </x:c>
      <x:c r="AM334" s="60" t="inlineStr">
        <x:is>
          <x:t xml:space="preserve">-</x:t>
        </x:is>
      </x:c>
      <x:c r="AN334" s="60" t="inlineStr">
        <x:is>
          <x:t xml:space="preserve">-</x:t>
        </x:is>
      </x:c>
      <x:c r="AO334" s="60" t="n"/>
      <x:c r="AP334" s="60" t="n"/>
      <x:c r="AQ334" s="60" t="inlineStr">
        <x:is>
          <x:t xml:space="preserve">-</x:t>
        </x:is>
      </x:c>
      <x:c r="AR334" s="60" t="inlineStr">
        <x:is>
          <x:t xml:space="preserve">-</x:t>
        </x:is>
      </x:c>
      <x:c r="AS334" s="60" t="inlineStr">
        <x:is>
          <x:t xml:space="preserve">-</x:t>
        </x:is>
      </x:c>
      <x:c r="AT334" s="60" t="n"/>
      <x:c r="AU334" s="60" t="n"/>
      <x:c r="AV334" s="60" t="inlineStr">
        <x:is>
          <x:t xml:space="preserve">TRUE</x:t>
        </x:is>
      </x:c>
      <x:c r="AW334" s="60" t="inlineStr">
        <x:is>
          <x:t xml:space="preserve">giab_doc:data/AshkenazimTrio/analysis/NIST_HG002_DraftBenchmark_defrabbV0.019-20241113/NIST_HG002_DraftBenchmark_defrabbV0.019-20241113_README.md</x:t>
        </x:is>
      </x:c>
      <x:c r="AX334" s="60" t="inlineStr">
        <x:is>
          <x:t xml:space="preserve">이 버전을 HG002 draft 벤치마크 기준선으로 확정하고, hap.py --engine vcfeval(--gender male) + truvari refine으로 자기 콜셋 평가</x:t>
        </x:is>
      </x:c>
      <x:c r="AY334" s="60" t="inlineStr">
        <x:is>
          <x:t xml:space="preserve">이 버킷 defrabb 4개 중 최신. 모자이크·de novo 후보 제외에 부모-자식 tumor/normal 콜링을 사용했다고 기재. 본문 defrabb 링크는 usnistgov/defrabb | index: VCF .tbi, hap BAM .bai 동반. 인덱싱 툴 미기재 | 장비/화학 상세: 해당 없음 — T2T HG002 Q100 V1.1 어셈블리 기반</x:t>
        </x:is>
      </x:c>
    </x:row>
    <x:row r="335" ht="72" customHeight="1">
      <x:c r="A335" s="60" t="inlineStr">
        <x:is>
          <x:t xml:space="preserve">HG005</x:t>
        </x:is>
      </x:c>
      <x:c r="B335" s="60" t="inlineStr">
        <x:is>
          <x:t xml:space="preserve">trio_analysis</x:t>
        </x:is>
      </x:c>
      <x:c r="C335" s="60" t="inlineStr">
        <x:is>
          <x:t xml:space="preserve">HG005 BGISEQ 100x 벤더 QC 리포트</x:t>
        </x:is>
      </x:c>
      <x:c r="D335" s="60" t="inlineStr">
        <x:is>
          <x:t xml:space="preserve">data/ChineseTrio/analysis/NIST_BGIseq_2x150bp_100x_07192023</x:t>
        </x:is>
      </x:c>
      <x:c r="E335" s="60" t="inlineStr">
        <x:is>
          <x:t xml:space="preserve">BGISEQ 2x150bp</x:t>
        </x:is>
      </x:c>
      <x:c r="F335" s="60" t="inlineStr">
        <x:is>
          <x:t xml:space="preserve">100X</x:t>
        </x:is>
      </x:c>
      <x:c r="G335" s="60" t="n">
        <x:v>12</x:v>
      </x:c>
      <x:c r="H335" s="60" t="n">
        <x:v>0.6</x:v>
      </x:c>
      <x:c r="I335" s="60" t="inlineStr">
        <x:is>
          <x:t xml:space="preserve">FALSE</x:t>
        </x:is>
      </x:c>
      <x:c r="J335" s="60" t="inlineStr">
        <x:is>
          <x:t xml:space="preserve">리드 없음 — BGI 벤더 리포트 PDF 2건(hg19/hg38) + README</x:t>
        </x:is>
      </x:c>
      <x:c r="K335" s="60" t="inlineStr">
        <x:is>
          <x:t xml:space="preserve">-</x:t>
        </x:is>
      </x:c>
      <x:c r="L335" s="60" t="n"/>
      <x:c r="M335" s="60" t="inlineStr">
        <x:is>
          <x:t xml:space="preserve">0</x:t>
        </x:is>
      </x:c>
      <x:c r="N335" s="60" t="inlineStr">
        <x:is>
          <x:t xml:space="preserve">-</x:t>
        </x:is>
      </x:c>
      <x:c r="O335" s="60" t="n"/>
      <x:c r="P335" s="60" t="n"/>
      <x:c r="Q335" s="60" t="inlineStr">
        <x:is>
          <x:t xml:space="preserve">-</x:t>
        </x:is>
      </x:c>
      <x:c r="R335" s="60" t="inlineStr">
        <x:is>
          <x:t xml:space="preserve">N/A</x:t>
        </x:is>
      </x:c>
      <x:c r="S335" s="60" t="inlineStr">
        <x:is>
          <x:t xml:space="preserve">GRCh37,GRCh38</x:t>
        </x:is>
      </x:c>
      <x:c r="T335" s="60" t="inlineStr">
        <x:is>
          <x:t xml:space="preserve">-</x:t>
        </x:is>
      </x:c>
      <x:c r="U335" s="60" t="n"/>
      <x:c r="V335" s="60" t="n"/>
      <x:c r="W335" s="60" t="inlineStr">
        <x:is>
          <x:t xml:space="preserve">-</x:t>
        </x:is>
      </x:c>
      <x:c r="X335" s="60" t="inlineStr">
        <x:is>
          <x:t xml:space="preserve">-</x:t>
        </x:is>
      </x:c>
      <x:c r="Y335" s="60" t="inlineStr">
        <x:is>
          <x:t xml:space="preserve">-</x:t>
        </x:is>
      </x:c>
      <x:c r="Z335" s="60" t="n"/>
      <x:c r="AA335" s="60" t="n"/>
      <x:c r="AB335" s="60" t="inlineStr">
        <x:is>
          <x:t xml:space="preserve">-</x:t>
        </x:is>
      </x:c>
      <x:c r="AC335" s="60" t="inlineStr">
        <x:is>
          <x:t xml:space="preserve">GATK HaplotypeCaller v4.1.4.1</x:t>
        </x:is>
      </x:c>
      <x:c r="AD335" s="60" t="inlineStr">
        <x:is>
          <x:t xml:space="preserve">-</x:t>
        </x:is>
      </x:c>
      <x:c r="AE335" s="60" t="n"/>
      <x:c r="AF335" s="60" t="n"/>
      <x:c r="AG335" s="60" t="inlineStr">
        <x:is>
          <x:t xml:space="preserve">-</x:t>
        </x:is>
      </x:c>
      <x:c r="AH335" s="60" t="inlineStr">
        <x:is>
          <x:t xml:space="preserve">-</x:t>
        </x:is>
      </x:c>
      <x:c r="AI335" s="60" t="inlineStr">
        <x:is>
          <x:t xml:space="preserve">-</x:t>
        </x:is>
      </x:c>
      <x:c r="AJ335" s="60" t="n"/>
      <x:c r="AK335" s="60" t="n"/>
      <x:c r="AL335" s="60" t="inlineStr">
        <x:is>
          <x:t xml:space="preserve">-</x:t>
        </x:is>
      </x:c>
      <x:c r="AM335" s="60" t="inlineStr">
        <x:is>
          <x:t xml:space="preserve">-</x:t>
        </x:is>
      </x:c>
      <x:c r="AN335" s="60" t="inlineStr">
        <x:is>
          <x:t xml:space="preserve">-</x:t>
        </x:is>
      </x:c>
      <x:c r="AO335" s="60" t="n"/>
      <x:c r="AP335" s="60" t="n"/>
      <x:c r="AQ335" s="60" t="inlineStr">
        <x:is>
          <x:t xml:space="preserve">-</x:t>
        </x:is>
      </x:c>
      <x:c r="AR335" s="60" t="inlineStr">
        <x:is>
          <x:t xml:space="preserve">-</x:t>
        </x:is>
      </x:c>
      <x:c r="AS335" s="60" t="inlineStr">
        <x:is>
          <x:t xml:space="preserve">-</x:t>
        </x:is>
      </x:c>
      <x:c r="AT335" s="60" t="n"/>
      <x:c r="AU335" s="60" t="n"/>
      <x:c r="AV335" s="60" t="inlineStr">
        <x:is>
          <x:t xml:space="preserve">TRUE</x:t>
        </x:is>
      </x:c>
      <x:c r="AW335" s="60" t="inlineStr">
        <x:is>
          <x:t xml:space="preserve">giab_doc:data/ChineseTrio/analysis/NIST_BGIseq_2x150bp_100x_07192023/README_NIST_BGISeq_100x_HG005_analysis.md</x:t>
        </x:is>
      </x:c>
      <x:c r="AX335" s="60" t="inlineStr">
        <x:is>
          <x:t xml:space="preserve">벤더 QC 리포트 열람용. VCF가 필요하면 data/ChineseTrio/analysis/NIST_BGIseq_2x150bp_100x 경로를 따로 확인</x:t>
        </x:is>
      </x:c>
      <x:c r="AY335" s="60" t="inlineStr">
        <x:is>
          <x:t xml:space="preserve">HG002 쪽과 같은 문제 — README는 HG005 GRCh37/38 snp·indel VCF 8건을 나열하지만 실제 내용은 리포트 PDF 2건(HG002 디렉토리와 파일명·크기까지 동일한 BGI 프로젝트 리포트). 정렬 툴 미기재 | index: 실제 내용이 PDF뿐이라 인덱스 대상 없음. README의 vcf.gz.tbi 목록은 이 prefix에 없음 | 장비/화학 상세: BGI DNBSEQ 2x150bp (BGIseq 위탁 시퀀싱) | 2026-09-16 data/ 크롤: 하위 파일이 3→12개로 늘었다(manifest 실측, 확장자: .gz, .in, .pdf, .tbi). 설명·처리 필드는 갱신 전</x:t>
        </x:is>
      </x:c>
    </x:row>
    <x:row r="336" ht="72" customHeight="1">
      <x:c r="A336" s="60" t="inlineStr">
        <x:is>
          <x:t xml:space="preserve">공용</x:t>
        </x:is>
      </x:c>
      <x:c r="B336" s="60" t="inlineStr">
        <x:is>
          <x:t xml:space="preserve">trio_analysis</x:t>
        </x:is>
      </x:c>
      <x:c r="C336" s="60" t="inlineStr">
        <x:is>
          <x:t xml:space="preserve">Ashkenazim trio Revio WGS WDL 결과</x:t>
        </x:is>
      </x:c>
      <x:c r="D336" s="60" t="inlineStr">
        <x:is>
          <x:t xml:space="preserve">data/AshkenazimTrio/analysis/PacBio_HiFi-Revio_20231031</x:t>
        </x:is>
      </x:c>
      <x:c r="E336" s="60" t="inlineStr">
        <x:is>
          <x:t xml:space="preserve">PacBio Revio HiFi</x:t>
        </x:is>
      </x:c>
      <x:c r="F336" s="60" t="n"/>
      <x:c r="G336" s="60" t="n">
        <x:v>95</x:v>
      </x:c>
      <x:c r="H336" s="60" t="n">
        <x:v>25.5</x:v>
      </x:c>
      <x:c r="I336" s="60" t="inlineStr">
        <x:is>
          <x:t xml:space="preserve">FALSE</x:t>
        </x:is>
      </x:c>
      <x:c r="J336" s="60" t="inlineStr">
        <x:is>
          <x:t xml:space="preserve">리드 없음 — gVCF/phased VCF, roh BED, 메틸 bigWig, 추가파일 tar.gz</x:t>
        </x:is>
      </x:c>
      <x:c r="K336" s="60" t="inlineStr">
        <x:is>
          <x:t xml:space="preserve">TRUE</x:t>
        </x:is>
      </x:c>
      <x:c r="L336" s="60" t="inlineStr">
        <x:is>
          <x:t xml:space="preserve">.tbi</x:t>
        </x:is>
      </x:c>
      <x:c r="M336" s="60" t="inlineStr">
        <x:is>
          <x:t xml:space="preserve">0</x:t>
        </x:is>
      </x:c>
      <x:c r="N336" s="60" t="inlineStr">
        <x:is>
          <x:t xml:space="preserve">GIAB</x:t>
        </x:is>
      </x:c>
      <x:c r="O336" s="60" t="n"/>
      <x:c r="P336" s="60" t="n"/>
      <x:c r="Q336" s="60" t="inlineStr">
        <x:is>
          <x:t xml:space="preserve">FALSE</x:t>
        </x:is>
      </x:c>
      <x:c r="R336" s="60" t="inlineStr">
        <x:is>
          <x:t xml:space="preserve">N/A</x:t>
        </x:is>
      </x:c>
      <x:c r="S336" s="60" t="inlineStr">
        <x:is>
          <x:t xml:space="preserve">CHM13/T2T,GRCh37,GRCh38</x:t>
        </x:is>
      </x:c>
      <x:c r="T336" s="60" t="inlineStr">
        <x:is>
          <x:t xml:space="preserve">N/A</x:t>
        </x:is>
      </x:c>
      <x:c r="U336" s="60" t="n"/>
      <x:c r="V336" s="60" t="n"/>
      <x:c r="W336" s="60" t="inlineStr">
        <x:is>
          <x:t xml:space="preserve">TRUE</x:t>
        </x:is>
      </x:c>
      <x:c r="X336" s="60" t="inlineStr">
        <x:is>
          <x:t xml:space="preserve">HiPhase (HiFi-human-WGS-WDL v1.1.0)</x:t>
        </x:is>
      </x:c>
      <x:c r="Y336" s="60" t="inlineStr">
        <x:is>
          <x:t xml:space="preserve">GIAB</x:t>
        </x:is>
      </x:c>
      <x:c r="Z336" s="60" t="n"/>
      <x:c r="AA336" s="60" t="n"/>
      <x:c r="AB336" s="60" t="inlineStr">
        <x:is>
          <x:t xml:space="preserve">TRUE</x:t>
        </x:is>
      </x:c>
      <x:c r="AC336" s="60" t="inlineStr">
        <x:is>
          <x:t xml:space="preserve">DeepVariant (소변이) + pbsv (SV) → HiPhase (phasing) → bcftools roh — 모두 HiFi-human-WGS-WDL v1.1.0</x:t>
        </x:is>
      </x:c>
      <x:c r="AD336" s="60" t="inlineStr">
        <x:is>
          <x:t xml:space="preserve">GIAB</x:t>
        </x:is>
      </x:c>
      <x:c r="AE336" s="60" t="n"/>
      <x:c r="AF336" s="60" t="n"/>
      <x:c r="AG336" s="60" t="inlineStr">
        <x:is>
          <x:t xml:space="preserve">TRUE</x:t>
        </x:is>
      </x:c>
      <x:c r="AH336" s="60" t="inlineStr">
        <x:is>
          <x:t xml:space="preserve">pb-CpG-tools (HiFi-human-WGS-WDL v1.1.0)</x:t>
        </x:is>
      </x:c>
      <x:c r="AI336" s="60" t="inlineStr">
        <x:is>
          <x:t xml:space="preserve">GIAB</x:t>
        </x:is>
      </x:c>
      <x:c r="AJ336" s="60" t="n"/>
      <x:c r="AK336" s="60" t="n"/>
      <x:c r="AL336" s="60" t="inlineStr">
        <x:is>
          <x:t xml:space="preserve">-</x:t>
        </x:is>
      </x:c>
      <x:c r="AM336" s="60" t="inlineStr">
        <x:is>
          <x:t xml:space="preserve">-</x:t>
        </x:is>
      </x:c>
      <x:c r="AN336" s="60" t="inlineStr">
        <x:is>
          <x:t xml:space="preserve">-</x:t>
        </x:is>
      </x:c>
      <x:c r="AO336" s="60" t="n"/>
      <x:c r="AP336" s="60" t="n"/>
      <x:c r="AQ336" s="60" t="inlineStr">
        <x:is>
          <x:t xml:space="preserve">-</x:t>
        </x:is>
      </x:c>
      <x:c r="AR336" s="60" t="inlineStr">
        <x:is>
          <x:t xml:space="preserve">-</x:t>
        </x:is>
      </x:c>
      <x:c r="AS336" s="60" t="inlineStr">
        <x:is>
          <x:t xml:space="preserve">-</x:t>
        </x:is>
      </x:c>
      <x:c r="AT336" s="60" t="n"/>
      <x:c r="AU336" s="60" t="n"/>
      <x:c r="AV336" s="60" t="inlineStr">
        <x:is>
          <x:t xml:space="preserve">TRUE</x:t>
        </x:is>
      </x:c>
      <x:c r="AW336" s="60" t="inlineStr">
        <x:is>
          <x:t xml:space="preserve">giab_doc:data/AshkenazimTrio/analysis/PacBio_HiFi-Revio_20231031/pacbio-wgs-wdl_germline_20231031/README_PacBio_Revio_analysis.md</x:t>
        </x:is>
      </x:c>
      <x:c r="AX336" s="60" t="inlineStr">
        <x:is>
          <x:t xml:space="preserve">GIAB DeepVariant/pbsv/HiPhase 산출물을 그대로 트리오 비교·메틸 분석에 사용. 재처리하려면 샘플별 PacBio_HiFi-Revio_20231031 리드 디렉토리(다른 prefix)를 따로 받아야 함</x:t>
        </x:is>
      </x:c>
      <x:c r="AY336" s="60" t="inlineStr">
        <x:is>
          <x:t xml:space="preserve">개별 툴 버전은 없고 파이프라인 v1.1.0만 확정. 이 prefix에 BAM/CRAM 0건이라 phasing은 VCF·하플로타입 bigWig 수준에서만 확인되고 phased BAM은 없다. 레퍼런스 3종: hs37d5(GRCh37), GRCh38_GIABv3_no_alt_analysis_set_maskedGRC_decoys_MAP2K3_KMT2C_KCNJ18, chm13v2.0. 정렬 툴은 이 분석 README에 없음(정렬본은 각 샘플 데이터 디렉토리 쪽) | index: VCF 27건 모두 .tbi 동반. bigWig는 인덱스 불필요 | 장비/화학 상세: PacBio Revio HiFi (HG002·HG003·HG004 3인)</x:t>
        </x:is>
      </x:c>
    </x:row>
    <x:row r="337">
      <x:c r="A337" s="60" t="inlineStr">
        <x:is>
          <x:t xml:space="preserve">HG002</x:t>
        </x:is>
      </x:c>
      <x:c r="B337" s="60" t="inlineStr">
        <x:is>
          <x:t xml:space="preserve">release_truthsets</x:t>
        </x:is>
      </x:c>
      <x:c r="C337" s="60" t="inlineStr">
        <x:is>
          <x:t xml:space="preserve">HG002 v5.0q (어셈블리 기반 smvar+stvar, draft)</x:t>
        </x:is>
      </x:c>
      <x:c r="D337" s="60" t="inlineStr">
        <x:is>
          <x:t xml:space="preserve">release/AshkenazimTrio/HG002_NA24385_son/v5.0q</x:t>
        </x:is>
      </x:c>
      <x:c r="E337" s="60" t="inlineStr">
        <x:is>
          <x:t xml:space="preserve">미표기(어셈블리 기반; T2T HG002 Q100 v1.1)</x:t>
        </x:is>
      </x:c>
      <x:c r="F337" s="60" t="inlineStr">
        <x:is>
          <x:t xml:space="preserve">어셈블리 기반(리드 커버리지 개념 없음). 벤치마크 영역 크기는 README 미기재 — *_smvar.benchmark.bed 실측 필요</x:t>
        </x:is>
      </x:c>
      <x:c r="G337" s="60" t="n">
        <x:v>52</x:v>
      </x:c>
      <x:c r="H337" s="60" t="n">
        <x:v>9.4</x:v>
      </x:c>
      <x:c r="I337" s="60" t="inlineStr">
        <x:is>
          <x:t xml:space="preserve">FALSE</x:t>
        </x:is>
      </x:c>
      <x:c r="J337" s="60" t="inlineStr">
        <x:is>
          <x:t xml:space="preserve">N/A</x:t>
        </x:is>
      </x:c>
      <x:c r="K337" s="60" t="inlineStr">
        <x:is>
          <x:t xml:space="preserve">TRUE</x:t>
        </x:is>
      </x:c>
      <x:c r="L337" s="60" t="inlineStr">
        <x:is>
          <x:t xml:space="preserve">.bai,.tbi</x:t>
        </x:is>
      </x:c>
      <x:c r="M337" s="60" t="inlineStr">
        <x:is>
          <x:t xml:space="preserve">0</x:t>
        </x:is>
      </x:c>
      <x:c r="N337" s="60" t="inlineStr">
        <x:is>
          <x:t xml:space="preserve">GIAB</x:t>
        </x:is>
      </x:c>
      <x:c r="O337" s="60" t="n"/>
      <x:c r="P337" s="60" t="n"/>
      <x:c r="Q337" s="60" t="inlineStr">
        <x:is>
          <x:t xml:space="preserve">TRUE</x:t>
        </x:is>
      </x:c>
      <x:c r="R337" s="60" t="inlineStr">
        <x:is>
          <x:t xml:space="preserve">dipcall v0.3 (minimap2, -z200000,10000; DeFrABB v0.020 run 20250117)</x:t>
        </x:is>
      </x:c>
      <x:c r="S337" s="60" t="inlineStr">
        <x:is>
          <x:t xml:space="preserve">GRCh37, GRCh38, CHM13v2.0</x:t>
        </x:is>
      </x:c>
      <x:c r="T337" s="60" t="inlineStr">
        <x:is>
          <x:t xml:space="preserve">GIAB</x:t>
        </x:is>
      </x:c>
      <x:c r="U337" s="60" t="n"/>
      <x:c r="V337" s="60" t="n"/>
      <x:c r="W337" s="60" t="inlineStr">
        <x:is>
          <x:t xml:space="preserve">TRUE</x:t>
        </x:is>
      </x:c>
      <x:c r="X337" s="60" t="inlineStr">
        <x:is>
          <x:t xml:space="preserve">T2T HG002 Q100 v1.1 이배체 어셈블리(hap1/hap2) → dipcall dip VCF (어셈블리 위상)</x:t>
        </x:is>
      </x:c>
      <x:c r="Y337" s="60" t="inlineStr">
        <x:is>
          <x:t xml:space="preserve">GIAB</x:t>
        </x:is>
      </x:c>
      <x:c r="Z337" s="60" t="n"/>
      <x:c r="AA337" s="60" t="n"/>
      <x:c r="AB337" s="60" t="inlineStr">
        <x:is>
          <x:t xml:space="preserve">TRUE</x:t>
        </x:is>
      </x:c>
      <x:c r="AC337" s="60" t="inlineStr">
        <x:is>
          <x:t xml:space="preserve">dipcall v0.3 dip.vcf.gz → DeFrABB v0.020 제외영역 적용(gap·&gt;10kb 반복·SD·satellite·inversion·SV 영향·dipcall 버그·PAV 불일치·어셈블리 오류·mosaic) → smvar/stvar 벤치마크</x:t>
        </x:is>
      </x:c>
      <x:c r="AD337" s="60" t="inlineStr">
        <x:is>
          <x:t xml:space="preserve">GIAB</x:t>
        </x:is>
      </x:c>
      <x:c r="AE337" s="60" t="n"/>
      <x:c r="AF337" s="60" t="n"/>
      <x:c r="AG337" s="60" t="inlineStr">
        <x:is>
          <x:t xml:space="preserve">-</x:t>
        </x:is>
      </x:c>
      <x:c r="AH337" s="60" t="inlineStr">
        <x:is>
          <x:t xml:space="preserve">-</x:t>
        </x:is>
      </x:c>
      <x:c r="AI337" s="60" t="inlineStr">
        <x:is>
          <x:t xml:space="preserve">-</x:t>
        </x:is>
      </x:c>
      <x:c r="AJ337" s="60" t="n"/>
      <x:c r="AK337" s="60" t="n"/>
      <x:c r="AL337" s="60" t="inlineStr">
        <x:is>
          <x:t xml:space="preserve">-</x:t>
        </x:is>
      </x:c>
      <x:c r="AM337" s="60" t="inlineStr">
        <x:is>
          <x:t xml:space="preserve">-</x:t>
        </x:is>
      </x:c>
      <x:c r="AN337" s="60" t="inlineStr">
        <x:is>
          <x:t xml:space="preserve">-</x:t>
        </x:is>
      </x:c>
      <x:c r="AO337" s="60" t="n"/>
      <x:c r="AP337" s="60" t="n"/>
      <x:c r="AQ337" s="60" t="inlineStr">
        <x:is>
          <x:t xml:space="preserve">TRUE</x:t>
        </x:is>
      </x:c>
      <x:c r="AR337" s="60" t="inlineStr">
        <x:is>
          <x:t xml:space="preserve">T2T HG002 Q100 v1.1 (T2T 컨소시엄, github.com/marbl/hg002; doi:10.1101/2025.09.21.677443)</x:t>
        </x:is>
      </x:c>
      <x:c r="AS337" s="60" t="inlineStr">
        <x:is>
          <x:t xml:space="preserve">GIAB</x:t>
        </x:is>
      </x:c>
      <x:c r="AT337" s="60" t="n"/>
      <x:c r="AU337" s="60" t="n"/>
      <x:c r="AV337" s="60" t="inlineStr">
        <x:is>
          <x:t xml:space="preserve">TRUE</x:t>
        </x:is>
      </x:c>
      <x:c r="AW337" s="60" t="inlineStr">
        <x:is>
          <x:t xml:space="preserve">giab_doc:release/AshkenazimTrio/HG002_NA24385_son/v5.0q/NIST_HG002_v5.0q_variant-benchmarksets_README.md</x:t>
        </x:is>
      </x:c>
      <x:c r="AX337" s="60" t="inlineStr">
        <x:is>
          <x:t xml:space="preserve">v4.2.1 baseline 평가 뒤 보조 평가: hap.py --engine vcfeval --gender male + stratification v3.6, SV는 truvari bench --pick ac --passonly -r 2000 -C 5000 --refine (ALT="*" 먼저 제거). 세 샘플 비교 기준으로는 못 쓴다(HG002만)</x:t>
        </x:is>
      </x:c>
      <x:c r="AY337" s="60" t="inlineStr">
        <x:is>
          <x:t xml:space="preserve">GIAB 최초 전유전체 어셈블리 기반 small+SV 벤치마크. README가 "draft, work in progress"로 명시. FTP latest/가 2026-05-27부터 이 판을 가리킴. 2026-08-13 manifest에 없던 이유: current.tree가 2025-02-27 이후 미갱신. 2026-09-16 FTP 라이브 크롤로 추가 | index: hap1/hap2 BAM .bai, VCF .tbi | 장비/화학 상세: HG002 Q100 어셈블리(HiFi+ONT UL+Hi-C 등, T2T) — 리드는 이 디렉토리에 없음</x:t>
        </x:is>
      </x:c>
    </x:row>
    <x:row r="338">
      <x:c r="A338" s="60" t="inlineStr">
        <x:is>
          <x:t xml:space="preserve">공용</x:t>
        </x:is>
      </x:c>
      <x:c r="B338" s="60" t="inlineStr">
        <x:is>
          <x:t xml:space="preserve">release_truthsets</x:t>
        </x:is>
      </x:c>
      <x:c r="C338" s="60" t="inlineStr">
        <x:is>
          <x:t xml:space="preserve">Genome stratifications v3.6</x:t>
        </x:is>
      </x:c>
      <x:c r="D338" s="60" t="inlineStr">
        <x:is>
          <x:t xml:space="preserve">release/genome-stratifications/v3.6</x:t>
        </x:is>
      </x:c>
      <x:c r="E338" s="60" t="inlineStr">
        <x:is>
          <x:t xml:space="preserve">해당없음(참조 주석 트랙)</x:t>
        </x:is>
      </x:c>
      <x:c r="F338" s="60" t="n"/>
      <x:c r="G338" s="60" t="n">
        <x:v>1471</x:v>
      </x:c>
      <x:c r="H338" s="60" t="n">
        <x:v>22.5</x:v>
      </x:c>
      <x:c r="I338" s="60" t="inlineStr">
        <x:is>
          <x:t xml:space="preserve">FALSE</x:t>
        </x:is>
      </x:c>
      <x:c r="J338" s="60" t="inlineStr">
        <x:is>
          <x:t xml:space="preserve">N/A</x:t>
        </x:is>
      </x:c>
      <x:c r="K338" s="60" t="inlineStr">
        <x:is>
          <x:t xml:space="preserve">-</x:t>
        </x:is>
      </x:c>
      <x:c r="L338" s="60" t="n"/>
      <x:c r="M338" s="60" t="inlineStr">
        <x:is>
          <x:t xml:space="preserve">0</x:t>
        </x:is>
      </x:c>
      <x:c r="N338" s="60" t="inlineStr">
        <x:is>
          <x:t xml:space="preserve">-</x:t>
        </x:is>
      </x:c>
      <x:c r="O338" s="60" t="n"/>
      <x:c r="P338" s="60" t="n"/>
      <x:c r="Q338" s="60" t="inlineStr">
        <x:is>
          <x:t xml:space="preserve">-</x:t>
        </x:is>
      </x:c>
      <x:c r="R338" s="60" t="inlineStr">
        <x:is>
          <x:t xml:space="preserve">minimap2 v2.26 (하플로타입 간 정렬, -a --cs -z200000,10000,200 -xasm5) + dipcall-aux.js/k8 v0.2.5 필터링, samtools v1.14 정렬 — Diploid 계층 생성용</x:t>
        </x:is>
      </x:c>
      <x:c r="S338" s="60" t="inlineStr">
        <x:is>
          <x:t xml:space="preserve">GRCh37, GRCh38, CHM13, HG002.mat, HG002.pat (HG002는 Q100 v1.1 좌표)</x:t>
        </x:is>
      </x:c>
      <x:c r="T338" s="60" t="inlineStr">
        <x:is>
          <x:t xml:space="preserve">-</x:t>
        </x:is>
      </x:c>
      <x:c r="U338" s="60" t="n"/>
      <x:c r="V338" s="60" t="n"/>
      <x:c r="W338" s="60" t="inlineStr">
        <x:is>
          <x:t xml:space="preserve">-</x:t>
        </x:is>
      </x:c>
      <x:c r="X338" s="60" t="inlineStr">
        <x:is>
          <x:t xml:space="preserve">-</x:t>
        </x:is>
      </x:c>
      <x:c r="Y338" s="60" t="inlineStr">
        <x:is>
          <x:t xml:space="preserve">-</x:t>
        </x:is>
      </x:c>
      <x:c r="Z338" s="60" t="n"/>
      <x:c r="AA338" s="60" t="n"/>
      <x:c r="AB338" s="60" t="inlineStr">
        <x:is>
          <x:t xml:space="preserve">-</x:t>
        </x:is>
      </x:c>
      <x:c r="AC338" s="60" t="inlineStr">
        <x:is>
          <x:t xml:space="preserve">htsbox pileup r346 (하플로타입 간 변이 도출, het/hom 구간 산출용) — 벤치마크 변이 콜셋이 아님</x:t>
        </x:is>
      </x:c>
      <x:c r="AD338" s="60" t="inlineStr">
        <x:is>
          <x:t xml:space="preserve">-</x:t>
        </x:is>
      </x:c>
      <x:c r="AE338" s="60" t="n"/>
      <x:c r="AF338" s="60" t="n"/>
      <x:c r="AG338" s="60" t="inlineStr">
        <x:is>
          <x:t xml:space="preserve">-</x:t>
        </x:is>
      </x:c>
      <x:c r="AH338" s="60" t="inlineStr">
        <x:is>
          <x:t xml:space="preserve">-</x:t>
        </x:is>
      </x:c>
      <x:c r="AI338" s="60" t="inlineStr">
        <x:is>
          <x:t xml:space="preserve">-</x:t>
        </x:is>
      </x:c>
      <x:c r="AJ338" s="60" t="n"/>
      <x:c r="AK338" s="60" t="n"/>
      <x:c r="AL338" s="60" t="inlineStr">
        <x:is>
          <x:t xml:space="preserve">-</x:t>
        </x:is>
      </x:c>
      <x:c r="AM338" s="60" t="inlineStr">
        <x:is>
          <x:t xml:space="preserve">-</x:t>
        </x:is>
      </x:c>
      <x:c r="AN338" s="60" t="inlineStr">
        <x:is>
          <x:t xml:space="preserve">-</x:t>
        </x:is>
      </x:c>
      <x:c r="AO338" s="60" t="n"/>
      <x:c r="AP338" s="60" t="n"/>
      <x:c r="AQ338" s="60" t="inlineStr">
        <x:is>
          <x:t xml:space="preserve">-</x:t>
        </x:is>
      </x:c>
      <x:c r="AR338" s="60" t="inlineStr">
        <x:is>
          <x:t xml:space="preserve">-</x:t>
        </x:is>
      </x:c>
      <x:c r="AS338" s="60" t="inlineStr">
        <x:is>
          <x:t xml:space="preserve">-</x:t>
        </x:is>
      </x:c>
      <x:c r="AT338" s="60" t="n"/>
      <x:c r="AU338" s="60" t="n"/>
      <x:c r="AV338" s="60" t="inlineStr">
        <x:is>
          <x:t xml:space="preserve">TRUE</x:t>
        </x:is>
      </x:c>
      <x:c r="AW338" s="60" t="inlineStr">
        <x:is>
          <x:t xml:space="preserve">giab_doc:release/genome-stratifications/v3.6/README.md + github.com/usnistgov/giab-stratifications CHANGELOG.md</x:t>
        </x:is>
      </x:c>
      <x:c r="AX338" s="60" t="inlineStr">
        <x:is>
          <x:t xml:space="preserve">hap.py --stratification 의 기본 계층으로 사용(v5.0q README가 v3.6을 지정). v4.2.1 평가에도 v3.5 대신 이 판을 쓰면 한 버전으로 통일된다</x:t>
        </x:is>
      </x:c>
      <x:c r="AY338" s="60" t="inlineStr">
        <x:is>
          <x:t xml:space="preserve">v3.5 대비 변경(CHANGELOG): HG002.mat/pat 계층을 Q100 v1.1 어셈블리 좌표로 재생성(SD·RepeatMasker 입력 갱신, XY PAR·KIR·MHC·VDJ는 CHM13에서 liftover), CHM13·GRCh37 RefSeq 갱신으로 Functional CDS가 소폭 변동(GRCh37 ~1kb, CHM13 ~56kb). 구성은 v3.5와 동일(참조 5종 × bed.gz + bigBed, tar.gz 번들 10개, validation/). 2026-08-13 manifest에 없던 이유: current.tree 미갱신. 2026-09-16 FTP 라이브 크롤로 추가 | index: v3.5와 동일 | 장비/화학 상세: 해당없음</x:t>
        </x:is>
      </x:c>
    </x:row>
    <x:row r="339">
      <x:c r="A339" s="60" t="inlineStr">
        <x:is>
          <x:t xml:space="preserve">HG002</x:t>
        </x:is>
      </x:c>
      <x:c r="B339" s="60" t="inlineStr">
        <x:is>
          <x:t xml:space="preserve">trio_analysis</x:t>
        </x:is>
      </x:c>
      <x:c r="C339" s="60" t="inlineStr">
        <x:is>
          <x:t xml:space="preserve">HG002 NIST_HG002_DraftBenchmark_defrabbV0.011-20230725</x:t>
        </x:is>
      </x:c>
      <x:c r="D339" s="60" t="inlineStr">
        <x:is>
          <x:t xml:space="preserve">data/AshkenazimTrio/analysis/NIST_HG002_DraftBenchmark_defrabbV0.011-20230725</x:t>
        </x:is>
      </x:c>
      <x:c r="E339" s="60" t="inlineStr">
        <x:is>
          <x:t xml:space="preserve">미표기(어셈블리 기반 draft benchmark)</x:t>
        </x:is>
      </x:c>
      <x:c r="F339" s="60" t="n"/>
      <x:c r="G339" s="60" t="n">
        <x:v>20</x:v>
      </x:c>
      <x:c r="H339" s="60" t="n">
        <x:v>3.1</x:v>
      </x:c>
      <x:c r="I339" s="60" t="inlineStr">
        <x:is>
          <x:t xml:space="preserve">FALSE</x:t>
        </x:is>
      </x:c>
      <x:c r="J339" s="60" t="inlineStr">
        <x:is>
          <x:t xml:space="preserve">BAM/CRAM</x:t>
        </x:is>
      </x:c>
      <x:c r="K339" s="60" t="inlineStr">
        <x:is>
          <x:t xml:space="preserve">PARTIAL</x:t>
        </x:is>
      </x:c>
      <x:c r="L339" s="60" t="inlineStr">
        <x:is>
          <x:t xml:space="preserve">.bai,.tbi</x:t>
        </x:is>
      </x:c>
      <x:c r="M339" s="60" t="inlineStr">
        <x:is>
          <x:t xml:space="preserve">1</x:t>
        </x:is>
      </x:c>
      <x:c r="N339" s="60" t="inlineStr">
        <x:is>
          <x:t xml:space="preserve">GIAB</x:t>
        </x:is>
      </x:c>
      <x:c r="O339" s="60" t="n"/>
      <x:c r="P339" s="60" t="n"/>
      <x:c r="Q339" s="60" t="inlineStr">
        <x:is>
          <x:t xml:space="preserve">TRUE</x:t>
        </x:is>
      </x:c>
      <x:c r="R339" s="60" t="inlineStr">
        <x:is>
          <x:t xml:space="preserve">DeFrABB(dipcall) draft benchmark</x:t>
        </x:is>
      </x:c>
      <x:c r="S339" s="60" t="inlineStr">
        <x:is>
          <x:t xml:space="preserve">GRCh38</x:t>
        </x:is>
      </x:c>
      <x:c r="T339" s="60" t="inlineStr">
        <x:is>
          <x:t xml:space="preserve">GIAB</x:t>
        </x:is>
      </x:c>
      <x:c r="U339" s="60" t="n"/>
      <x:c r="V339" s="60" t="n"/>
      <x:c r="W339" s="60" t="inlineStr">
        <x:is>
          <x:t xml:space="preserve">-</x:t>
        </x:is>
      </x:c>
      <x:c r="X339" s="60" t="inlineStr">
        <x:is>
          <x:t xml:space="preserve">-</x:t>
        </x:is>
      </x:c>
      <x:c r="Y339" s="60" t="inlineStr">
        <x:is>
          <x:t xml:space="preserve">-</x:t>
        </x:is>
      </x:c>
      <x:c r="Z339" s="60" t="n"/>
      <x:c r="AA339" s="60" t="n"/>
      <x:c r="AB339" s="60" t="inlineStr">
        <x:is>
          <x:t xml:space="preserve">TRUE</x:t>
        </x:is>
      </x:c>
      <x:c r="AC339" s="60" t="inlineStr">
        <x:is>
          <x:t xml:space="preserve">dipcall (파일명 토큰; 버전은 README 확인)</x:t>
        </x:is>
      </x:c>
      <x:c r="AD339" s="60" t="inlineStr">
        <x:is>
          <x:t xml:space="preserve">GIAB</x:t>
        </x:is>
      </x:c>
      <x:c r="AE339" s="60" t="n"/>
      <x:c r="AF339" s="60" t="n"/>
      <x:c r="AG339" s="60" t="inlineStr">
        <x:is>
          <x:t xml:space="preserve">-</x:t>
        </x:is>
      </x:c>
      <x:c r="AH339" s="60" t="inlineStr">
        <x:is>
          <x:t xml:space="preserve">-</x:t>
        </x:is>
      </x:c>
      <x:c r="AI339" s="60" t="inlineStr">
        <x:is>
          <x:t xml:space="preserve">-</x:t>
        </x:is>
      </x:c>
      <x:c r="AJ339" s="60" t="n"/>
      <x:c r="AK339" s="60" t="n"/>
      <x:c r="AL339" s="60" t="inlineStr">
        <x:is>
          <x:t xml:space="preserve">-</x:t>
        </x:is>
      </x:c>
      <x:c r="AM339" s="60" t="inlineStr">
        <x:is>
          <x:t xml:space="preserve">-</x:t>
        </x:is>
      </x:c>
      <x:c r="AN339" s="60" t="inlineStr">
        <x:is>
          <x:t xml:space="preserve">-</x:t>
        </x:is>
      </x:c>
      <x:c r="AO339" s="60" t="n"/>
      <x:c r="AP339" s="60" t="n"/>
      <x:c r="AQ339" s="60" t="inlineStr">
        <x:is>
          <x:t xml:space="preserve">-</x:t>
        </x:is>
      </x:c>
      <x:c r="AR339" s="60" t="inlineStr">
        <x:is>
          <x:t xml:space="preserve">-</x:t>
        </x:is>
      </x:c>
      <x:c r="AS339" s="60" t="inlineStr">
        <x:is>
          <x:t xml:space="preserve">-</x:t>
        </x:is>
      </x:c>
      <x:c r="AT339" s="60" t="n"/>
      <x:c r="AU339" s="60" t="n"/>
      <x:c r="AV339" s="60" t="inlineStr">
        <x:is>
          <x:t xml:space="preserve">TRUE</x:t>
        </x:is>
      </x:c>
      <x:c r="AW339" s="60" t="inlineStr">
        <x:is>
          <x:t xml:space="preserve">giab_doc:data/AshkenazimTrio/analysis/NIST_HG002_DraftBenchmark_defrabbV0.011-20230725/README.md</x:t>
        </x:is>
      </x:c>
      <x:c r="AX339" s="60" t="n"/>
      <x:c r="AY339" s="60" t="inlineStr">
        <x:is>
          <x:t xml:space="preserve">2026-09-16 FTP data/ 라이브 크롤로 발견(2026-08-13 목록 누락분). v5.0q의 전신(defrabb v0.020, 2025-01-17)</x:t>
        </x:is>
      </x:c>
    </x:row>
    <x:row r="340">
      <x:c r="A340" s="60" t="inlineStr">
        <x:is>
          <x:t xml:space="preserve">HG002</x:t>
        </x:is>
      </x:c>
      <x:c r="B340" s="60" t="inlineStr">
        <x:is>
          <x:t xml:space="preserve">trio_analysis</x:t>
        </x:is>
      </x:c>
      <x:c r="C340" s="60" t="inlineStr">
        <x:is>
          <x:t xml:space="preserve">HG002 NIST_HG002_DraftBenchmark_defrabbV0.020-20250117</x:t>
        </x:is>
      </x:c>
      <x:c r="D340" s="60" t="inlineStr">
        <x:is>
          <x:t xml:space="preserve">data/AshkenazimTrio/analysis/NIST_HG002_DraftBenchmark_defrabbV0.020-20250117</x:t>
        </x:is>
      </x:c>
      <x:c r="E340" s="60" t="inlineStr">
        <x:is>
          <x:t xml:space="preserve">미표기(어셈블리 기반 draft benchmark)</x:t>
        </x:is>
      </x:c>
      <x:c r="F340" s="60" t="n"/>
      <x:c r="G340" s="60" t="n">
        <x:v>52</x:v>
      </x:c>
      <x:c r="H340" s="60" t="n">
        <x:v>9.4</x:v>
      </x:c>
      <x:c r="I340" s="60" t="inlineStr">
        <x:is>
          <x:t xml:space="preserve">FALSE</x:t>
        </x:is>
      </x:c>
      <x:c r="J340" s="60" t="inlineStr">
        <x:is>
          <x:t xml:space="preserve">BAM/CRAM</x:t>
        </x:is>
      </x:c>
      <x:c r="K340" s="60" t="inlineStr">
        <x:is>
          <x:t xml:space="preserve">TRUE</x:t>
        </x:is>
      </x:c>
      <x:c r="L340" s="60" t="inlineStr">
        <x:is>
          <x:t xml:space="preserve">.bai,.tbi</x:t>
        </x:is>
      </x:c>
      <x:c r="M340" s="60" t="inlineStr">
        <x:is>
          <x:t xml:space="preserve">0</x:t>
        </x:is>
      </x:c>
      <x:c r="N340" s="60" t="inlineStr">
        <x:is>
          <x:t xml:space="preserve">GIAB</x:t>
        </x:is>
      </x:c>
      <x:c r="O340" s="60" t="n"/>
      <x:c r="P340" s="60" t="n"/>
      <x:c r="Q340" s="60" t="inlineStr">
        <x:is>
          <x:t xml:space="preserve">TRUE</x:t>
        </x:is>
      </x:c>
      <x:c r="R340" s="60" t="inlineStr">
        <x:is>
          <x:t xml:space="preserve">DeFrABB(dipcall) draft benchmark</x:t>
        </x:is>
      </x:c>
      <x:c r="S340" s="60" t="inlineStr">
        <x:is>
          <x:t xml:space="preserve">CHM13v2.0, GRCh37, GRCh38</x:t>
        </x:is>
      </x:c>
      <x:c r="T340" s="60" t="inlineStr">
        <x:is>
          <x:t xml:space="preserve">GIAB</x:t>
        </x:is>
      </x:c>
      <x:c r="U340" s="60" t="n"/>
      <x:c r="V340" s="60" t="n"/>
      <x:c r="W340" s="60" t="inlineStr">
        <x:is>
          <x:t xml:space="preserve">-</x:t>
        </x:is>
      </x:c>
      <x:c r="X340" s="60" t="inlineStr">
        <x:is>
          <x:t xml:space="preserve">-</x:t>
        </x:is>
      </x:c>
      <x:c r="Y340" s="60" t="inlineStr">
        <x:is>
          <x:t xml:space="preserve">-</x:t>
        </x:is>
      </x:c>
      <x:c r="Z340" s="60" t="n"/>
      <x:c r="AA340" s="60" t="n"/>
      <x:c r="AB340" s="60" t="inlineStr">
        <x:is>
          <x:t xml:space="preserve">TRUE</x:t>
        </x:is>
      </x:c>
      <x:c r="AC340" s="60" t="inlineStr">
        <x:is>
          <x:t xml:space="preserve">dipcall (파일명 토큰; 버전은 README 확인)</x:t>
        </x:is>
      </x:c>
      <x:c r="AD340" s="60" t="inlineStr">
        <x:is>
          <x:t xml:space="preserve">GIAB</x:t>
        </x:is>
      </x:c>
      <x:c r="AE340" s="60" t="n"/>
      <x:c r="AF340" s="60" t="n"/>
      <x:c r="AG340" s="60" t="inlineStr">
        <x:is>
          <x:t xml:space="preserve">-</x:t>
        </x:is>
      </x:c>
      <x:c r="AH340" s="60" t="inlineStr">
        <x:is>
          <x:t xml:space="preserve">-</x:t>
        </x:is>
      </x:c>
      <x:c r="AI340" s="60" t="inlineStr">
        <x:is>
          <x:t xml:space="preserve">-</x:t>
        </x:is>
      </x:c>
      <x:c r="AJ340" s="60" t="n"/>
      <x:c r="AK340" s="60" t="n"/>
      <x:c r="AL340" s="60" t="inlineStr">
        <x:is>
          <x:t xml:space="preserve">-</x:t>
        </x:is>
      </x:c>
      <x:c r="AM340" s="60" t="inlineStr">
        <x:is>
          <x:t xml:space="preserve">-</x:t>
        </x:is>
      </x:c>
      <x:c r="AN340" s="60" t="inlineStr">
        <x:is>
          <x:t xml:space="preserve">-</x:t>
        </x:is>
      </x:c>
      <x:c r="AO340" s="60" t="n"/>
      <x:c r="AP340" s="60" t="n"/>
      <x:c r="AQ340" s="60" t="inlineStr">
        <x:is>
          <x:t xml:space="preserve">-</x:t>
        </x:is>
      </x:c>
      <x:c r="AR340" s="60" t="inlineStr">
        <x:is>
          <x:t xml:space="preserve">-</x:t>
        </x:is>
      </x:c>
      <x:c r="AS340" s="60" t="inlineStr">
        <x:is>
          <x:t xml:space="preserve">-</x:t>
        </x:is>
      </x:c>
      <x:c r="AT340" s="60" t="n"/>
      <x:c r="AU340" s="60" t="n"/>
      <x:c r="AV340" s="60" t="inlineStr">
        <x:is>
          <x:t xml:space="preserve">TRUE</x:t>
        </x:is>
      </x:c>
      <x:c r="AW340" s="60" t="inlineStr">
        <x:is>
          <x:t xml:space="preserve">giab_doc:data/AshkenazimTrio/analysis/NIST_HG002_DraftBenchmark_defrabbV0.020-20250117/NIST_HG002_DraftBenchmark_defrabbV0.020-20250117_README.md</x:t>
        </x:is>
      </x:c>
      <x:c r="AX340" s="60" t="n"/>
      <x:c r="AY340" s="60" t="inlineStr">
        <x:is>
          <x:t xml:space="preserve">2026-09-16 FTP data/ 라이브 크롤로 발견(2026-08-13 목록 누락분). v5.0q의 전신(defrabb v0.020, 2025-01-17)</x:t>
        </x:is>
      </x:c>
    </x:row>
    <x:row r="341">
      <x:c r="A341" s="60" t="inlineStr">
        <x:is>
          <x:t xml:space="preserve">HG008</x:t>
        </x:is>
      </x:c>
      <x:c r="B341" s="60" t="inlineStr">
        <x:is>
          <x:t xml:space="preserve">ont</x:t>
        </x:is>
      </x:c>
      <x:c r="C341" s="60" t="inlineStr">
        <x:is>
          <x:t xml:space="preserve">HG008 HERR0-corrrected-20250218</x:t>
        </x:is>
      </x:c>
      <x:c r="D341" s="60" t="inlineStr">
        <x:is>
          <x:t xml:space="preserve">data_somatic/HG008/Liss_lab/Northeastern_ONT-std_20240422/HERR0-corrrected-20250218</x:t>
        </x:is>
      </x:c>
      <x:c r="E341" s="60" t="inlineStr">
        <x:is>
          <x:t xml:space="preserve">ONT std(Northeastern) HERRO 보정 리드</x:t>
        </x:is>
      </x:c>
      <x:c r="F341" s="60" t="n"/>
      <x:c r="G341" s="60" t="n">
        <x:v>3</x:v>
      </x:c>
      <x:c r="H341" s="60" t="n">
        <x:v>18.2</x:v>
      </x:c>
      <x:c r="I341" s="60" t="inlineStr">
        <x:is>
          <x:t xml:space="preserve">TRUE</x:t>
        </x:is>
      </x:c>
      <x:c r="J341" s="60" t="inlineStr">
        <x:is>
          <x:t xml:space="preserve">FASTQ</x:t>
        </x:is>
      </x:c>
      <x:c r="K341" s="60" t="inlineStr">
        <x:is>
          <x:t xml:space="preserve">-</x:t>
        </x:is>
      </x:c>
      <x:c r="L341" s="60" t="n"/>
      <x:c r="M341" s="60" t="n"/>
      <x:c r="N341" s="60" t="inlineStr">
        <x:is>
          <x:t xml:space="preserve">-</x:t>
        </x:is>
      </x:c>
      <x:c r="O341" s="60" t="n"/>
      <x:c r="P341" s="60" t="n"/>
      <x:c r="Q341" s="60" t="inlineStr">
        <x:is>
          <x:t xml:space="preserve">-</x:t>
        </x:is>
      </x:c>
      <x:c r="R341" s="60" t="inlineStr">
        <x:is>
          <x:t xml:space="preserve">-</x:t>
        </x:is>
      </x:c>
      <x:c r="S341" s="60" t="inlineStr">
        <x:is>
          <x:t xml:space="preserve">-</x:t>
        </x:is>
      </x:c>
      <x:c r="T341" s="60" t="inlineStr">
        <x:is>
          <x:t xml:space="preserve">-</x:t>
        </x:is>
      </x:c>
      <x:c r="U341" s="60" t="n"/>
      <x:c r="V341" s="60" t="n"/>
      <x:c r="W341" s="60" t="inlineStr">
        <x:is>
          <x:t xml:space="preserve">-</x:t>
        </x:is>
      </x:c>
      <x:c r="X341" s="60" t="inlineStr">
        <x:is>
          <x:t xml:space="preserve">-</x:t>
        </x:is>
      </x:c>
      <x:c r="Y341" s="60" t="inlineStr">
        <x:is>
          <x:t xml:space="preserve">-</x:t>
        </x:is>
      </x:c>
      <x:c r="Z341" s="60" t="n"/>
      <x:c r="AA341" s="60" t="n"/>
      <x:c r="AB341" s="60" t="inlineStr">
        <x:is>
          <x:t xml:space="preserve">-</x:t>
        </x:is>
      </x:c>
      <x:c r="AC341" s="60" t="inlineStr">
        <x:is>
          <x:t xml:space="preserve">-</x:t>
        </x:is>
      </x:c>
      <x:c r="AD341" s="60" t="inlineStr">
        <x:is>
          <x:t xml:space="preserve">-</x:t>
        </x:is>
      </x:c>
      <x:c r="AE341" s="60" t="n"/>
      <x:c r="AF341" s="60" t="n"/>
      <x:c r="AG341" s="60" t="inlineStr">
        <x:is>
          <x:t xml:space="preserve">-</x:t>
        </x:is>
      </x:c>
      <x:c r="AH341" s="60" t="inlineStr">
        <x:is>
          <x:t xml:space="preserve">-</x:t>
        </x:is>
      </x:c>
      <x:c r="AI341" s="60" t="inlineStr">
        <x:is>
          <x:t xml:space="preserve">-</x:t>
        </x:is>
      </x:c>
      <x:c r="AJ341" s="60" t="n"/>
      <x:c r="AK341" s="60" t="n"/>
      <x:c r="AL341" s="60" t="inlineStr">
        <x:is>
          <x:t xml:space="preserve">-</x:t>
        </x:is>
      </x:c>
      <x:c r="AM341" s="60" t="inlineStr">
        <x:is>
          <x:t xml:space="preserve">-</x:t>
        </x:is>
      </x:c>
      <x:c r="AN341" s="60" t="inlineStr">
        <x:is>
          <x:t xml:space="preserve">-</x:t>
        </x:is>
      </x:c>
      <x:c r="AO341" s="60" t="n"/>
      <x:c r="AP341" s="60" t="n"/>
      <x:c r="AQ341" s="60" t="inlineStr">
        <x:is>
          <x:t xml:space="preserve">-</x:t>
        </x:is>
      </x:c>
      <x:c r="AR341" s="60" t="inlineStr">
        <x:is>
          <x:t xml:space="preserve">-</x:t>
        </x:is>
      </x:c>
      <x:c r="AS341" s="60" t="inlineStr">
        <x:is>
          <x:t xml:space="preserve">-</x:t>
        </x:is>
      </x:c>
      <x:c r="AT341" s="60" t="n"/>
      <x:c r="AU341" s="60" t="n"/>
      <x:c r="AV341" s="60" t="inlineStr">
        <x:is>
          <x:t xml:space="preserve">FALSE</x:t>
        </x:is>
      </x:c>
      <x:c r="AW341" s="60" t="inlineStr">
        <x:is>
          <x:t xml:space="preserve">giab_doc:data_somatic/HG008/Liss_lab/Northeastern_ONT-std_20240422/HERR0-corrrected-20250218/README</x:t>
        </x:is>
      </x:c>
      <x:c r="AX341" s="60" t="n"/>
      <x:c r="AY341" s="60" t="inlineStr">
        <x:is>
          <x:t xml:space="preserve">2026-09-16 FTP data/ 라이브 크롤로 발견(2026-08-13 목록 누락분). Northeastern_ONT-std_20240422 하위 2025-02 추가분</x:t>
        </x:is>
      </x:c>
    </x:row>
    <x:row r="342">
      <x:c r="A342" s="60" t="inlineStr">
        <x:is>
          <x:t xml:space="preserve">HG008</x:t>
        </x:is>
      </x:c>
      <x:c r="B342" s="60" t="inlineStr">
        <x:is>
          <x:t xml:space="preserve">other</x:t>
        </x:is>
      </x:c>
      <x:c r="C342" s="60" t="inlineStr">
        <x:is>
          <x:t xml:space="preserve">HG008 HKU_HiFi_ClairS-v0.4.1-SNV-INDEL_20241201</x:t>
        </x:is>
      </x:c>
      <x:c r="D342" s="60" t="inlineStr">
        <x:is>
          <x:t xml:space="preserve">data_somatic/HG008/Liss_lab/analysis/HKU_HiFi_ClairS-v0.4.1-SNV-INDEL_20241201</x:t>
        </x:is>
      </x:c>
      <x:c r="E342" s="60" t="inlineStr">
        <x:is>
          <x:t xml:space="preserve">ClairS v0.4.1 somatic SNV/INDEL</x:t>
        </x:is>
      </x:c>
      <x:c r="F342" s="60" t="n"/>
      <x:c r="G342" s="60" t="n">
        <x:v>26</x:v>
      </x:c>
      <x:c r="H342" s="60" t="n">
        <x:v>0</x:v>
      </x:c>
      <x:c r="I342" s="60" t="inlineStr">
        <x:is>
          <x:t xml:space="preserve">FALSE</x:t>
        </x:is>
      </x:c>
      <x:c r="J342" s="60" t="inlineStr">
        <x:is>
          <x:t xml:space="preserve">N/A</x:t>
        </x:is>
      </x:c>
      <x:c r="K342" s="60" t="inlineStr">
        <x:is>
          <x:t xml:space="preserve">TRUE</x:t>
        </x:is>
      </x:c>
      <x:c r="L342" s="60" t="inlineStr">
        <x:is>
          <x:t xml:space="preserve">.tbi</x:t>
        </x:is>
      </x:c>
      <x:c r="M342" s="60" t="inlineStr">
        <x:is>
          <x:t xml:space="preserve">0</x:t>
        </x:is>
      </x:c>
      <x:c r="N342" s="60" t="inlineStr">
        <x:is>
          <x:t xml:space="preserve">GIAB</x:t>
        </x:is>
      </x:c>
      <x:c r="O342" s="60" t="n"/>
      <x:c r="P342" s="60" t="n"/>
      <x:c r="Q342" s="60" t="inlineStr">
        <x:is>
          <x:t xml:space="preserve">-</x:t>
        </x:is>
      </x:c>
      <x:c r="R342" s="60" t="inlineStr">
        <x:is>
          <x:t xml:space="preserve">-</x:t>
        </x:is>
      </x:c>
      <x:c r="S342" s="60" t="inlineStr">
        <x:is>
          <x:t xml:space="preserve">-</x:t>
        </x:is>
      </x:c>
      <x:c r="T342" s="60" t="inlineStr">
        <x:is>
          <x:t xml:space="preserve">-</x:t>
        </x:is>
      </x:c>
      <x:c r="U342" s="60" t="n"/>
      <x:c r="V342" s="60" t="n"/>
      <x:c r="W342" s="60" t="inlineStr">
        <x:is>
          <x:t xml:space="preserve">-</x:t>
        </x:is>
      </x:c>
      <x:c r="X342" s="60" t="inlineStr">
        <x:is>
          <x:t xml:space="preserve">-</x:t>
        </x:is>
      </x:c>
      <x:c r="Y342" s="60" t="inlineStr">
        <x:is>
          <x:t xml:space="preserve">-</x:t>
        </x:is>
      </x:c>
      <x:c r="Z342" s="60" t="n"/>
      <x:c r="AA342" s="60" t="n"/>
      <x:c r="AB342" s="60" t="inlineStr">
        <x:is>
          <x:t xml:space="preserve">-</x:t>
        </x:is>
      </x:c>
      <x:c r="AC342" s="60" t="inlineStr">
        <x:is>
          <x:t xml:space="preserve">-</x:t>
        </x:is>
      </x:c>
      <x:c r="AD342" s="60" t="inlineStr">
        <x:is>
          <x:t xml:space="preserve">-</x:t>
        </x:is>
      </x:c>
      <x:c r="AE342" s="60" t="n"/>
      <x:c r="AF342" s="60" t="n"/>
      <x:c r="AG342" s="60" t="inlineStr">
        <x:is>
          <x:t xml:space="preserve">-</x:t>
        </x:is>
      </x:c>
      <x:c r="AH342" s="60" t="inlineStr">
        <x:is>
          <x:t xml:space="preserve">-</x:t>
        </x:is>
      </x:c>
      <x:c r="AI342" s="60" t="inlineStr">
        <x:is>
          <x:t xml:space="preserve">-</x:t>
        </x:is>
      </x:c>
      <x:c r="AJ342" s="60" t="n"/>
      <x:c r="AK342" s="60" t="n"/>
      <x:c r="AL342" s="60" t="inlineStr">
        <x:is>
          <x:t xml:space="preserve">TRUE</x:t>
        </x:is>
      </x:c>
      <x:c r="AM342" s="60" t="inlineStr">
        <x:is>
          <x:t xml:space="preserve">ClairS (파일명 토큰; 버전은 README 확인)</x:t>
        </x:is>
      </x:c>
      <x:c r="AN342" s="60" t="inlineStr">
        <x:is>
          <x:t xml:space="preserve">GIAB</x:t>
        </x:is>
      </x:c>
      <x:c r="AO342" s="60" t="n"/>
      <x:c r="AP342" s="60" t="n"/>
      <x:c r="AQ342" s="60" t="inlineStr">
        <x:is>
          <x:t xml:space="preserve">-</x:t>
        </x:is>
      </x:c>
      <x:c r="AR342" s="60" t="inlineStr">
        <x:is>
          <x:t xml:space="preserve">-</x:t>
        </x:is>
      </x:c>
      <x:c r="AS342" s="60" t="inlineStr">
        <x:is>
          <x:t xml:space="preserve">-</x:t>
        </x:is>
      </x:c>
      <x:c r="AT342" s="60" t="n"/>
      <x:c r="AU342" s="60" t="n"/>
      <x:c r="AV342" s="60" t="inlineStr">
        <x:is>
          <x:t xml:space="preserve">TRUE</x:t>
        </x:is>
      </x:c>
      <x:c r="AW342" s="60" t="inlineStr">
        <x:is>
          <x:t xml:space="preserve">giab_doc:data_somatic/HG008/Liss_lab/analysis/HKU_HiFi_ClairS-v0.4.1-SNV-INDEL_20241201/README_HKU_HiFi_ClairS-v0.4.1-SNV-INDEL_20241201.md</x:t>
        </x:is>
      </x:c>
      <x:c r="AX342" s="60" t="n"/>
      <x:c r="AY342" s="60" t="inlineStr">
        <x:is>
          <x:t xml:space="preserve">2026-09-16 FTP data/ 라이브 크롤로 발견(2026-08-13 목록 누락분). README 미확인</x:t>
        </x:is>
      </x:c>
    </x:row>
    <x:row r="343">
      <x:c r="A343" s="60" t="inlineStr">
        <x:is>
          <x:t xml:space="preserve">HG008</x:t>
        </x:is>
      </x:c>
      <x:c r="B343" s="60" t="inlineStr">
        <x:is>
          <x:t xml:space="preserve">other</x:t>
        </x:is>
      </x:c>
      <x:c r="C343" s="60" t="inlineStr">
        <x:is>
          <x:t xml:space="preserve">HG008 HKU_ONT_ClairS-v0.4.1-SNV-INDEL_20241201</x:t>
        </x:is>
      </x:c>
      <x:c r="D343" s="60" t="inlineStr">
        <x:is>
          <x:t xml:space="preserve">data_somatic/HG008/Liss_lab/analysis/HKU_ONT_ClairS-v0.4.1-SNV-INDEL_20241201</x:t>
        </x:is>
      </x:c>
      <x:c r="E343" s="60" t="inlineStr">
        <x:is>
          <x:t xml:space="preserve">ClairS v0.4.1 somatic SNV/INDEL</x:t>
        </x:is>
      </x:c>
      <x:c r="F343" s="60" t="n"/>
      <x:c r="G343" s="60" t="n">
        <x:v>74</x:v>
      </x:c>
      <x:c r="H343" s="60" t="n">
        <x:v>0</x:v>
      </x:c>
      <x:c r="I343" s="60" t="inlineStr">
        <x:is>
          <x:t xml:space="preserve">FALSE</x:t>
        </x:is>
      </x:c>
      <x:c r="J343" s="60" t="inlineStr">
        <x:is>
          <x:t xml:space="preserve">N/A</x:t>
        </x:is>
      </x:c>
      <x:c r="K343" s="60" t="inlineStr">
        <x:is>
          <x:t xml:space="preserve">TRUE</x:t>
        </x:is>
      </x:c>
      <x:c r="L343" s="60" t="inlineStr">
        <x:is>
          <x:t xml:space="preserve">.tbi</x:t>
        </x:is>
      </x:c>
      <x:c r="M343" s="60" t="inlineStr">
        <x:is>
          <x:t xml:space="preserve">0</x:t>
        </x:is>
      </x:c>
      <x:c r="N343" s="60" t="inlineStr">
        <x:is>
          <x:t xml:space="preserve">GIAB</x:t>
        </x:is>
      </x:c>
      <x:c r="O343" s="60" t="n"/>
      <x:c r="P343" s="60" t="n"/>
      <x:c r="Q343" s="60" t="inlineStr">
        <x:is>
          <x:t xml:space="preserve">-</x:t>
        </x:is>
      </x:c>
      <x:c r="R343" s="60" t="inlineStr">
        <x:is>
          <x:t xml:space="preserve">-</x:t>
        </x:is>
      </x:c>
      <x:c r="S343" s="60" t="inlineStr">
        <x:is>
          <x:t xml:space="preserve">-</x:t>
        </x:is>
      </x:c>
      <x:c r="T343" s="60" t="inlineStr">
        <x:is>
          <x:t xml:space="preserve">-</x:t>
        </x:is>
      </x:c>
      <x:c r="U343" s="60" t="n"/>
      <x:c r="V343" s="60" t="n"/>
      <x:c r="W343" s="60" t="inlineStr">
        <x:is>
          <x:t xml:space="preserve">-</x:t>
        </x:is>
      </x:c>
      <x:c r="X343" s="60" t="inlineStr">
        <x:is>
          <x:t xml:space="preserve">-</x:t>
        </x:is>
      </x:c>
      <x:c r="Y343" s="60" t="inlineStr">
        <x:is>
          <x:t xml:space="preserve">-</x:t>
        </x:is>
      </x:c>
      <x:c r="Z343" s="60" t="n"/>
      <x:c r="AA343" s="60" t="n"/>
      <x:c r="AB343" s="60" t="inlineStr">
        <x:is>
          <x:t xml:space="preserve">-</x:t>
        </x:is>
      </x:c>
      <x:c r="AC343" s="60" t="inlineStr">
        <x:is>
          <x:t xml:space="preserve">-</x:t>
        </x:is>
      </x:c>
      <x:c r="AD343" s="60" t="inlineStr">
        <x:is>
          <x:t xml:space="preserve">-</x:t>
        </x:is>
      </x:c>
      <x:c r="AE343" s="60" t="n"/>
      <x:c r="AF343" s="60" t="n"/>
      <x:c r="AG343" s="60" t="inlineStr">
        <x:is>
          <x:t xml:space="preserve">-</x:t>
        </x:is>
      </x:c>
      <x:c r="AH343" s="60" t="inlineStr">
        <x:is>
          <x:t xml:space="preserve">-</x:t>
        </x:is>
      </x:c>
      <x:c r="AI343" s="60" t="inlineStr">
        <x:is>
          <x:t xml:space="preserve">-</x:t>
        </x:is>
      </x:c>
      <x:c r="AJ343" s="60" t="n"/>
      <x:c r="AK343" s="60" t="n"/>
      <x:c r="AL343" s="60" t="inlineStr">
        <x:is>
          <x:t xml:space="preserve">TRUE</x:t>
        </x:is>
      </x:c>
      <x:c r="AM343" s="60" t="inlineStr">
        <x:is>
          <x:t xml:space="preserve">ClairS (파일명 토큰; 버전은 README 확인)</x:t>
        </x:is>
      </x:c>
      <x:c r="AN343" s="60" t="inlineStr">
        <x:is>
          <x:t xml:space="preserve">GIAB</x:t>
        </x:is>
      </x:c>
      <x:c r="AO343" s="60" t="n"/>
      <x:c r="AP343" s="60" t="n"/>
      <x:c r="AQ343" s="60" t="inlineStr">
        <x:is>
          <x:t xml:space="preserve">-</x:t>
        </x:is>
      </x:c>
      <x:c r="AR343" s="60" t="inlineStr">
        <x:is>
          <x:t xml:space="preserve">-</x:t>
        </x:is>
      </x:c>
      <x:c r="AS343" s="60" t="inlineStr">
        <x:is>
          <x:t xml:space="preserve">-</x:t>
        </x:is>
      </x:c>
      <x:c r="AT343" s="60" t="n"/>
      <x:c r="AU343" s="60" t="n"/>
      <x:c r="AV343" s="60" t="inlineStr">
        <x:is>
          <x:t xml:space="preserve">TRUE</x:t>
        </x:is>
      </x:c>
      <x:c r="AW343" s="60" t="inlineStr">
        <x:is>
          <x:t xml:space="preserve">giab_doc:data_somatic/HG008/Liss_lab/analysis/HKU_ONT_ClairS-v0.4.1-SNV-INDEL_20241201/README_HKU_ONT_ClairS-v0.4.1-SNV-INDEL_20241201.md</x:t>
        </x:is>
      </x:c>
      <x:c r="AX343" s="60" t="n"/>
      <x:c r="AY343" s="60" t="inlineStr">
        <x:is>
          <x:t xml:space="preserve">2026-09-16 FTP data/ 라이브 크롤로 발견(2026-08-13 목록 누락분). README 미확인</x:t>
        </x:is>
      </x:c>
    </x:row>
    <x:row r="344">
      <x:c r="A344" s="60" t="inlineStr">
        <x:is>
          <x:t xml:space="preserve">HG008</x:t>
        </x:is>
      </x:c>
      <x:c r="B344" s="60" t="inlineStr">
        <x:is>
          <x:t xml:space="preserve">other</x:t>
        </x:is>
      </x:c>
      <x:c r="C344" s="60" t="inlineStr">
        <x:is>
          <x:t xml:space="preserve">HG008 Hartwig_Oncoanalyzer_BCM-ILMN_20260204</x:t>
        </x:is>
      </x:c>
      <x:c r="D344" s="60" t="inlineStr">
        <x:is>
          <x:t xml:space="preserve">data_somatic/HG008/Liss_lab/analysis/Hartwig_Oncoanalyzer_BCM-ILMN_20260204</x:t>
        </x:is>
      </x:c>
      <x:c r="E344" s="60" t="inlineStr">
        <x:is>
          <x:t xml:space="preserve">Illumina WGS 분석(Hartwig OncoAnalyser)</x:t>
        </x:is>
      </x:c>
      <x:c r="F344" s="60" t="n"/>
      <x:c r="G344" s="60" t="n">
        <x:v>346</x:v>
      </x:c>
      <x:c r="H344" s="60" t="n">
        <x:v>5.5</x:v>
      </x:c>
      <x:c r="I344" s="60" t="inlineStr">
        <x:is>
          <x:t xml:space="preserve">FALSE</x:t>
        </x:is>
      </x:c>
      <x:c r="J344" s="60" t="inlineStr">
        <x:is>
          <x:t xml:space="preserve">BAM/CRAM</x:t>
        </x:is>
      </x:c>
      <x:c r="K344" s="60" t="inlineStr">
        <x:is>
          <x:t xml:space="preserve">PARTIAL</x:t>
        </x:is>
      </x:c>
      <x:c r="L344" s="60" t="inlineStr">
        <x:is>
          <x:t xml:space="preserve">.bai,.tbi</x:t>
        </x:is>
      </x:c>
      <x:c r="M344" s="60" t="inlineStr">
        <x:is>
          <x:t xml:space="preserve">2</x:t>
        </x:is>
      </x:c>
      <x:c r="N344" s="60" t="inlineStr">
        <x:is>
          <x:t xml:space="preserve">GIAB</x:t>
        </x:is>
      </x:c>
      <x:c r="O344" s="60" t="n"/>
      <x:c r="P344" s="60" t="n"/>
      <x:c r="Q344" s="60" t="inlineStr">
        <x:is>
          <x:t xml:space="preserve">TRUE</x:t>
        </x:is>
      </x:c>
      <x:c r="R344" s="60" t="inlineStr">
        <x:is>
          <x:t xml:space="preserve">OncoAnalyser 결과(입력 BCM/NYGC ILMN)</x:t>
        </x:is>
      </x:c>
      <x:c r="S344" s="60" t="inlineStr">
        <x:is>
          <x:t xml:space="preserve">N/A</x:t>
        </x:is>
      </x:c>
      <x:c r="T344" s="60" t="inlineStr">
        <x:is>
          <x:t xml:space="preserve">GIAB</x:t>
        </x:is>
      </x:c>
      <x:c r="U344" s="60" t="n"/>
      <x:c r="V344" s="60" t="n"/>
      <x:c r="W344" s="60" t="inlineStr">
        <x:is>
          <x:t xml:space="preserve">-</x:t>
        </x:is>
      </x:c>
      <x:c r="X344" s="60" t="inlineStr">
        <x:is>
          <x:t xml:space="preserve">-</x:t>
        </x:is>
      </x:c>
      <x:c r="Y344" s="60" t="inlineStr">
        <x:is>
          <x:t xml:space="preserve">-</x:t>
        </x:is>
      </x:c>
      <x:c r="Z344" s="60" t="n"/>
      <x:c r="AA344" s="60" t="n"/>
      <x:c r="AB344" s="60" t="inlineStr">
        <x:is>
          <x:t xml:space="preserve">TRUE</x:t>
        </x:is>
      </x:c>
      <x:c r="AC344" s="60" t="inlineStr">
        <x:is>
          <x:t xml:space="preserve">PURPLE (파일명 토큰; 버전은 README 확인)</x:t>
        </x:is>
      </x:c>
      <x:c r="AD344" s="60" t="inlineStr">
        <x:is>
          <x:t xml:space="preserve">GIAB</x:t>
        </x:is>
      </x:c>
      <x:c r="AE344" s="60" t="n"/>
      <x:c r="AF344" s="60" t="n"/>
      <x:c r="AG344" s="60" t="inlineStr">
        <x:is>
          <x:t xml:space="preserve">-</x:t>
        </x:is>
      </x:c>
      <x:c r="AH344" s="60" t="inlineStr">
        <x:is>
          <x:t xml:space="preserve">-</x:t>
        </x:is>
      </x:c>
      <x:c r="AI344" s="60" t="inlineStr">
        <x:is>
          <x:t xml:space="preserve">-</x:t>
        </x:is>
      </x:c>
      <x:c r="AJ344" s="60" t="n"/>
      <x:c r="AK344" s="60" t="n"/>
      <x:c r="AL344" s="60" t="inlineStr">
        <x:is>
          <x:t xml:space="preserve">TRUE</x:t>
        </x:is>
      </x:c>
      <x:c r="AM344" s="60" t="inlineStr">
        <x:is>
          <x:t xml:space="preserve">PURPLE (파일명 토큰; 버전은 README 확인)</x:t>
        </x:is>
      </x:c>
      <x:c r="AN344" s="60" t="inlineStr">
        <x:is>
          <x:t xml:space="preserve">GIAB</x:t>
        </x:is>
      </x:c>
      <x:c r="AO344" s="60" t="n"/>
      <x:c r="AP344" s="60" t="n"/>
      <x:c r="AQ344" s="60" t="inlineStr">
        <x:is>
          <x:t xml:space="preserve">-</x:t>
        </x:is>
      </x:c>
      <x:c r="AR344" s="60" t="inlineStr">
        <x:is>
          <x:t xml:space="preserve">-</x:t>
        </x:is>
      </x:c>
      <x:c r="AS344" s="60" t="inlineStr">
        <x:is>
          <x:t xml:space="preserve">-</x:t>
        </x:is>
      </x:c>
      <x:c r="AT344" s="60" t="n"/>
      <x:c r="AU344" s="60" t="n"/>
      <x:c r="AV344" s="60" t="inlineStr">
        <x:is>
          <x:t xml:space="preserve">TRUE</x:t>
        </x:is>
      </x:c>
      <x:c r="AW344" s="60" t="inlineStr">
        <x:is>
          <x:t xml:space="preserve">giab_doc:data_somatic/HG008/Liss_lab/analysis/Hartwig_Oncoanalyzer_BCM-ILMN_20260204/README_Hartwig_Oncoanalyzer_BCM-ILMN_20260204.md</x:t>
        </x:is>
      </x:c>
      <x:c r="AX344" s="60" t="n"/>
      <x:c r="AY344" s="60" t="inlineStr">
        <x:is>
          <x:t xml:space="preserve">2026-09-16 FTP data/ 라이브 크롤로 발견(2026-08-13 목록 누락분). README 미확인</x:t>
        </x:is>
      </x:c>
    </x:row>
    <x:row r="345">
      <x:c r="A345" s="60" t="inlineStr">
        <x:is>
          <x:t xml:space="preserve">HG008</x:t>
        </x:is>
      </x:c>
      <x:c r="B345" s="60" t="inlineStr">
        <x:is>
          <x:t xml:space="preserve">other</x:t>
        </x:is>
      </x:c>
      <x:c r="C345" s="60" t="inlineStr">
        <x:is>
          <x:t xml:space="preserve">HG008 Hartwig_Oncoanalyzer_NYGC-ILMN_20250124</x:t>
        </x:is>
      </x:c>
      <x:c r="D345" s="60" t="inlineStr">
        <x:is>
          <x:t xml:space="preserve">data_somatic/HG008/Liss_lab/analysis/Hartwig_Oncoanalyzer_NYGC-ILMN_20250124</x:t>
        </x:is>
      </x:c>
      <x:c r="E345" s="60" t="inlineStr">
        <x:is>
          <x:t xml:space="preserve">Illumina WGS 분석(Hartwig OncoAnalyser)</x:t>
        </x:is>
      </x:c>
      <x:c r="F345" s="60" t="n"/>
      <x:c r="G345" s="60" t="n">
        <x:v>131</x:v>
      </x:c>
      <x:c r="H345" s="60" t="n">
        <x:v>0.2</x:v>
      </x:c>
      <x:c r="I345" s="60" t="inlineStr">
        <x:is>
          <x:t xml:space="preserve">FALSE</x:t>
        </x:is>
      </x:c>
      <x:c r="J345" s="60" t="inlineStr">
        <x:is>
          <x:t xml:space="preserve">N/A</x:t>
        </x:is>
      </x:c>
      <x:c r="K345" s="60" t="inlineStr">
        <x:is>
          <x:t xml:space="preserve">PARTIAL</x:t>
        </x:is>
      </x:c>
      <x:c r="L345" s="60" t="inlineStr">
        <x:is>
          <x:t xml:space="preserve">.tbi</x:t>
        </x:is>
      </x:c>
      <x:c r="M345" s="60" t="inlineStr">
        <x:is>
          <x:t xml:space="preserve">1</x:t>
        </x:is>
      </x:c>
      <x:c r="N345" s="60" t="inlineStr">
        <x:is>
          <x:t xml:space="preserve">GIAB</x:t>
        </x:is>
      </x:c>
      <x:c r="O345" s="60" t="n"/>
      <x:c r="P345" s="60" t="n"/>
      <x:c r="Q345" s="60" t="inlineStr">
        <x:is>
          <x:t xml:space="preserve">-</x:t>
        </x:is>
      </x:c>
      <x:c r="R345" s="60" t="inlineStr">
        <x:is>
          <x:t xml:space="preserve">-</x:t>
        </x:is>
      </x:c>
      <x:c r="S345" s="60" t="inlineStr">
        <x:is>
          <x:t xml:space="preserve">-</x:t>
        </x:is>
      </x:c>
      <x:c r="T345" s="60" t="inlineStr">
        <x:is>
          <x:t xml:space="preserve">-</x:t>
        </x:is>
      </x:c>
      <x:c r="U345" s="60" t="n"/>
      <x:c r="V345" s="60" t="n"/>
      <x:c r="W345" s="60" t="inlineStr">
        <x:is>
          <x:t xml:space="preserve">-</x:t>
        </x:is>
      </x:c>
      <x:c r="X345" s="60" t="inlineStr">
        <x:is>
          <x:t xml:space="preserve">-</x:t>
        </x:is>
      </x:c>
      <x:c r="Y345" s="60" t="inlineStr">
        <x:is>
          <x:t xml:space="preserve">-</x:t>
        </x:is>
      </x:c>
      <x:c r="Z345" s="60" t="n"/>
      <x:c r="AA345" s="60" t="n"/>
      <x:c r="AB345" s="60" t="inlineStr">
        <x:is>
          <x:t xml:space="preserve">TRUE</x:t>
        </x:is>
      </x:c>
      <x:c r="AC345" s="60" t="inlineStr">
        <x:is>
          <x:t xml:space="preserve">PURPLE (파일명 토큰; 버전은 README 확인)</x:t>
        </x:is>
      </x:c>
      <x:c r="AD345" s="60" t="inlineStr">
        <x:is>
          <x:t xml:space="preserve">GIAB</x:t>
        </x:is>
      </x:c>
      <x:c r="AE345" s="60" t="n"/>
      <x:c r="AF345" s="60" t="n"/>
      <x:c r="AG345" s="60" t="inlineStr">
        <x:is>
          <x:t xml:space="preserve">-</x:t>
        </x:is>
      </x:c>
      <x:c r="AH345" s="60" t="inlineStr">
        <x:is>
          <x:t xml:space="preserve">-</x:t>
        </x:is>
      </x:c>
      <x:c r="AI345" s="60" t="inlineStr">
        <x:is>
          <x:t xml:space="preserve">-</x:t>
        </x:is>
      </x:c>
      <x:c r="AJ345" s="60" t="n"/>
      <x:c r="AK345" s="60" t="n"/>
      <x:c r="AL345" s="60" t="inlineStr">
        <x:is>
          <x:t xml:space="preserve">TRUE</x:t>
        </x:is>
      </x:c>
      <x:c r="AM345" s="60" t="inlineStr">
        <x:is>
          <x:t xml:space="preserve">GRIDSS2, PURPLE (파일명 토큰; 버전은 README 확인)</x:t>
        </x:is>
      </x:c>
      <x:c r="AN345" s="60" t="inlineStr">
        <x:is>
          <x:t xml:space="preserve">GIAB</x:t>
        </x:is>
      </x:c>
      <x:c r="AO345" s="60" t="n"/>
      <x:c r="AP345" s="60" t="n"/>
      <x:c r="AQ345" s="60" t="inlineStr">
        <x:is>
          <x:t xml:space="preserve">-</x:t>
        </x:is>
      </x:c>
      <x:c r="AR345" s="60" t="inlineStr">
        <x:is>
          <x:t xml:space="preserve">-</x:t>
        </x:is>
      </x:c>
      <x:c r="AS345" s="60" t="inlineStr">
        <x:is>
          <x:t xml:space="preserve">-</x:t>
        </x:is>
      </x:c>
      <x:c r="AT345" s="60" t="n"/>
      <x:c r="AU345" s="60" t="n"/>
      <x:c r="AV345" s="60" t="inlineStr">
        <x:is>
          <x:t xml:space="preserve">TRUE</x:t>
        </x:is>
      </x:c>
      <x:c r="AW345" s="60" t="inlineStr">
        <x:is>
          <x:t xml:space="preserve">giab_doc:data_somatic/HG008/Liss_lab/analysis/Hartwig_Oncoanalyzer_NYGC-ILMN_20250124/README_Hartwig_Oncoanalyzer_NYGC-ILMN_20250124.md</x:t>
        </x:is>
      </x:c>
      <x:c r="AX345" s="60" t="n"/>
      <x:c r="AY345" s="60" t="inlineStr">
        <x:is>
          <x:t xml:space="preserve">2026-09-16 FTP data/ 라이브 크롤로 발견(2026-08-13 목록 누락분). README 미확인</x:t>
        </x:is>
      </x:c>
    </x:row>
    <x:row r="346">
      <x:c r="A346" s="60" t="inlineStr">
        <x:is>
          <x:t xml:space="preserve">HG008</x:t>
        </x:is>
      </x:c>
      <x:c r="B346" s="60" t="inlineStr">
        <x:is>
          <x:t xml:space="preserve">other</x:t>
        </x:is>
      </x:c>
      <x:c r="C346" s="60" t="inlineStr">
        <x:is>
          <x:t xml:space="preserve">HG008 NIST_HG008-T_somatic-stvar-CNV_DraftBenchmark_V0.4-20250714</x:t>
        </x:is>
      </x:c>
      <x:c r="D346" s="60" t="inlineStr">
        <x:is>
          <x:t xml:space="preserve">data_somatic/HG008/Liss_lab/analysis/NIST_HG008-T_somatic-stvar-CNV_DraftBenchmark_V0.4-20250714</x:t>
        </x:is>
      </x:c>
      <x:c r="E346" s="60" t="inlineStr">
        <x:is>
          <x:t xml:space="preserve">NIST HG008-T somatic draft benchmark</x:t>
        </x:is>
      </x:c>
      <x:c r="F346" s="60" t="n"/>
      <x:c r="G346" s="60" t="n">
        <x:v>11</x:v>
      </x:c>
      <x:c r="H346" s="60" t="n">
        <x:v>0</x:v>
      </x:c>
      <x:c r="I346" s="60" t="inlineStr">
        <x:is>
          <x:t xml:space="preserve">FALSE</x:t>
        </x:is>
      </x:c>
      <x:c r="J346" s="60" t="inlineStr">
        <x:is>
          <x:t xml:space="preserve">N/A</x:t>
        </x:is>
      </x:c>
      <x:c r="K346" s="60" t="inlineStr">
        <x:is>
          <x:t xml:space="preserve">TRUE</x:t>
        </x:is>
      </x:c>
      <x:c r="L346" s="60" t="inlineStr">
        <x:is>
          <x:t xml:space="preserve">.tbi</x:t>
        </x:is>
      </x:c>
      <x:c r="M346" s="60" t="inlineStr">
        <x:is>
          <x:t xml:space="preserve">0</x:t>
        </x:is>
      </x:c>
      <x:c r="N346" s="60" t="inlineStr">
        <x:is>
          <x:t xml:space="preserve">GIAB</x:t>
        </x:is>
      </x:c>
      <x:c r="O346" s="60" t="n"/>
      <x:c r="P346" s="60" t="n"/>
      <x:c r="Q346" s="60" t="inlineStr">
        <x:is>
          <x:t xml:space="preserve">-</x:t>
        </x:is>
      </x:c>
      <x:c r="R346" s="60" t="inlineStr">
        <x:is>
          <x:t xml:space="preserve">-</x:t>
        </x:is>
      </x:c>
      <x:c r="S346" s="60" t="inlineStr">
        <x:is>
          <x:t xml:space="preserve">-</x:t>
        </x:is>
      </x:c>
      <x:c r="T346" s="60" t="inlineStr">
        <x:is>
          <x:t xml:space="preserve">-</x:t>
        </x:is>
      </x:c>
      <x:c r="U346" s="60" t="n"/>
      <x:c r="V346" s="60" t="n"/>
      <x:c r="W346" s="60" t="inlineStr">
        <x:is>
          <x:t xml:space="preserve">-</x:t>
        </x:is>
      </x:c>
      <x:c r="X346" s="60" t="inlineStr">
        <x:is>
          <x:t xml:space="preserve">-</x:t>
        </x:is>
      </x:c>
      <x:c r="Y346" s="60" t="inlineStr">
        <x:is>
          <x:t xml:space="preserve">-</x:t>
        </x:is>
      </x:c>
      <x:c r="Z346" s="60" t="n"/>
      <x:c r="AA346" s="60" t="n"/>
      <x:c r="AB346" s="60" t="inlineStr">
        <x:is>
          <x:t xml:space="preserve">-</x:t>
        </x:is>
      </x:c>
      <x:c r="AC346" s="60" t="inlineStr">
        <x:is>
          <x:t xml:space="preserve">-</x:t>
        </x:is>
      </x:c>
      <x:c r="AD346" s="60" t="inlineStr">
        <x:is>
          <x:t xml:space="preserve">-</x:t>
        </x:is>
      </x:c>
      <x:c r="AE346" s="60" t="n"/>
      <x:c r="AF346" s="60" t="n"/>
      <x:c r="AG346" s="60" t="inlineStr">
        <x:is>
          <x:t xml:space="preserve">-</x:t>
        </x:is>
      </x:c>
      <x:c r="AH346" s="60" t="inlineStr">
        <x:is>
          <x:t xml:space="preserve">-</x:t>
        </x:is>
      </x:c>
      <x:c r="AI346" s="60" t="inlineStr">
        <x:is>
          <x:t xml:space="preserve">-</x:t>
        </x:is>
      </x:c>
      <x:c r="AJ346" s="60" t="n"/>
      <x:c r="AK346" s="60" t="n"/>
      <x:c r="AL346" s="60" t="inlineStr">
        <x:is>
          <x:t xml:space="preserve">TRUE</x:t>
        </x:is>
      </x:c>
      <x:c r="AM346" s="60" t="inlineStr">
        <x:is>
          <x:t xml:space="preserve">NIST somatic benchmark 산출물</x:t>
        </x:is>
      </x:c>
      <x:c r="AN346" s="60" t="inlineStr">
        <x:is>
          <x:t xml:space="preserve">GIAB</x:t>
        </x:is>
      </x:c>
      <x:c r="AO346" s="60" t="n"/>
      <x:c r="AP346" s="60" t="n"/>
      <x:c r="AQ346" s="60" t="inlineStr">
        <x:is>
          <x:t xml:space="preserve">-</x:t>
        </x:is>
      </x:c>
      <x:c r="AR346" s="60" t="inlineStr">
        <x:is>
          <x:t xml:space="preserve">-</x:t>
        </x:is>
      </x:c>
      <x:c r="AS346" s="60" t="inlineStr">
        <x:is>
          <x:t xml:space="preserve">-</x:t>
        </x:is>
      </x:c>
      <x:c r="AT346" s="60" t="n"/>
      <x:c r="AU346" s="60" t="n"/>
      <x:c r="AV346" s="60" t="inlineStr">
        <x:is>
          <x:t xml:space="preserve">TRUE</x:t>
        </x:is>
      </x:c>
      <x:c r="AW346" s="60" t="inlineStr">
        <x:is>
          <x:t xml:space="preserve">giab_doc:data_somatic/HG008/Liss_lab/analysis/NIST_HG008-T_somatic-stvar-CNV_DraftBenchmark_V0.4-20250714/README.md</x:t>
        </x:is>
      </x:c>
      <x:c r="AX346" s="60" t="n"/>
      <x:c r="AY346" s="60" t="inlineStr">
        <x:is>
          <x:t xml:space="preserve">2026-09-16 FTP data/ 라이브 크롤로 발견(2026-08-13 목록 누락분). README 미확인</x:t>
        </x:is>
      </x:c>
    </x:row>
    <x:row r="347">
      <x:c r="A347" s="60" t="inlineStr">
        <x:is>
          <x:t xml:space="preserve">HG008</x:t>
        </x:is>
      </x:c>
      <x:c r="B347" s="60" t="inlineStr">
        <x:is>
          <x:t xml:space="preserve">other</x:t>
        </x:is>
      </x:c>
      <x:c r="C347" s="60" t="inlineStr">
        <x:is>
          <x:t xml:space="preserve">HG008 NYGC_ILMN_Lancet2_20241016</x:t>
        </x:is>
      </x:c>
      <x:c r="D347" s="60" t="inlineStr">
        <x:is>
          <x:t xml:space="preserve">data_somatic/HG008/Liss_lab/analysis/NYGC_ILMN_Lancet2_20241016</x:t>
        </x:is>
      </x:c>
      <x:c r="E347" s="60" t="inlineStr">
        <x:is>
          <x:t xml:space="preserve">Lancet2 somatic 콜셋(NYGC ILMN)</x:t>
        </x:is>
      </x:c>
      <x:c r="F347" s="60" t="n"/>
      <x:c r="G347" s="60" t="n">
        <x:v>10</x:v>
      </x:c>
      <x:c r="H347" s="60" t="n">
        <x:v>2.1</x:v>
      </x:c>
      <x:c r="I347" s="60" t="inlineStr">
        <x:is>
          <x:t xml:space="preserve">FALSE</x:t>
        </x:is>
      </x:c>
      <x:c r="J347" s="60" t="inlineStr">
        <x:is>
          <x:t xml:space="preserve">N/A</x:t>
        </x:is>
      </x:c>
      <x:c r="K347" s="60" t="inlineStr">
        <x:is>
          <x:t xml:space="preserve">TRUE</x:t>
        </x:is>
      </x:c>
      <x:c r="L347" s="60" t="inlineStr">
        <x:is>
          <x:t xml:space="preserve">.tbi</x:t>
        </x:is>
      </x:c>
      <x:c r="M347" s="60" t="inlineStr">
        <x:is>
          <x:t xml:space="preserve">0</x:t>
        </x:is>
      </x:c>
      <x:c r="N347" s="60" t="inlineStr">
        <x:is>
          <x:t xml:space="preserve">GIAB</x:t>
        </x:is>
      </x:c>
      <x:c r="O347" s="60" t="n"/>
      <x:c r="P347" s="60" t="n"/>
      <x:c r="Q347" s="60" t="inlineStr">
        <x:is>
          <x:t xml:space="preserve">-</x:t>
        </x:is>
      </x:c>
      <x:c r="R347" s="60" t="inlineStr">
        <x:is>
          <x:t xml:space="preserve">-</x:t>
        </x:is>
      </x:c>
      <x:c r="S347" s="60" t="inlineStr">
        <x:is>
          <x:t xml:space="preserve">-</x:t>
        </x:is>
      </x:c>
      <x:c r="T347" s="60" t="inlineStr">
        <x:is>
          <x:t xml:space="preserve">-</x:t>
        </x:is>
      </x:c>
      <x:c r="U347" s="60" t="n"/>
      <x:c r="V347" s="60" t="n"/>
      <x:c r="W347" s="60" t="inlineStr">
        <x:is>
          <x:t xml:space="preserve">-</x:t>
        </x:is>
      </x:c>
      <x:c r="X347" s="60" t="inlineStr">
        <x:is>
          <x:t xml:space="preserve">-</x:t>
        </x:is>
      </x:c>
      <x:c r="Y347" s="60" t="inlineStr">
        <x:is>
          <x:t xml:space="preserve">-</x:t>
        </x:is>
      </x:c>
      <x:c r="Z347" s="60" t="n"/>
      <x:c r="AA347" s="60" t="n"/>
      <x:c r="AB347" s="60" t="inlineStr">
        <x:is>
          <x:t xml:space="preserve">-</x:t>
        </x:is>
      </x:c>
      <x:c r="AC347" s="60" t="inlineStr">
        <x:is>
          <x:t xml:space="preserve">-</x:t>
        </x:is>
      </x:c>
      <x:c r="AD347" s="60" t="inlineStr">
        <x:is>
          <x:t xml:space="preserve">-</x:t>
        </x:is>
      </x:c>
      <x:c r="AE347" s="60" t="n"/>
      <x:c r="AF347" s="60" t="n"/>
      <x:c r="AG347" s="60" t="inlineStr">
        <x:is>
          <x:t xml:space="preserve">-</x:t>
        </x:is>
      </x:c>
      <x:c r="AH347" s="60" t="inlineStr">
        <x:is>
          <x:t xml:space="preserve">-</x:t>
        </x:is>
      </x:c>
      <x:c r="AI347" s="60" t="inlineStr">
        <x:is>
          <x:t xml:space="preserve">-</x:t>
        </x:is>
      </x:c>
      <x:c r="AJ347" s="60" t="n"/>
      <x:c r="AK347" s="60" t="n"/>
      <x:c r="AL347" s="60" t="inlineStr">
        <x:is>
          <x:t xml:space="preserve">TRUE</x:t>
        </x:is>
      </x:c>
      <x:c r="AM347" s="60" t="inlineStr">
        <x:is>
          <x:t xml:space="preserve">Lancet2 (파일명 토큰; 버전은 README 확인)</x:t>
        </x:is>
      </x:c>
      <x:c r="AN347" s="60" t="inlineStr">
        <x:is>
          <x:t xml:space="preserve">GIAB</x:t>
        </x:is>
      </x:c>
      <x:c r="AO347" s="60" t="n"/>
      <x:c r="AP347" s="60" t="n"/>
      <x:c r="AQ347" s="60" t="inlineStr">
        <x:is>
          <x:t xml:space="preserve">-</x:t>
        </x:is>
      </x:c>
      <x:c r="AR347" s="60" t="inlineStr">
        <x:is>
          <x:t xml:space="preserve">-</x:t>
        </x:is>
      </x:c>
      <x:c r="AS347" s="60" t="inlineStr">
        <x:is>
          <x:t xml:space="preserve">-</x:t>
        </x:is>
      </x:c>
      <x:c r="AT347" s="60" t="n"/>
      <x:c r="AU347" s="60" t="n"/>
      <x:c r="AV347" s="60" t="inlineStr">
        <x:is>
          <x:t xml:space="preserve">TRUE</x:t>
        </x:is>
      </x:c>
      <x:c r="AW347" s="60" t="inlineStr">
        <x:is>
          <x:t xml:space="preserve">giab_doc:data_somatic/HG008/Liss_lab/analysis/NYGC_ILMN_Lancet2_20241016/README_NYGC_ILMN_Lancet2_20241016.md</x:t>
        </x:is>
      </x:c>
      <x:c r="AX347" s="60" t="n"/>
      <x:c r="AY347" s="60" t="inlineStr">
        <x:is>
          <x:t xml:space="preserve">2026-09-16 FTP data/ 라이브 크롤로 발견(2026-08-13 목록 누락분). README 미확인</x:t>
        </x:is>
      </x:c>
    </x:row>
    <x:row r="348">
      <x:c r="A348" s="60" t="inlineStr">
        <x:is>
          <x:t xml:space="preserve">HG008</x:t>
        </x:is>
      </x:c>
      <x:c r="B348" s="60" t="inlineStr">
        <x:is>
          <x:t xml:space="preserve">other</x:t>
        </x:is>
      </x:c>
      <x:c r="C348" s="60" t="inlineStr">
        <x:is>
          <x:t xml:space="preserve">HG008 Ultima-ppmSeq-SNV_20241028</x:t>
        </x:is>
      </x:c>
      <x:c r="D348" s="60" t="inlineStr">
        <x:is>
          <x:t xml:space="preserve">data_somatic/HG008/Liss_lab/analysis/Ultima-ppmSeq-SNV_20241028</x:t>
        </x:is>
      </x:c>
      <x:c r="E348" s="60" t="inlineStr">
        <x:is>
          <x:t xml:space="preserve">Ultima ppmSeq somatic SNV 분석</x:t>
        </x:is>
      </x:c>
      <x:c r="F348" s="60" t="n"/>
      <x:c r="G348" s="60" t="n">
        <x:v>12</x:v>
      </x:c>
      <x:c r="H348" s="60" t="n">
        <x:v>66.09999999999999</x:v>
      </x:c>
      <x:c r="I348" s="60" t="inlineStr">
        <x:is>
          <x:t xml:space="preserve">FALSE</x:t>
        </x:is>
      </x:c>
      <x:c r="J348" s="60" t="inlineStr">
        <x:is>
          <x:t xml:space="preserve">N/A</x:t>
        </x:is>
      </x:c>
      <x:c r="K348" s="60" t="inlineStr">
        <x:is>
          <x:t xml:space="preserve">TRUE</x:t>
        </x:is>
      </x:c>
      <x:c r="L348" s="60" t="inlineStr">
        <x:is>
          <x:t xml:space="preserve">.tbi</x:t>
        </x:is>
      </x:c>
      <x:c r="M348" s="60" t="inlineStr">
        <x:is>
          <x:t xml:space="preserve">0</x:t>
        </x:is>
      </x:c>
      <x:c r="N348" s="60" t="inlineStr">
        <x:is>
          <x:t xml:space="preserve">GIAB</x:t>
        </x:is>
      </x:c>
      <x:c r="O348" s="60" t="n"/>
      <x:c r="P348" s="60" t="n"/>
      <x:c r="Q348" s="60" t="inlineStr">
        <x:is>
          <x:t xml:space="preserve">-</x:t>
        </x:is>
      </x:c>
      <x:c r="R348" s="60" t="inlineStr">
        <x:is>
          <x:t xml:space="preserve">-</x:t>
        </x:is>
      </x:c>
      <x:c r="S348" s="60" t="inlineStr">
        <x:is>
          <x:t xml:space="preserve">-</x:t>
        </x:is>
      </x:c>
      <x:c r="T348" s="60" t="inlineStr">
        <x:is>
          <x:t xml:space="preserve">-</x:t>
        </x:is>
      </x:c>
      <x:c r="U348" s="60" t="n"/>
      <x:c r="V348" s="60" t="n"/>
      <x:c r="W348" s="60" t="inlineStr">
        <x:is>
          <x:t xml:space="preserve">-</x:t>
        </x:is>
      </x:c>
      <x:c r="X348" s="60" t="inlineStr">
        <x:is>
          <x:t xml:space="preserve">-</x:t>
        </x:is>
      </x:c>
      <x:c r="Y348" s="60" t="inlineStr">
        <x:is>
          <x:t xml:space="preserve">-</x:t>
        </x:is>
      </x:c>
      <x:c r="Z348" s="60" t="n"/>
      <x:c r="AA348" s="60" t="n"/>
      <x:c r="AB348" s="60" t="inlineStr">
        <x:is>
          <x:t xml:space="preserve">-</x:t>
        </x:is>
      </x:c>
      <x:c r="AC348" s="60" t="inlineStr">
        <x:is>
          <x:t xml:space="preserve">-</x:t>
        </x:is>
      </x:c>
      <x:c r="AD348" s="60" t="inlineStr">
        <x:is>
          <x:t xml:space="preserve">-</x:t>
        </x:is>
      </x:c>
      <x:c r="AE348" s="60" t="n"/>
      <x:c r="AF348" s="60" t="n"/>
      <x:c r="AG348" s="60" t="inlineStr">
        <x:is>
          <x:t xml:space="preserve">-</x:t>
        </x:is>
      </x:c>
      <x:c r="AH348" s="60" t="inlineStr">
        <x:is>
          <x:t xml:space="preserve">-</x:t>
        </x:is>
      </x:c>
      <x:c r="AI348" s="60" t="inlineStr">
        <x:is>
          <x:t xml:space="preserve">-</x:t>
        </x:is>
      </x:c>
      <x:c r="AJ348" s="60" t="n"/>
      <x:c r="AK348" s="60" t="n"/>
      <x:c r="AL348" s="60" t="inlineStr">
        <x:is>
          <x:t xml:space="preserve">TRUE</x:t>
        </x:is>
      </x:c>
      <x:c r="AM348" s="60" t="inlineStr">
        <x:is>
          <x:t xml:space="preserve">-</x:t>
        </x:is>
      </x:c>
      <x:c r="AN348" s="60" t="inlineStr">
        <x:is>
          <x:t xml:space="preserve">GIAB</x:t>
        </x:is>
      </x:c>
      <x:c r="AO348" s="60" t="n"/>
      <x:c r="AP348" s="60" t="n"/>
      <x:c r="AQ348" s="60" t="inlineStr">
        <x:is>
          <x:t xml:space="preserve">-</x:t>
        </x:is>
      </x:c>
      <x:c r="AR348" s="60" t="inlineStr">
        <x:is>
          <x:t xml:space="preserve">-</x:t>
        </x:is>
      </x:c>
      <x:c r="AS348" s="60" t="inlineStr">
        <x:is>
          <x:t xml:space="preserve">-</x:t>
        </x:is>
      </x:c>
      <x:c r="AT348" s="60" t="n"/>
      <x:c r="AU348" s="60" t="n"/>
      <x:c r="AV348" s="60" t="inlineStr">
        <x:is>
          <x:t xml:space="preserve">TRUE</x:t>
        </x:is>
      </x:c>
      <x:c r="AW348" s="60" t="inlineStr">
        <x:is>
          <x:t xml:space="preserve">giab_doc:data_somatic/HG008/Liss_lab/analysis/Ultima-ppmSeq-SNV_20241028/README_ppmSeq-SNV_20241028.md</x:t>
        </x:is>
      </x:c>
      <x:c r="AX348" s="60" t="n"/>
      <x:c r="AY348" s="60" t="inlineStr">
        <x:is>
          <x:t xml:space="preserve">2026-09-16 FTP data/ 라이브 크롤로 발견(2026-08-13 목록 누락분). README 미확인</x:t>
        </x:is>
      </x:c>
    </x:row>
    <x:row r="349">
      <x:c r="A349" s="60" t="inlineStr">
        <x:is>
          <x:t xml:space="preserve">HG008</x:t>
        </x:is>
      </x:c>
      <x:c r="B349" s="60" t="inlineStr">
        <x:is>
          <x:t xml:space="preserve">other</x:t>
        </x:is>
      </x:c>
      <x:c r="C349" s="60" t="inlineStr">
        <x:is>
          <x:t xml:space="preserve">HG008 analysis</x:t>
        </x:is>
      </x:c>
      <x:c r="D349" s="60" t="inlineStr">
        <x:is>
          <x:t xml:space="preserve">data_somatic/HG008/Liss_lab/superseded-2022-data/analysis</x:t>
        </x:is>
      </x:c>
      <x:c r="E349" s="60" t="inlineStr">
        <x:is>
          <x:t xml:space="preserve">Illumina WGS 2022(superseded)</x:t>
        </x:is>
      </x:c>
      <x:c r="F349" s="60" t="n"/>
      <x:c r="G349" s="60" t="n">
        <x:v>61</x:v>
      </x:c>
      <x:c r="H349" s="60" t="n">
        <x:v>1.6</x:v>
      </x:c>
      <x:c r="I349" s="60" t="inlineStr">
        <x:is>
          <x:t xml:space="preserve">FALSE</x:t>
        </x:is>
      </x:c>
      <x:c r="J349" s="60" t="inlineStr">
        <x:is>
          <x:t xml:space="preserve">N/A</x:t>
        </x:is>
      </x:c>
      <x:c r="K349" s="60" t="inlineStr">
        <x:is>
          <x:t xml:space="preserve">PARTIAL</x:t>
        </x:is>
      </x:c>
      <x:c r="L349" s="60" t="inlineStr">
        <x:is>
          <x:t xml:space="preserve">.tbi</x:t>
        </x:is>
      </x:c>
      <x:c r="M349" s="60" t="inlineStr">
        <x:is>
          <x:t xml:space="preserve">5</x:t>
        </x:is>
      </x:c>
      <x:c r="N349" s="60" t="inlineStr">
        <x:is>
          <x:t xml:space="preserve">GIAB</x:t>
        </x:is>
      </x:c>
      <x:c r="O349" s="60" t="n"/>
      <x:c r="P349" s="60" t="n"/>
      <x:c r="Q349" s="60" t="inlineStr">
        <x:is>
          <x:t xml:space="preserve">-</x:t>
        </x:is>
      </x:c>
      <x:c r="R349" s="60" t="inlineStr">
        <x:is>
          <x:t xml:space="preserve">-</x:t>
        </x:is>
      </x:c>
      <x:c r="S349" s="60" t="inlineStr">
        <x:is>
          <x:t xml:space="preserve">-</x:t>
        </x:is>
      </x:c>
      <x:c r="T349" s="60" t="inlineStr">
        <x:is>
          <x:t xml:space="preserve">-</x:t>
        </x:is>
      </x:c>
      <x:c r="U349" s="60" t="n"/>
      <x:c r="V349" s="60" t="n"/>
      <x:c r="W349" s="60" t="inlineStr">
        <x:is>
          <x:t xml:space="preserve">-</x:t>
        </x:is>
      </x:c>
      <x:c r="X349" s="60" t="inlineStr">
        <x:is>
          <x:t xml:space="preserve">-</x:t>
        </x:is>
      </x:c>
      <x:c r="Y349" s="60" t="inlineStr">
        <x:is>
          <x:t xml:space="preserve">-</x:t>
        </x:is>
      </x:c>
      <x:c r="Z349" s="60" t="n"/>
      <x:c r="AA349" s="60" t="n"/>
      <x:c r="AB349" s="60" t="inlineStr">
        <x:is>
          <x:t xml:space="preserve">-</x:t>
        </x:is>
      </x:c>
      <x:c r="AC349" s="60" t="inlineStr">
        <x:is>
          <x:t xml:space="preserve">-</x:t>
        </x:is>
      </x:c>
      <x:c r="AD349" s="60" t="inlineStr">
        <x:is>
          <x:t xml:space="preserve">-</x:t>
        </x:is>
      </x:c>
      <x:c r="AE349" s="60" t="n"/>
      <x:c r="AF349" s="60" t="n"/>
      <x:c r="AG349" s="60" t="inlineStr">
        <x:is>
          <x:t xml:space="preserve">-</x:t>
        </x:is>
      </x:c>
      <x:c r="AH349" s="60" t="inlineStr">
        <x:is>
          <x:t xml:space="preserve">-</x:t>
        </x:is>
      </x:c>
      <x:c r="AI349" s="60" t="inlineStr">
        <x:is>
          <x:t xml:space="preserve">-</x:t>
        </x:is>
      </x:c>
      <x:c r="AJ349" s="60" t="n"/>
      <x:c r="AK349" s="60" t="n"/>
      <x:c r="AL349" s="60" t="inlineStr">
        <x:is>
          <x:t xml:space="preserve">TRUE</x:t>
        </x:is>
      </x:c>
      <x:c r="AM349" s="60" t="inlineStr">
        <x:is>
          <x:t xml:space="preserve">정렬 BAM/CRAM + FASTQ</x:t>
        </x:is>
      </x:c>
      <x:c r="AN349" s="60" t="inlineStr">
        <x:is>
          <x:t xml:space="preserve">GIAB</x:t>
        </x:is>
      </x:c>
      <x:c r="AO349" s="60" t="n"/>
      <x:c r="AP349" s="60" t="n"/>
      <x:c r="AQ349" s="60" t="inlineStr">
        <x:is>
          <x:t xml:space="preserve">-</x:t>
        </x:is>
      </x:c>
      <x:c r="AR349" s="60" t="inlineStr">
        <x:is>
          <x:t xml:space="preserve">-</x:t>
        </x:is>
      </x:c>
      <x:c r="AS349" s="60" t="inlineStr">
        <x:is>
          <x:t xml:space="preserve">-</x:t>
        </x:is>
      </x:c>
      <x:c r="AT349" s="60" t="n"/>
      <x:c r="AU349" s="60" t="n"/>
      <x:c r="AV349" s="60" t="inlineStr">
        <x:is>
          <x:t xml:space="preserve">TRUE</x:t>
        </x:is>
      </x:c>
      <x:c r="AW349" s="60" t="inlineStr">
        <x:is>
          <x:t xml:space="preserve">N/A</x:t>
        </x:is>
      </x:c>
      <x:c r="AX349" s="60" t="n"/>
      <x:c r="AY349" s="60" t="inlineStr">
        <x:is>
          <x:t xml:space="preserve">2026-09-16 FTP data/ 라이브 크롤로 발견(2026-08-13 목록 누락분). GIAB이 superseded로 표시. 받지 않아도 무방 — README 없음/미확인, 필드는 파일명 기준</x:t>
        </x:is>
      </x:c>
    </x:row>
    <x:row r="350">
      <x:c r="A350" s="60" t="inlineStr">
        <x:is>
          <x:t xml:space="preserve">HG008</x:t>
        </x:is>
      </x:c>
      <x:c r="B350" s="60" t="inlineStr">
        <x:is>
          <x:t xml:space="preserve">illumina_wgs</x:t>
        </x:is>
      </x:c>
      <x:c r="C350" s="60" t="inlineStr">
        <x:is>
          <x:t xml:space="preserve">HG008 HG008-T_bulk 20240508p100 BCM_ILMN-HG008Tp100_20250904</x:t>
        </x:is>
      </x:c>
      <x:c r="D350" s="60" t="inlineStr">
        <x:is>
          <x:t xml:space="preserve">data_somatic/HG008/NIST/HG008-T_bulk/20240508p100/BCM_ILMN-HG008Tp100_20250904</x:t>
        </x:is>
      </x:c>
      <x:c r="E350" s="60" t="inlineStr">
        <x:is>
          <x:t xml:space="preserve">Illumina NovaSeq X, 2x150 PCR-free</x:t>
        </x:is>
      </x:c>
      <x:c r="F350" s="60" t="n"/>
      <x:c r="G350" s="60" t="n">
        <x:v>12</x:v>
      </x:c>
      <x:c r="H350" s="60" t="n">
        <x:v>252.7</x:v>
      </x:c>
      <x:c r="I350" s="60" t="inlineStr">
        <x:is>
          <x:t xml:space="preserve">TRUE</x:t>
        </x:is>
      </x:c>
      <x:c r="J350" s="60" t="inlineStr">
        <x:is>
          <x:t xml:space="preserve">FASTQ + BAM/CRAM</x:t>
        </x:is>
      </x:c>
      <x:c r="K350" s="60" t="inlineStr">
        <x:is>
          <x:t xml:space="preserve">TRUE</x:t>
        </x:is>
      </x:c>
      <x:c r="L350" s="60" t="inlineStr">
        <x:is>
          <x:t xml:space="preserve">.crai</x:t>
        </x:is>
      </x:c>
      <x:c r="M350" s="60" t="inlineStr">
        <x:is>
          <x:t xml:space="preserve">0</x:t>
        </x:is>
      </x:c>
      <x:c r="N350" s="60" t="inlineStr">
        <x:is>
          <x:t xml:space="preserve">GIAB</x:t>
        </x:is>
      </x:c>
      <x:c r="O350" s="60" t="n"/>
      <x:c r="P350" s="60" t="n"/>
      <x:c r="Q350" s="60" t="inlineStr">
        <x:is>
          <x:t xml:space="preserve">TRUE</x:t>
        </x:is>
      </x:c>
      <x:c r="R350" s="60" t="inlineStr">
        <x:is>
          <x:t xml:space="preserve">DRAGEN → GRCh38 CRAM</x:t>
        </x:is>
      </x:c>
      <x:c r="S350" s="60" t="inlineStr">
        <x:is>
          <x:t xml:space="preserve">N/A</x:t>
        </x:is>
      </x:c>
      <x:c r="T350" s="60" t="inlineStr">
        <x:is>
          <x:t xml:space="preserve">GIAB</x:t>
        </x:is>
      </x:c>
      <x:c r="U350" s="60" t="n"/>
      <x:c r="V350" s="60" t="n"/>
      <x:c r="W350" s="60" t="inlineStr">
        <x:is>
          <x:t xml:space="preserve">-</x:t>
        </x:is>
      </x:c>
      <x:c r="X350" s="60" t="inlineStr">
        <x:is>
          <x:t xml:space="preserve">-</x:t>
        </x:is>
      </x:c>
      <x:c r="Y350" s="60" t="inlineStr">
        <x:is>
          <x:t xml:space="preserve">-</x:t>
        </x:is>
      </x:c>
      <x:c r="Z350" s="60" t="n"/>
      <x:c r="AA350" s="60" t="n"/>
      <x:c r="AB350" s="60" t="inlineStr">
        <x:is>
          <x:t xml:space="preserve">-</x:t>
        </x:is>
      </x:c>
      <x:c r="AC350" s="60" t="inlineStr">
        <x:is>
          <x:t xml:space="preserve">-</x:t>
        </x:is>
      </x:c>
      <x:c r="AD350" s="60" t="inlineStr">
        <x:is>
          <x:t xml:space="preserve">-</x:t>
        </x:is>
      </x:c>
      <x:c r="AE350" s="60" t="n"/>
      <x:c r="AF350" s="60" t="n"/>
      <x:c r="AG350" s="60" t="inlineStr">
        <x:is>
          <x:t xml:space="preserve">-</x:t>
        </x:is>
      </x:c>
      <x:c r="AH350" s="60" t="inlineStr">
        <x:is>
          <x:t xml:space="preserve">-</x:t>
        </x:is>
      </x:c>
      <x:c r="AI350" s="60" t="inlineStr">
        <x:is>
          <x:t xml:space="preserve">-</x:t>
        </x:is>
      </x:c>
      <x:c r="AJ350" s="60" t="n"/>
      <x:c r="AK350" s="60" t="n"/>
      <x:c r="AL350" s="60" t="inlineStr">
        <x:is>
          <x:t xml:space="preserve">-</x:t>
        </x:is>
      </x:c>
      <x:c r="AM350" s="60" t="inlineStr">
        <x:is>
          <x:t xml:space="preserve">-</x:t>
        </x:is>
      </x:c>
      <x:c r="AN350" s="60" t="inlineStr">
        <x:is>
          <x:t xml:space="preserve">-</x:t>
        </x:is>
      </x:c>
      <x:c r="AO350" s="60" t="n"/>
      <x:c r="AP350" s="60" t="n"/>
      <x:c r="AQ350" s="60" t="inlineStr">
        <x:is>
          <x:t xml:space="preserve">-</x:t>
        </x:is>
      </x:c>
      <x:c r="AR350" s="60" t="inlineStr">
        <x:is>
          <x:t xml:space="preserve">-</x:t>
        </x:is>
      </x:c>
      <x:c r="AS350" s="60" t="inlineStr">
        <x:is>
          <x:t xml:space="preserve">-</x:t>
        </x:is>
      </x:c>
      <x:c r="AT350" s="60" t="n"/>
      <x:c r="AU350" s="60" t="n"/>
      <x:c r="AV350" s="60" t="inlineStr">
        <x:is>
          <x:t xml:space="preserve">TRUE</x:t>
        </x:is>
      </x:c>
      <x:c r="AW350" s="60" t="inlineStr">
        <x:is>
          <x:t xml:space="preserve">giab_doc:data_somatic/HG008/NIST/HG008-T_bulk/20240508p100/BCM_ILMN-HG008Tp100_20250904/README.md</x:t>
        </x:is>
      </x:c>
      <x:c r="AX350" s="60" t="n"/>
      <x:c r="AY350" s="60" t="inlineStr">
        <x:is>
          <x:t xml:space="preserve">2026-09-16 FTP data/ 라이브 크롤로 발견(2026-08-13 목록 누락분). README: BCM HGSC. p21 ~103x. FASTQ 4 + CRAM(+crai)</x:t>
        </x:is>
      </x:c>
    </x:row>
    <x:row r="351">
      <x:c r="A351" s="60" t="inlineStr">
        <x:is>
          <x:t xml:space="preserve">HG008</x:t>
        </x:is>
      </x:c>
      <x:c r="B351" s="60" t="inlineStr">
        <x:is>
          <x:t xml:space="preserve">pacbio_hifi</x:t>
        </x:is>
      </x:c>
      <x:c r="C351" s="60" t="inlineStr">
        <x:is>
          <x:t xml:space="preserve">HG008 HG008-T_bulk 20240508p100 BCM_Revio_HG008T-p100_20260313</x:t>
        </x:is>
      </x:c>
      <x:c r="D351" s="60" t="inlineStr">
        <x:is>
          <x:t xml:space="preserve">data_somatic/HG008/NIST/HG008-T_bulk/20240508p100/BCM_Revio_HG008T-p100_20260313</x:t>
        </x:is>
      </x:c>
      <x:c r="E351" s="60" t="inlineStr">
        <x:is>
          <x:t xml:space="preserve">PacBio Revio SPRQ</x:t>
        </x:is>
      </x:c>
      <x:c r="F351" s="60" t="n"/>
      <x:c r="G351" s="60" t="n">
        <x:v>9</x:v>
      </x:c>
      <x:c r="H351" s="60" t="n">
        <x:v>94.5</x:v>
      </x:c>
      <x:c r="I351" s="60" t="inlineStr">
        <x:is>
          <x:t xml:space="preserve">TRUE</x:t>
        </x:is>
      </x:c>
      <x:c r="J351" s="60" t="inlineStr">
        <x:is>
          <x:t xml:space="preserve">BAM/CRAM</x:t>
        </x:is>
      </x:c>
      <x:c r="K351" s="60" t="inlineStr">
        <x:is>
          <x:t xml:space="preserve">TRUE</x:t>
        </x:is>
      </x:c>
      <x:c r="L351" s="60" t="inlineStr">
        <x:is>
          <x:t xml:space="preserve">.bai,.pbi</x:t>
        </x:is>
      </x:c>
      <x:c r="M351" s="60" t="inlineStr">
        <x:is>
          <x:t xml:space="preserve">0</x:t>
        </x:is>
      </x:c>
      <x:c r="N351" s="60" t="inlineStr">
        <x:is>
          <x:t xml:space="preserve">GIAB</x:t>
        </x:is>
      </x:c>
      <x:c r="O351" s="60" t="n"/>
      <x:c r="P351" s="60" t="n"/>
      <x:c r="Q351" s="60" t="inlineStr">
        <x:is>
          <x:t xml:space="preserve">TRUE</x:t>
        </x:is>
      </x:c>
      <x:c r="R351" s="60" t="inlineStr">
        <x:is>
          <x:t xml:space="preserve">pbmm2 v26.2.0</x:t>
        </x:is>
      </x:c>
      <x:c r="S351" s="60" t="inlineStr">
        <x:is>
          <x:t xml:space="preserve">GRCh38 (GCA_000001405.15 no_alt_analysis_set)</x:t>
        </x:is>
      </x:c>
      <x:c r="T351" s="60" t="inlineStr">
        <x:is>
          <x:t xml:space="preserve">me</x:t>
        </x:is>
      </x:c>
      <x:c r="U351" s="60" t="inlineStr">
        <x:is>
          <x:t xml:space="preserve">/BiO/scratch/ehojune/GIAB_benchmark/processed_data_ehojune/HG008T-p100/PacBio/HG008-T_bulk/02_alignedBAM</x:t>
        </x:is>
      </x:c>
      <x:c r="V351" s="60" t="inlineStr">
        <x:is>
          <x:t xml:space="preserve">phase1_pacbio_hifi/scripts/10_submit.sh</x:t>
        </x:is>
      </x:c>
      <x:c r="W351" s="60" t="inlineStr">
        <x:is>
          <x:t xml:space="preserve">TRUE</x:t>
        </x:is>
      </x:c>
      <x:c r="X351" s="60" t="inlineStr">
        <x:is>
          <x:t xml:space="preserve">WhatsHap v2.8 (DeepVariant VCF phase+haplotag)</x:t>
        </x:is>
      </x:c>
      <x:c r="Y351" s="60" t="inlineStr">
        <x:is>
          <x:t xml:space="preserve">me</x:t>
        </x:is>
      </x:c>
      <x:c r="Z351" s="60" t="inlineStr">
        <x:is>
          <x:t xml:space="preserve">/BiO/scratch/ehojune/GIAB_benchmark/processed_data_ehojune/HG008T-p100/PacBio/HG008-T_bulk/03_VCF/phased_whatshap</x:t>
        </x:is>
      </x:c>
      <x:c r="AA351" s="60" t="inlineStr">
        <x:is>
          <x:t xml:space="preserve">phase1_pacbio_hifi/scripts/10_submit.sh</x:t>
        </x:is>
      </x:c>
      <x:c r="AB351" s="60" t="inlineStr">
        <x:is>
          <x:t xml:space="preserve">TRUE</x:t>
        </x:is>
      </x:c>
      <x:c r="AC351" s="60" t="inlineStr">
        <x:is>
          <x:t xml:space="preserve">DeepVariant v1.10.0 + Clair3 v1.2.0 + pbsv v2.11.0</x:t>
        </x:is>
      </x:c>
      <x:c r="AD351" s="60" t="inlineStr">
        <x:is>
          <x:t xml:space="preserve">me</x:t>
        </x:is>
      </x:c>
      <x:c r="AE351" s="60" t="inlineStr">
        <x:is>
          <x:t xml:space="preserve">/BiO/scratch/ehojune/GIAB_benchmark/processed_data_ehojune/HG008T-p100/PacBio/HG008-T_bulk/03_VCF</x:t>
        </x:is>
      </x:c>
      <x:c r="AF351" s="60" t="inlineStr">
        <x:is>
          <x:t xml:space="preserve">phase1_pacbio_hifi/scripts/10_submit.sh</x:t>
        </x:is>
      </x:c>
      <x:c r="AG351" s="60" t="inlineStr">
        <x:is>
          <x:t xml:space="preserve">-</x:t>
        </x:is>
      </x:c>
      <x:c r="AH351" s="60" t="inlineStr">
        <x:is>
          <x:t xml:space="preserve">-</x:t>
        </x:is>
      </x:c>
      <x:c r="AI351" s="60" t="inlineStr">
        <x:is>
          <x:t xml:space="preserve">-</x:t>
        </x:is>
      </x:c>
      <x:c r="AJ351" s="60" t="n"/>
      <x:c r="AK351" s="60" t="n"/>
      <x:c r="AL351" s="60" t="inlineStr">
        <x:is>
          <x:t xml:space="preserve">TRUE</x:t>
        </x:is>
      </x:c>
      <x:c r="AM351" s="60" t="inlineStr">
        <x:is>
          <x:t xml:space="preserve">DeepSomatic 1.10.0 PACBIO tumor-normal (CPU; SNV/INDEL)</x:t>
        </x:is>
      </x:c>
      <x:c r="AN351" s="60" t="inlineStr">
        <x:is>
          <x:t xml:space="preserve">me</x:t>
        </x:is>
      </x:c>
      <x:c r="AO351" s="60" t="inlineStr">
        <x:is>
          <x:t xml:space="preserve">/BiO/scratch/ehojune/GIAB_benchmark/processed_data_ehojune/HG008T-p100/PacBio/somatic.p100/03_VCF/deepsomatic/HG008T-p100.somatic.p100.GRCh38.deepsomatic.vcf.gz</x:t>
        </x:is>
      </x:c>
      <x:c r="AP351" s="60" t="inlineStr">
        <x:is>
          <x:t xml:space="preserve">phase1_pacbio_hifi/scripts/70_submit_somatic.sh</x:t>
        </x:is>
      </x:c>
      <x:c r="AQ351" s="60" t="inlineStr">
        <x:is>
          <x:t xml:space="preserve">-</x:t>
        </x:is>
      </x:c>
      <x:c r="AR351" s="60" t="inlineStr">
        <x:is>
          <x:t xml:space="preserve">-</x:t>
        </x:is>
      </x:c>
      <x:c r="AS351" s="60" t="inlineStr">
        <x:is>
          <x:t xml:space="preserve">-</x:t>
        </x:is>
      </x:c>
      <x:c r="AT351" s="60" t="n"/>
      <x:c r="AU351" s="60" t="n"/>
      <x:c r="AV351" s="60" t="inlineStr">
        <x:is>
          <x:t xml:space="preserve">TRUE</x:t>
        </x:is>
      </x:c>
      <x:c r="AW351" s="60" t="inlineStr">
        <x:is>
          <x:t xml:space="preserve">giab_doc:data_somatic/HG008/NIST/HG008-T_bulk/20240508p100/BCM_Revio_HG008T-p100_20260313/README_BCM_Revio_HG008T-p100_20260313.md</x:t>
        </x:is>
      </x:c>
      <x:c r="AX351" s="60" t="inlineStr">
        <x:is>
          <x:t xml:space="preserve">기본 처리 완료. 자체 DeepSomatic 1.10.0 somatic SNV/INDEL p100 QC·smvar V0.3 채점 완료(2026-09-25). borrowed normal; recall_only, precision 해석 제외. 쌍: phase1_pacbio_hifi/somatic_pairs.tsv. 결과: docs/runs/2026-09-25-somatic-wgs.md. 추가 실행 없음.</x:t>
        </x:is>
      </x:c>
      <x:c r="AY351" s="60" t="inlineStr">
        <x:is>
          <x:t xml:space="preserve">2026-09-16 FTP data/ 라이브 크롤로 발견(2026-08-13 목록 누락분). README: BCM HGSC. p100 기준 mean autosome 32x / median diploid 51x, N50 18.4 kb</x:t>
        </x:is>
      </x:c>
    </x:row>
    <x:row r="352">
      <x:c r="A352" s="60" t="inlineStr">
        <x:is>
          <x:t xml:space="preserve">HG008</x:t>
        </x:is>
      </x:c>
      <x:c r="B352" s="60" t="inlineStr">
        <x:is>
          <x:t xml:space="preserve">other</x:t>
        </x:is>
      </x:c>
      <x:c r="C352" s="60" t="inlineStr">
        <x:is>
          <x:t xml:space="preserve">HG008 HG008-T_bulk 20240508p100 analysis</x:t>
        </x:is>
      </x:c>
      <x:c r="D352" s="60" t="inlineStr">
        <x:is>
          <x:t xml:space="preserve">data_somatic/HG008/NIST/HG008-T_bulk/20240508p100/analysis</x:t>
        </x:is>
      </x:c>
      <x:c r="E352" s="60" t="inlineStr">
        <x:is>
          <x:t xml:space="preserve">somatic 분석 결과(GRCh38)</x:t>
        </x:is>
      </x:c>
      <x:c r="F352" s="60" t="n"/>
      <x:c r="G352" s="60" t="n">
        <x:v>46</x:v>
      </x:c>
      <x:c r="H352" s="60" t="n">
        <x:v>1.9</x:v>
      </x:c>
      <x:c r="I352" s="60" t="inlineStr">
        <x:is>
          <x:t xml:space="preserve">FALSE</x:t>
        </x:is>
      </x:c>
      <x:c r="J352" s="60" t="inlineStr">
        <x:is>
          <x:t xml:space="preserve">N/A</x:t>
        </x:is>
      </x:c>
      <x:c r="K352" s="60" t="inlineStr">
        <x:is>
          <x:t xml:space="preserve">TRUE</x:t>
        </x:is>
      </x:c>
      <x:c r="L352" s="60" t="inlineStr">
        <x:is>
          <x:t xml:space="preserve">.tbi</x:t>
        </x:is>
      </x:c>
      <x:c r="M352" s="60" t="inlineStr">
        <x:is>
          <x:t xml:space="preserve">0</x:t>
        </x:is>
      </x:c>
      <x:c r="N352" s="60" t="inlineStr">
        <x:is>
          <x:t xml:space="preserve">GIAB</x:t>
        </x:is>
      </x:c>
      <x:c r="O352" s="60" t="n"/>
      <x:c r="P352" s="60" t="n"/>
      <x:c r="Q352" s="60" t="inlineStr">
        <x:is>
          <x:t xml:space="preserve">-</x:t>
        </x:is>
      </x:c>
      <x:c r="R352" s="60" t="inlineStr">
        <x:is>
          <x:t xml:space="preserve">-</x:t>
        </x:is>
      </x:c>
      <x:c r="S352" s="60" t="inlineStr">
        <x:is>
          <x:t xml:space="preserve">-</x:t>
        </x:is>
      </x:c>
      <x:c r="T352" s="60" t="inlineStr">
        <x:is>
          <x:t xml:space="preserve">-</x:t>
        </x:is>
      </x:c>
      <x:c r="U352" s="60" t="n"/>
      <x:c r="V352" s="60" t="n"/>
      <x:c r="W352" s="60" t="inlineStr">
        <x:is>
          <x:t xml:space="preserve">-</x:t>
        </x:is>
      </x:c>
      <x:c r="X352" s="60" t="inlineStr">
        <x:is>
          <x:t xml:space="preserve">-</x:t>
        </x:is>
      </x:c>
      <x:c r="Y352" s="60" t="inlineStr">
        <x:is>
          <x:t xml:space="preserve">-</x:t>
        </x:is>
      </x:c>
      <x:c r="Z352" s="60" t="n"/>
      <x:c r="AA352" s="60" t="n"/>
      <x:c r="AB352" s="60" t="inlineStr">
        <x:is>
          <x:t xml:space="preserve">TRUE</x:t>
        </x:is>
      </x:c>
      <x:c r="AC352" s="60" t="inlineStr">
        <x:is>
          <x:t xml:space="preserve">dipcall (파일명 토큰; 버전은 README 확인)</x:t>
        </x:is>
      </x:c>
      <x:c r="AD352" s="60" t="inlineStr">
        <x:is>
          <x:t xml:space="preserve">GIAB</x:t>
        </x:is>
      </x:c>
      <x:c r="AE352" s="60" t="n"/>
      <x:c r="AF352" s="60" t="n"/>
      <x:c r="AG352" s="60" t="inlineStr">
        <x:is>
          <x:t xml:space="preserve">TRUE</x:t>
        </x:is>
      </x:c>
      <x:c r="AH352" s="60" t="inlineStr">
        <x:is>
          <x:t xml:space="preserve">HiFi: HiFi Somatic WDL v0.9.4(DeepSomatic 1.9.0, Severus 1.6.0, CNVkit 0.9.10, PURPLE 4.0, VEP 112) · ILMN: nf-core/sarek 3.8.1 T/N(FreeBayes, Strelka2, Manta, indexcov)</x:t>
        </x:is>
      </x:c>
      <x:c r="AI352" s="60" t="inlineStr">
        <x:is>
          <x:t xml:space="preserve">GIAB</x:t>
        </x:is>
      </x:c>
      <x:c r="AJ352" s="60" t="n"/>
      <x:c r="AK352" s="60" t="n"/>
      <x:c r="AL352" s="60" t="inlineStr">
        <x:is>
          <x:t xml:space="preserve">TRUE</x:t>
        </x:is>
      </x:c>
      <x:c r="AM352" s="60" t="inlineStr">
        <x:is>
          <x:t xml:space="preserve">DeepSomatic, Severus (파일명 토큰; 버전은 README 확인)</x:t>
        </x:is>
      </x:c>
      <x:c r="AN352" s="60" t="inlineStr">
        <x:is>
          <x:t xml:space="preserve">GIAB</x:t>
        </x:is>
      </x:c>
      <x:c r="AO352" s="60" t="n"/>
      <x:c r="AP352" s="60" t="n"/>
      <x:c r="AQ352" s="60" t="inlineStr">
        <x:is>
          <x:t xml:space="preserve">-</x:t>
        </x:is>
      </x:c>
      <x:c r="AR352" s="60" t="inlineStr">
        <x:is>
          <x:t xml:space="preserve">-</x:t>
        </x:is>
      </x:c>
      <x:c r="AS352" s="60" t="inlineStr">
        <x:is>
          <x:t xml:space="preserve">-</x:t>
        </x:is>
      </x:c>
      <x:c r="AT352" s="60" t="n"/>
      <x:c r="AU352" s="60" t="n"/>
      <x:c r="AV352" s="60" t="inlineStr">
        <x:is>
          <x:t xml:space="preserve">TRUE</x:t>
        </x:is>
      </x:c>
      <x:c r="AW352" s="60" t="inlineStr">
        <x:is>
          <x:t xml:space="preserve">N/A</x:t>
        </x:is>
      </x:c>
      <x:c r="AX352" s="60" t="n"/>
      <x:c r="AY352"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353">
      <x:c r="A353" s="60" t="inlineStr">
        <x:is>
          <x:t xml:space="preserve">HG008</x:t>
        </x:is>
      </x:c>
      <x:c r="B353" s="60" t="inlineStr">
        <x:is>
          <x:t xml:space="preserve">other</x:t>
        </x:is>
      </x:c>
      <x:c r="C353" s="60" t="inlineStr">
        <x:is>
          <x:t xml:space="preserve">HG008 HG008-T_bulk 20240508p101 Karyologic_20200320</x:t>
        </x:is>
      </x:c>
      <x:c r="D353" s="60" t="inlineStr">
        <x:is>
          <x:t xml:space="preserve">data_somatic/HG008/NIST/HG008-T_bulk/20240508p101/Karyologic_20200320</x:t>
        </x:is>
      </x:c>
      <x:c r="E353" s="60" t="inlineStr">
        <x:is>
          <x:t xml:space="preserve">KaryoLogic G-band 핵형(시퀀싱 아님)</x:t>
        </x:is>
      </x:c>
      <x:c r="F353" s="60" t="n"/>
      <x:c r="G353" s="60" t="n">
        <x:v>2</x:v>
      </x:c>
      <x:c r="H353" s="60" t="n">
        <x:v>0</x:v>
      </x:c>
      <x:c r="I353" s="60" t="inlineStr">
        <x:is>
          <x:t xml:space="preserve">FALSE</x:t>
        </x:is>
      </x:c>
      <x:c r="J353" s="60" t="inlineStr">
        <x:is>
          <x:t xml:space="preserve">N/A</x:t>
        </x:is>
      </x:c>
      <x:c r="K353" s="60" t="inlineStr">
        <x:is>
          <x:t xml:space="preserve">-</x:t>
        </x:is>
      </x:c>
      <x:c r="L353" s="60" t="n"/>
      <x:c r="M353" s="60" t="n"/>
      <x:c r="N353" s="60" t="inlineStr">
        <x:is>
          <x:t xml:space="preserve">-</x:t>
        </x:is>
      </x:c>
      <x:c r="O353" s="60" t="n"/>
      <x:c r="P353" s="60" t="n"/>
      <x:c r="Q353" s="60" t="inlineStr">
        <x:is>
          <x:t xml:space="preserve">-</x:t>
        </x:is>
      </x:c>
      <x:c r="R353" s="60" t="inlineStr">
        <x:is>
          <x:t xml:space="preserve">-</x:t>
        </x:is>
      </x:c>
      <x:c r="S353" s="60" t="inlineStr">
        <x:is>
          <x:t xml:space="preserve">-</x:t>
        </x:is>
      </x:c>
      <x:c r="T353" s="60" t="inlineStr">
        <x:is>
          <x:t xml:space="preserve">-</x:t>
        </x:is>
      </x:c>
      <x:c r="U353" s="60" t="n"/>
      <x:c r="V353" s="60" t="n"/>
      <x:c r="W353" s="60" t="inlineStr">
        <x:is>
          <x:t xml:space="preserve">-</x:t>
        </x:is>
      </x:c>
      <x:c r="X353" s="60" t="inlineStr">
        <x:is>
          <x:t xml:space="preserve">-</x:t>
        </x:is>
      </x:c>
      <x:c r="Y353" s="60" t="inlineStr">
        <x:is>
          <x:t xml:space="preserve">-</x:t>
        </x:is>
      </x:c>
      <x:c r="Z353" s="60" t="n"/>
      <x:c r="AA353" s="60" t="n"/>
      <x:c r="AB353" s="60" t="inlineStr">
        <x:is>
          <x:t xml:space="preserve">-</x:t>
        </x:is>
      </x:c>
      <x:c r="AC353" s="60" t="inlineStr">
        <x:is>
          <x:t xml:space="preserve">-</x:t>
        </x:is>
      </x:c>
      <x:c r="AD353" s="60" t="inlineStr">
        <x:is>
          <x:t xml:space="preserve">-</x:t>
        </x:is>
      </x:c>
      <x:c r="AE353" s="60" t="n"/>
      <x:c r="AF353" s="60" t="n"/>
      <x:c r="AG353" s="60" t="inlineStr">
        <x:is>
          <x:t xml:space="preserve">-</x:t>
        </x:is>
      </x:c>
      <x:c r="AH353" s="60" t="inlineStr">
        <x:is>
          <x:t xml:space="preserve">-</x:t>
        </x:is>
      </x:c>
      <x:c r="AI353" s="60" t="inlineStr">
        <x:is>
          <x:t xml:space="preserve">-</x:t>
        </x:is>
      </x:c>
      <x:c r="AJ353" s="60" t="n"/>
      <x:c r="AK353" s="60" t="n"/>
      <x:c r="AL353" s="60" t="inlineStr">
        <x:is>
          <x:t xml:space="preserve">-</x:t>
        </x:is>
      </x:c>
      <x:c r="AM353" s="60" t="inlineStr">
        <x:is>
          <x:t xml:space="preserve">-</x:t>
        </x:is>
      </x:c>
      <x:c r="AN353" s="60" t="inlineStr">
        <x:is>
          <x:t xml:space="preserve">-</x:t>
        </x:is>
      </x:c>
      <x:c r="AO353" s="60" t="n"/>
      <x:c r="AP353" s="60" t="n"/>
      <x:c r="AQ353" s="60" t="inlineStr">
        <x:is>
          <x:t xml:space="preserve">-</x:t>
        </x:is>
      </x:c>
      <x:c r="AR353" s="60" t="inlineStr">
        <x:is>
          <x:t xml:space="preserve">-</x:t>
        </x:is>
      </x:c>
      <x:c r="AS353" s="60" t="inlineStr">
        <x:is>
          <x:t xml:space="preserve">-</x:t>
        </x:is>
      </x:c>
      <x:c r="AT353" s="60" t="n"/>
      <x:c r="AU353" s="60" t="n"/>
      <x:c r="AV353" s="60" t="inlineStr">
        <x:is>
          <x:t xml:space="preserve">FALSE</x:t>
        </x:is>
      </x:c>
      <x:c r="AW353" s="60" t="inlineStr">
        <x:is>
          <x:t xml:space="preserve">giab_doc:data_somatic/HG008/NIST/HG008-T_bulk/20240508p101/Karyologic_20200320/README_KaryoLogic_20250320bulk.md</x:t>
        </x:is>
      </x:c>
      <x:c r="AX353" s="60" t="n"/>
      <x:c r="AY353" s="60" t="inlineStr">
        <x:is>
          <x:t xml:space="preserve">2026-09-16 FTP data/ 라이브 크롤로 발견(2026-08-13 목록 누락분). README+PDF 리포트. 20 metaphase. HG008-T p14: 58-64개 염색체 hypotriploid, 다중 재배열</x:t>
        </x:is>
      </x:c>
    </x:row>
    <x:row r="354">
      <x:c r="A354" s="60" t="inlineStr">
        <x:is>
          <x:t xml:space="preserve">HG008</x:t>
        </x:is>
      </x:c>
      <x:c r="B354" s="60" t="inlineStr">
        <x:is>
          <x:t xml:space="preserve">rnaseq_all</x:t>
        </x:is>
      </x:c>
      <x:c r="C354" s="60" t="inlineStr">
        <x:is>
          <x:t xml:space="preserve">HG008 HG008-T_bulk 20240508p103 UMD_RNA-seq_20250925</x:t>
        </x:is>
      </x:c>
      <x:c r="D354" s="60" t="inlineStr">
        <x:is>
          <x:t xml:space="preserve">data_somatic/HG008/NIST/HG008-T_bulk/20240508p103/UMD_RNA-seq_20250925</x:t>
        </x:is>
      </x:c>
      <x:c r="E354" s="60" t="inlineStr">
        <x:is>
          <x:t xml:space="preserve">Illumina NovaSeq 6000 2x150, total RNA(rRNA depletion, unstranded), NEBNext UltraExpress</x:t>
        </x:is>
      </x:c>
      <x:c r="F354" s="60" t="n"/>
      <x:c r="G354" s="60" t="n">
        <x:v>28</x:v>
      </x:c>
      <x:c r="H354" s="60" t="n">
        <x:v>32.3</x:v>
      </x:c>
      <x:c r="I354" s="60" t="inlineStr">
        <x:is>
          <x:t xml:space="preserve">TRUE</x:t>
        </x:is>
      </x:c>
      <x:c r="J354" s="60" t="inlineStr">
        <x:is>
          <x:t xml:space="preserve">FASTQ</x:t>
        </x:is>
      </x:c>
      <x:c r="K354" s="60" t="inlineStr">
        <x:is>
          <x:t xml:space="preserve">-</x:t>
        </x:is>
      </x:c>
      <x:c r="L354" s="60" t="n"/>
      <x:c r="M354" s="60" t="n"/>
      <x:c r="N354" s="60" t="inlineStr">
        <x:is>
          <x:t xml:space="preserve">-</x:t>
        </x:is>
      </x:c>
      <x:c r="O354" s="60" t="n"/>
      <x:c r="P354" s="60" t="n"/>
      <x:c r="Q354" s="60" t="inlineStr">
        <x:is>
          <x:t xml:space="preserve">-</x:t>
        </x:is>
      </x:c>
      <x:c r="R354" s="60" t="inlineStr">
        <x:is>
          <x:t xml:space="preserve">-</x:t>
        </x:is>
      </x:c>
      <x:c r="S354" s="60" t="inlineStr">
        <x:is>
          <x:t xml:space="preserve">-</x:t>
        </x:is>
      </x:c>
      <x:c r="T354" s="60" t="inlineStr">
        <x:is>
          <x:t xml:space="preserve">-</x:t>
        </x:is>
      </x:c>
      <x:c r="U354" s="60" t="n"/>
      <x:c r="V354" s="60" t="n"/>
      <x:c r="W354" s="60" t="inlineStr">
        <x:is>
          <x:t xml:space="preserve">-</x:t>
        </x:is>
      </x:c>
      <x:c r="X354" s="60" t="inlineStr">
        <x:is>
          <x:t xml:space="preserve">-</x:t>
        </x:is>
      </x:c>
      <x:c r="Y354" s="60" t="inlineStr">
        <x:is>
          <x:t xml:space="preserve">-</x:t>
        </x:is>
      </x:c>
      <x:c r="Z354" s="60" t="n"/>
      <x:c r="AA354" s="60" t="n"/>
      <x:c r="AB354" s="60" t="inlineStr">
        <x:is>
          <x:t xml:space="preserve">-</x:t>
        </x:is>
      </x:c>
      <x:c r="AC354" s="60" t="inlineStr">
        <x:is>
          <x:t xml:space="preserve">-</x:t>
        </x:is>
      </x:c>
      <x:c r="AD354" s="60" t="inlineStr">
        <x:is>
          <x:t xml:space="preserve">-</x:t>
        </x:is>
      </x:c>
      <x:c r="AE354" s="60" t="n"/>
      <x:c r="AF354" s="60" t="n"/>
      <x:c r="AG354" s="60" t="inlineStr">
        <x:is>
          <x:t xml:space="preserve">-</x:t>
        </x:is>
      </x:c>
      <x:c r="AH354" s="60" t="inlineStr">
        <x:is>
          <x:t xml:space="preserve">-</x:t>
        </x:is>
      </x:c>
      <x:c r="AI354" s="60" t="inlineStr">
        <x:is>
          <x:t xml:space="preserve">-</x:t>
        </x:is>
      </x:c>
      <x:c r="AJ354" s="60" t="n"/>
      <x:c r="AK354" s="60" t="n"/>
      <x:c r="AL354" s="60" t="inlineStr">
        <x:is>
          <x:t xml:space="preserve">-</x:t>
        </x:is>
      </x:c>
      <x:c r="AM354" s="60" t="inlineStr">
        <x:is>
          <x:t xml:space="preserve">-</x:t>
        </x:is>
      </x:c>
      <x:c r="AN354" s="60" t="inlineStr">
        <x:is>
          <x:t xml:space="preserve">-</x:t>
        </x:is>
      </x:c>
      <x:c r="AO354" s="60" t="n"/>
      <x:c r="AP354" s="60" t="n"/>
      <x:c r="AQ354" s="60" t="inlineStr">
        <x:is>
          <x:t xml:space="preserve">-</x:t>
        </x:is>
      </x:c>
      <x:c r="AR354" s="60" t="inlineStr">
        <x:is>
          <x:t xml:space="preserve">-</x:t>
        </x:is>
      </x:c>
      <x:c r="AS354" s="60" t="inlineStr">
        <x:is>
          <x:t xml:space="preserve">-</x:t>
        </x:is>
      </x:c>
      <x:c r="AT354" s="60" t="n"/>
      <x:c r="AU354" s="60" t="n"/>
      <x:c r="AV354" s="60" t="inlineStr">
        <x:is>
          <x:t xml:space="preserve">FALSE</x:t>
        </x:is>
      </x:c>
      <x:c r="AW354" s="60" t="inlineStr">
        <x:is>
          <x:t xml:space="preserve">giab_doc:data_somatic/HG008/NIST/HG008-T_bulk/20240508p103/UMD_RNA-seq_20250925/README_UMD_20250925.md</x:t>
        </x:is>
      </x:c>
      <x:c r="AX354" s="60" t="n"/>
      <x:c r="AY354" s="60" t="inlineStr">
        <x:is>
          <x:t xml:space="preserve">2026-09-16 FTP data/ 라이브 크롤로 발견(2026-08-13 목록 누락분). README: UMD Maryland Genomics. 패시지당 2 라이브러리, 런 2회 합산 ~50M read pairs</x:t>
        </x:is>
      </x:c>
    </x:row>
    <x:row r="355">
      <x:c r="A355" s="60" t="inlineStr">
        <x:is>
          <x:t xml:space="preserve">HG008</x:t>
        </x:is>
      </x:c>
      <x:c r="B355" s="60" t="inlineStr">
        <x:is>
          <x:t xml:space="preserve">illumina_wgs</x:t>
        </x:is>
      </x:c>
      <x:c r="C355" s="60" t="inlineStr">
        <x:is>
          <x:t xml:space="preserve">HG008 HG008-T_bulk 20240508p21 BCM_ILMN-HG008Tp21_20250521</x:t>
        </x:is>
      </x:c>
      <x:c r="D355" s="60" t="inlineStr">
        <x:is>
          <x:t xml:space="preserve">data_somatic/HG008/NIST/HG008-T_bulk/20240508p21/BCM_ILMN-HG008Tp21_20250521</x:t>
        </x:is>
      </x:c>
      <x:c r="E355" s="60" t="inlineStr">
        <x:is>
          <x:t xml:space="preserve">Illumina NovaSeq X, 2x150 PCR-free</x:t>
        </x:is>
      </x:c>
      <x:c r="F355" s="60" t="n"/>
      <x:c r="G355" s="60" t="n">
        <x:v>8</x:v>
      </x:c>
      <x:c r="H355" s="60" t="n">
        <x:v>204.4</x:v>
      </x:c>
      <x:c r="I355" s="60" t="inlineStr">
        <x:is>
          <x:t xml:space="preserve">TRUE</x:t>
        </x:is>
      </x:c>
      <x:c r="J355" s="60" t="inlineStr">
        <x:is>
          <x:t xml:space="preserve">FASTQ + BAM/CRAM</x:t>
        </x:is>
      </x:c>
      <x:c r="K355" s="60" t="inlineStr">
        <x:is>
          <x:t xml:space="preserve">TRUE</x:t>
        </x:is>
      </x:c>
      <x:c r="L355" s="60" t="inlineStr">
        <x:is>
          <x:t xml:space="preserve">.crai</x:t>
        </x:is>
      </x:c>
      <x:c r="M355" s="60" t="inlineStr">
        <x:is>
          <x:t xml:space="preserve">0</x:t>
        </x:is>
      </x:c>
      <x:c r="N355" s="60" t="inlineStr">
        <x:is>
          <x:t xml:space="preserve">GIAB</x:t>
        </x:is>
      </x:c>
      <x:c r="O355" s="60" t="n"/>
      <x:c r="P355" s="60" t="n"/>
      <x:c r="Q355" s="60" t="inlineStr">
        <x:is>
          <x:t xml:space="preserve">TRUE</x:t>
        </x:is>
      </x:c>
      <x:c r="R355" s="60" t="inlineStr">
        <x:is>
          <x:t xml:space="preserve">DRAGEN → GRCh38 CRAM</x:t>
        </x:is>
      </x:c>
      <x:c r="S355" s="60" t="inlineStr">
        <x:is>
          <x:t xml:space="preserve">N/A</x:t>
        </x:is>
      </x:c>
      <x:c r="T355" s="60" t="inlineStr">
        <x:is>
          <x:t xml:space="preserve">GIAB</x:t>
        </x:is>
      </x:c>
      <x:c r="U355" s="60" t="n"/>
      <x:c r="V355" s="60" t="n"/>
      <x:c r="W355" s="60" t="inlineStr">
        <x:is>
          <x:t xml:space="preserve">-</x:t>
        </x:is>
      </x:c>
      <x:c r="X355" s="60" t="inlineStr">
        <x:is>
          <x:t xml:space="preserve">-</x:t>
        </x:is>
      </x:c>
      <x:c r="Y355" s="60" t="inlineStr">
        <x:is>
          <x:t xml:space="preserve">-</x:t>
        </x:is>
      </x:c>
      <x:c r="Z355" s="60" t="n"/>
      <x:c r="AA355" s="60" t="n"/>
      <x:c r="AB355" s="60" t="inlineStr">
        <x:is>
          <x:t xml:space="preserve">-</x:t>
        </x:is>
      </x:c>
      <x:c r="AC355" s="60" t="inlineStr">
        <x:is>
          <x:t xml:space="preserve">-</x:t>
        </x:is>
      </x:c>
      <x:c r="AD355" s="60" t="inlineStr">
        <x:is>
          <x:t xml:space="preserve">-</x:t>
        </x:is>
      </x:c>
      <x:c r="AE355" s="60" t="n"/>
      <x:c r="AF355" s="60" t="n"/>
      <x:c r="AG355" s="60" t="inlineStr">
        <x:is>
          <x:t xml:space="preserve">-</x:t>
        </x:is>
      </x:c>
      <x:c r="AH355" s="60" t="inlineStr">
        <x:is>
          <x:t xml:space="preserve">-</x:t>
        </x:is>
      </x:c>
      <x:c r="AI355" s="60" t="inlineStr">
        <x:is>
          <x:t xml:space="preserve">-</x:t>
        </x:is>
      </x:c>
      <x:c r="AJ355" s="60" t="n"/>
      <x:c r="AK355" s="60" t="n"/>
      <x:c r="AL355" s="60" t="inlineStr">
        <x:is>
          <x:t xml:space="preserve">-</x:t>
        </x:is>
      </x:c>
      <x:c r="AM355" s="60" t="inlineStr">
        <x:is>
          <x:t xml:space="preserve">-</x:t>
        </x:is>
      </x:c>
      <x:c r="AN355" s="60" t="inlineStr">
        <x:is>
          <x:t xml:space="preserve">-</x:t>
        </x:is>
      </x:c>
      <x:c r="AO355" s="60" t="n"/>
      <x:c r="AP355" s="60" t="n"/>
      <x:c r="AQ355" s="60" t="inlineStr">
        <x:is>
          <x:t xml:space="preserve">-</x:t>
        </x:is>
      </x:c>
      <x:c r="AR355" s="60" t="inlineStr">
        <x:is>
          <x:t xml:space="preserve">-</x:t>
        </x:is>
      </x:c>
      <x:c r="AS355" s="60" t="inlineStr">
        <x:is>
          <x:t xml:space="preserve">-</x:t>
        </x:is>
      </x:c>
      <x:c r="AT355" s="60" t="n"/>
      <x:c r="AU355" s="60" t="n"/>
      <x:c r="AV355" s="60" t="inlineStr">
        <x:is>
          <x:t xml:space="preserve">TRUE</x:t>
        </x:is>
      </x:c>
      <x:c r="AW355" s="60" t="inlineStr">
        <x:is>
          <x:t xml:space="preserve">giab_doc:data_somatic/HG008/NIST/HG008-T_bulk/20240508p21/BCM_ILMN-HG008Tp21_20250521/README_p21_20250521.md</x:t>
        </x:is>
      </x:c>
      <x:c r="AX355" s="60" t="n"/>
      <x:c r="AY355" s="60" t="inlineStr">
        <x:is>
          <x:t xml:space="preserve">2026-09-16 FTP data/ 라이브 크롤로 발견(2026-08-13 목록 누락분). README: BCM HGSC. p21 ~103x. FASTQ 4 + CRAM(+crai)</x:t>
        </x:is>
      </x:c>
    </x:row>
    <x:row r="356">
      <x:c r="A356" s="60" t="inlineStr">
        <x:is>
          <x:t xml:space="preserve">HG008</x:t>
        </x:is>
      </x:c>
      <x:c r="B356" s="60" t="inlineStr">
        <x:is>
          <x:t xml:space="preserve">other</x:t>
        </x:is>
      </x:c>
      <x:c r="C356" s="60" t="inlineStr">
        <x:is>
          <x:t xml:space="preserve">HG008 HG008-T_bulk 20240508p21 Dovetail_HiC-ILMN_20250310</x:t>
        </x:is>
      </x:c>
      <x:c r="D356" s="60" t="inlineStr">
        <x:is>
          <x:t xml:space="preserve">data_somatic/HG008/NIST/HG008-T_bulk/20240508p21/Dovetail_HiC-ILMN_20250310</x:t>
        </x:is>
      </x:c>
      <x:c r="E356" s="60" t="inlineStr">
        <x:is>
          <x:t xml:space="preserve">Dovetail LinkPrep Hi-C(v2.0 kit), Illumina NovaSeq X Plus 2x150</x:t>
        </x:is>
      </x:c>
      <x:c r="F356" s="60" t="n"/>
      <x:c r="G356" s="60" t="n">
        <x:v>13</x:v>
      </x:c>
      <x:c r="H356" s="60" t="n">
        <x:v>183.2</x:v>
      </x:c>
      <x:c r="I356" s="60" t="inlineStr">
        <x:is>
          <x:t xml:space="preserve">TRUE</x:t>
        </x:is>
      </x:c>
      <x:c r="J356" s="60" t="inlineStr">
        <x:is>
          <x:t xml:space="preserve">FASTQ + BAM/CRAM</x:t>
        </x:is>
      </x:c>
      <x:c r="K356" s="60" t="inlineStr">
        <x:is>
          <x:t xml:space="preserve">TRUE</x:t>
        </x:is>
      </x:c>
      <x:c r="L356" s="60" t="inlineStr">
        <x:is>
          <x:t xml:space="preserve">.bai</x:t>
        </x:is>
      </x:c>
      <x:c r="M356" s="60" t="inlineStr">
        <x:is>
          <x:t xml:space="preserve">0</x:t>
        </x:is>
      </x:c>
      <x:c r="N356" s="60" t="inlineStr">
        <x:is>
          <x:t xml:space="preserve">GIAB</x:t>
        </x:is>
      </x:c>
      <x:c r="O356" s="60" t="n"/>
      <x:c r="P356" s="60" t="n"/>
      <x:c r="Q356" s="60" t="inlineStr">
        <x:is>
          <x:t xml:space="preserve">TRUE</x:t>
        </x:is>
      </x:c>
      <x:c r="R356" s="60" t="inlineStr">
        <x:is>
          <x:t xml:space="preserve">BWA-MEM2 v2.2.1 → GRCh38 BAM, pairtools</x:t>
        </x:is>
      </x:c>
      <x:c r="S356" s="60" t="inlineStr">
        <x:is>
          <x:t xml:space="preserve">GRCh38</x:t>
        </x:is>
      </x:c>
      <x:c r="T356" s="60" t="inlineStr">
        <x:is>
          <x:t xml:space="preserve">GIAB</x:t>
        </x:is>
      </x:c>
      <x:c r="U356" s="60" t="n"/>
      <x:c r="V356" s="60" t="n"/>
      <x:c r="W356" s="60" t="inlineStr">
        <x:is>
          <x:t xml:space="preserve">-</x:t>
        </x:is>
      </x:c>
      <x:c r="X356" s="60" t="inlineStr">
        <x:is>
          <x:t xml:space="preserve">-</x:t>
        </x:is>
      </x:c>
      <x:c r="Y356" s="60" t="inlineStr">
        <x:is>
          <x:t xml:space="preserve">-</x:t>
        </x:is>
      </x:c>
      <x:c r="Z356" s="60" t="n"/>
      <x:c r="AA356" s="60" t="n"/>
      <x:c r="AB356" s="60" t="inlineStr">
        <x:is>
          <x:t xml:space="preserve">-</x:t>
        </x:is>
      </x:c>
      <x:c r="AC356" s="60" t="inlineStr">
        <x:is>
          <x:t xml:space="preserve">-</x:t>
        </x:is>
      </x:c>
      <x:c r="AD356" s="60" t="inlineStr">
        <x:is>
          <x:t xml:space="preserve">-</x:t>
        </x:is>
      </x:c>
      <x:c r="AE356" s="60" t="n"/>
      <x:c r="AF356" s="60" t="n"/>
      <x:c r="AG356" s="60" t="inlineStr">
        <x:is>
          <x:t xml:space="preserve">-</x:t>
        </x:is>
      </x:c>
      <x:c r="AH356" s="60" t="inlineStr">
        <x:is>
          <x:t xml:space="preserve">-</x:t>
        </x:is>
      </x:c>
      <x:c r="AI356" s="60" t="inlineStr">
        <x:is>
          <x:t xml:space="preserve">-</x:t>
        </x:is>
      </x:c>
      <x:c r="AJ356" s="60" t="n"/>
      <x:c r="AK356" s="60" t="n"/>
      <x:c r="AL356" s="60" t="inlineStr">
        <x:is>
          <x:t xml:space="preserve">-</x:t>
        </x:is>
      </x:c>
      <x:c r="AM356" s="60" t="inlineStr">
        <x:is>
          <x:t xml:space="preserve">-</x:t>
        </x:is>
      </x:c>
      <x:c r="AN356" s="60" t="inlineStr">
        <x:is>
          <x:t xml:space="preserve">-</x:t>
        </x:is>
      </x:c>
      <x:c r="AO356" s="60" t="n"/>
      <x:c r="AP356" s="60" t="n"/>
      <x:c r="AQ356" s="60" t="inlineStr">
        <x:is>
          <x:t xml:space="preserve">-</x:t>
        </x:is>
      </x:c>
      <x:c r="AR356" s="60" t="inlineStr">
        <x:is>
          <x:t xml:space="preserve">-</x:t>
        </x:is>
      </x:c>
      <x:c r="AS356" s="60" t="inlineStr">
        <x:is>
          <x:t xml:space="preserve">-</x:t>
        </x:is>
      </x:c>
      <x:c r="AT356" s="60" t="n"/>
      <x:c r="AU356" s="60" t="n"/>
      <x:c r="AV356" s="60" t="inlineStr">
        <x:is>
          <x:t xml:space="preserve">TRUE</x:t>
        </x:is>
      </x:c>
      <x:c r="AW356" s="60" t="inlineStr">
        <x:is>
          <x:t xml:space="preserve">giab_doc:data_somatic/HG008/NIST/HG008-T_bulk/20240508p21/Dovetail_HiC-ILMN_20250310/README_20250310.md</x:t>
        </x:is>
      </x:c>
      <x:c r="AX356" s="60" t="n"/>
      <x:c r="AY356" s="60" t="inlineStr">
        <x:is>
          <x:t xml:space="preserve">2026-09-16 FTP data/ 라이브 크롤로 발견(2026-08-13 목록 누락분). README: Dovetail(Cantata Bio). 라이브러리 4개. HG008-T p21 55.3x</x:t>
        </x:is>
      </x:c>
    </x:row>
    <x:row r="357">
      <x:c r="A357" s="60" t="inlineStr">
        <x:is>
          <x:t xml:space="preserve">HG008</x:t>
        </x:is>
      </x:c>
      <x:c r="B357" s="60" t="inlineStr">
        <x:is>
          <x:t xml:space="preserve">other</x:t>
        </x:is>
      </x:c>
      <x:c r="C357" s="60" t="inlineStr">
        <x:is>
          <x:t xml:space="preserve">HG008 HG008-T_bulk 20240508p21 JHU_SingleCell_10X-ATACseq-RNAseq_20240924</x:t>
        </x:is>
      </x:c>
      <x:c r="D357" s="60" t="inlineStr">
        <x:is>
          <x:t xml:space="preserve">data_somatic/HG008/NIST/HG008-T_bulk/20240508p21/JHU_SingleCell_10X-ATACseq-RNAseq_20240924</x:t>
        </x:is>
      </x:c>
      <x:c r="E357" s="60" t="inlineStr">
        <x:is>
          <x:t xml:space="preserve">10x Chromium Multiome ATAC+GEX, Illumina NovaSeq X 10B</x:t>
        </x:is>
      </x:c>
      <x:c r="F357" s="60" t="n"/>
      <x:c r="G357" s="60" t="n">
        <x:v>15</x:v>
      </x:c>
      <x:c r="H357" s="60" t="n">
        <x:v>117.6</x:v>
      </x:c>
      <x:c r="I357" s="60" t="inlineStr">
        <x:is>
          <x:t xml:space="preserve">TRUE</x:t>
        </x:is>
      </x:c>
      <x:c r="J357" s="60" t="inlineStr">
        <x:is>
          <x:t xml:space="preserve">FASTQ</x:t>
        </x:is>
      </x:c>
      <x:c r="K357" s="60" t="inlineStr">
        <x:is>
          <x:t xml:space="preserve">-</x:t>
        </x:is>
      </x:c>
      <x:c r="L357" s="60" t="n"/>
      <x:c r="M357" s="60" t="n"/>
      <x:c r="N357" s="60" t="inlineStr">
        <x:is>
          <x:t xml:space="preserve">-</x:t>
        </x:is>
      </x:c>
      <x:c r="O357" s="60" t="n"/>
      <x:c r="P357" s="60" t="n"/>
      <x:c r="Q357" s="60" t="inlineStr">
        <x:is>
          <x:t xml:space="preserve">-</x:t>
        </x:is>
      </x:c>
      <x:c r="R357" s="60" t="inlineStr">
        <x:is>
          <x:t xml:space="preserve">-</x:t>
        </x:is>
      </x:c>
      <x:c r="S357" s="60" t="inlineStr">
        <x:is>
          <x:t xml:space="preserve">-</x:t>
        </x:is>
      </x:c>
      <x:c r="T357" s="60" t="inlineStr">
        <x:is>
          <x:t xml:space="preserve">-</x:t>
        </x:is>
      </x:c>
      <x:c r="U357" s="60" t="n"/>
      <x:c r="V357" s="60" t="n"/>
      <x:c r="W357" s="60" t="inlineStr">
        <x:is>
          <x:t xml:space="preserve">-</x:t>
        </x:is>
      </x:c>
      <x:c r="X357" s="60" t="inlineStr">
        <x:is>
          <x:t xml:space="preserve">-</x:t>
        </x:is>
      </x:c>
      <x:c r="Y357" s="60" t="inlineStr">
        <x:is>
          <x:t xml:space="preserve">-</x:t>
        </x:is>
      </x:c>
      <x:c r="Z357" s="60" t="n"/>
      <x:c r="AA357" s="60" t="n"/>
      <x:c r="AB357" s="60" t="inlineStr">
        <x:is>
          <x:t xml:space="preserve">-</x:t>
        </x:is>
      </x:c>
      <x:c r="AC357" s="60" t="inlineStr">
        <x:is>
          <x:t xml:space="preserve">-</x:t>
        </x:is>
      </x:c>
      <x:c r="AD357" s="60" t="inlineStr">
        <x:is>
          <x:t xml:space="preserve">-</x:t>
        </x:is>
      </x:c>
      <x:c r="AE357" s="60" t="n"/>
      <x:c r="AF357" s="60" t="n"/>
      <x:c r="AG357" s="60" t="inlineStr">
        <x:is>
          <x:t xml:space="preserve">-</x:t>
        </x:is>
      </x:c>
      <x:c r="AH357" s="60" t="inlineStr">
        <x:is>
          <x:t xml:space="preserve">-</x:t>
        </x:is>
      </x:c>
      <x:c r="AI357" s="60" t="inlineStr">
        <x:is>
          <x:t xml:space="preserve">-</x:t>
        </x:is>
      </x:c>
      <x:c r="AJ357" s="60" t="n"/>
      <x:c r="AK357" s="60" t="n"/>
      <x:c r="AL357" s="60" t="inlineStr">
        <x:is>
          <x:t xml:space="preserve">-</x:t>
        </x:is>
      </x:c>
      <x:c r="AM357" s="60" t="inlineStr">
        <x:is>
          <x:t xml:space="preserve">-</x:t>
        </x:is>
      </x:c>
      <x:c r="AN357" s="60" t="inlineStr">
        <x:is>
          <x:t xml:space="preserve">-</x:t>
        </x:is>
      </x:c>
      <x:c r="AO357" s="60" t="n"/>
      <x:c r="AP357" s="60" t="n"/>
      <x:c r="AQ357" s="60" t="inlineStr">
        <x:is>
          <x:t xml:space="preserve">-</x:t>
        </x:is>
      </x:c>
      <x:c r="AR357" s="60" t="inlineStr">
        <x:is>
          <x:t xml:space="preserve">-</x:t>
        </x:is>
      </x:c>
      <x:c r="AS357" s="60" t="inlineStr">
        <x:is>
          <x:t xml:space="preserve">-</x:t>
        </x:is>
      </x:c>
      <x:c r="AT357" s="60" t="n"/>
      <x:c r="AU357" s="60" t="n"/>
      <x:c r="AV357" s="60" t="inlineStr">
        <x:is>
          <x:t xml:space="preserve">FALSE</x:t>
        </x:is>
      </x:c>
      <x:c r="AW357" s="60" t="inlineStr">
        <x:is>
          <x:t xml:space="preserve">giab_doc:data_somatic/HG008/NIST/HG008-T_bulk/20240508p21/JHU_SingleCell_10X-ATACseq-RNAseq_20240924/README_JHU-ATAC-RNAseq.md</x:t>
        </x:is>
      </x:c>
      <x:c r="AX357" s="60" t="n"/>
      <x:c r="AY357" s="60" t="inlineStr">
        <x:is>
          <x:t xml:space="preserve">2026-09-16 FTP data/ 라이브 크롤로 발견(2026-08-13 목록 누락분). README: JHU. 8,483 nuclei</x:t>
        </x:is>
      </x:c>
    </x:row>
    <x:row r="358">
      <x:c r="A358" s="60" t="inlineStr">
        <x:is>
          <x:t xml:space="preserve">HG008</x:t>
        </x:is>
      </x:c>
      <x:c r="B358" s="60" t="inlineStr">
        <x:is>
          <x:t xml:space="preserve">other</x:t>
        </x:is>
      </x:c>
      <x:c r="C358" s="60" t="inlineStr">
        <x:is>
          <x:t xml:space="preserve">HG008 HG008-T_bulk 20240508p21 MGH-Bioskryb_resolveOME-ILMN_20260119</x:t>
        </x:is>
      </x:c>
      <x:c r="D358" s="60" t="inlineStr">
        <x:is>
          <x:t xml:space="preserve">data_somatic/HG008/NIST/HG008-T_bulk/20240508p21/MGH-Bioskryb_resolveOME-ILMN_20260119</x:t>
        </x:is>
      </x:c>
      <x:c r="E358" s="60" t="inlineStr">
        <x:is>
          <x:t xml:space="preserve">Bioskryb ResolveOME 단일세포 WGS+cDNA, Illumina NovaSeq 6000 2x100</x:t>
        </x:is>
      </x:c>
      <x:c r="F358" s="60" t="n"/>
      <x:c r="G358" s="60" t="n">
        <x:v>657</x:v>
      </x:c>
      <x:c r="H358" s="60" t="n">
        <x:v>268</x:v>
      </x:c>
      <x:c r="I358" s="60" t="inlineStr">
        <x:is>
          <x:t xml:space="preserve">TRUE</x:t>
        </x:is>
      </x:c>
      <x:c r="J358" s="60" t="inlineStr">
        <x:is>
          <x:t xml:space="preserve">FASTQ tar.gz 아카이브 + BAM/CRAM</x:t>
        </x:is>
      </x:c>
      <x:c r="K358" s="60" t="inlineStr">
        <x:is>
          <x:t xml:space="preserve">TRUE</x:t>
        </x:is>
      </x:c>
      <x:c r="L358" s="60" t="inlineStr">
        <x:is>
          <x:t xml:space="preserve">.bai</x:t>
        </x:is>
      </x:c>
      <x:c r="M358" s="60" t="inlineStr">
        <x:is>
          <x:t xml:space="preserve">0</x:t>
        </x:is>
      </x:c>
      <x:c r="N358" s="60" t="inlineStr">
        <x:is>
          <x:t xml:space="preserve">GIAB</x:t>
        </x:is>
      </x:c>
      <x:c r="O358" s="60" t="n"/>
      <x:c r="P358" s="60" t="n"/>
      <x:c r="Q358" s="60" t="inlineStr">
        <x:is>
          <x:t xml:space="preserve">TRUE</x:t>
        </x:is>
      </x:c>
      <x:c r="R358" s="60" t="inlineStr">
        <x:is>
          <x:t xml:space="preserve">Basejumper(bj-expression 1.8.7, PARABRICKS germline fq2bam); 세포당 ~0.7x</x:t>
        </x:is>
      </x:c>
      <x:c r="S358" s="60" t="inlineStr">
        <x:is>
          <x:t xml:space="preserve">N/A</x:t>
        </x:is>
      </x:c>
      <x:c r="T358" s="60" t="inlineStr">
        <x:is>
          <x:t xml:space="preserve">GIAB</x:t>
        </x:is>
      </x:c>
      <x:c r="U358" s="60" t="n"/>
      <x:c r="V358" s="60" t="n"/>
      <x:c r="W358" s="60" t="inlineStr">
        <x:is>
          <x:t xml:space="preserve">-</x:t>
        </x:is>
      </x:c>
      <x:c r="X358" s="60" t="inlineStr">
        <x:is>
          <x:t xml:space="preserve">-</x:t>
        </x:is>
      </x:c>
      <x:c r="Y358" s="60" t="inlineStr">
        <x:is>
          <x:t xml:space="preserve">-</x:t>
        </x:is>
      </x:c>
      <x:c r="Z358" s="60" t="n"/>
      <x:c r="AA358" s="60" t="n"/>
      <x:c r="AB358" s="60" t="inlineStr">
        <x:is>
          <x:t xml:space="preserve">-</x:t>
        </x:is>
      </x:c>
      <x:c r="AC358" s="60" t="inlineStr">
        <x:is>
          <x:t xml:space="preserve">-</x:t>
        </x:is>
      </x:c>
      <x:c r="AD358" s="60" t="inlineStr">
        <x:is>
          <x:t xml:space="preserve">-</x:t>
        </x:is>
      </x:c>
      <x:c r="AE358" s="60" t="n"/>
      <x:c r="AF358" s="60" t="n"/>
      <x:c r="AG358" s="60" t="inlineStr">
        <x:is>
          <x:t xml:space="preserve">-</x:t>
        </x:is>
      </x:c>
      <x:c r="AH358" s="60" t="inlineStr">
        <x:is>
          <x:t xml:space="preserve">-</x:t>
        </x:is>
      </x:c>
      <x:c r="AI358" s="60" t="inlineStr">
        <x:is>
          <x:t xml:space="preserve">-</x:t>
        </x:is>
      </x:c>
      <x:c r="AJ358" s="60" t="n"/>
      <x:c r="AK358" s="60" t="n"/>
      <x:c r="AL358" s="60" t="inlineStr">
        <x:is>
          <x:t xml:space="preserve">-</x:t>
        </x:is>
      </x:c>
      <x:c r="AM358" s="60" t="inlineStr">
        <x:is>
          <x:t xml:space="preserve">-</x:t>
        </x:is>
      </x:c>
      <x:c r="AN358" s="60" t="inlineStr">
        <x:is>
          <x:t xml:space="preserve">-</x:t>
        </x:is>
      </x:c>
      <x:c r="AO358" s="60" t="n"/>
      <x:c r="AP358" s="60" t="n"/>
      <x:c r="AQ358" s="60" t="inlineStr">
        <x:is>
          <x:t xml:space="preserve">-</x:t>
        </x:is>
      </x:c>
      <x:c r="AR358" s="60" t="inlineStr">
        <x:is>
          <x:t xml:space="preserve">-</x:t>
        </x:is>
      </x:c>
      <x:c r="AS358" s="60" t="inlineStr">
        <x:is>
          <x:t xml:space="preserve">-</x:t>
        </x:is>
      </x:c>
      <x:c r="AT358" s="60" t="n"/>
      <x:c r="AU358" s="60" t="n"/>
      <x:c r="AV358" s="60" t="inlineStr">
        <x:is>
          <x:t xml:space="preserve">TRUE</x:t>
        </x:is>
      </x:c>
      <x:c r="AW358" s="60" t="inlineStr">
        <x:is>
          <x:t xml:space="preserve">giab_doc:data_somatic/HG008/NIST/HG008-T_bulk/20240508p21/MGH-Bioskryb_resolveOME-ILMN_20260119/README_MGH_20260119.md</x:t>
        </x:is>
      </x:c>
      <x:c r="AX358" s="60" t="n"/>
      <x:c r="AY358" s="60" t="inlineStr">
        <x:is>
          <x:t xml:space="preserve">2026-09-16 FTP data/ 라이브 크롤로 발견(2026-08-13 목록 누락분). README: MGH. QC 통과 59 세포쌍(88 중). FASTQ+BAM 세포별</x:t>
        </x:is>
      </x:c>
    </x:row>
    <x:row r="359">
      <x:c r="A359" s="60" t="inlineStr">
        <x:is>
          <x:t xml:space="preserve">HG008</x:t>
        </x:is>
      </x:c>
      <x:c r="B359" s="60" t="inlineStr">
        <x:is>
          <x:t xml:space="preserve">other</x:t>
        </x:is>
      </x:c>
      <x:c r="C359" s="60" t="inlineStr">
        <x:is>
          <x:t xml:space="preserve">HG008 HG008-T_bulk 20240508p21 MissionBio_Tapestri_20250325</x:t>
        </x:is>
      </x:c>
      <x:c r="D359" s="60" t="inlineStr">
        <x:is>
          <x:t xml:space="preserve">data_somatic/HG008/NIST/HG008-T_bulk/20240508p21/MissionBio_Tapestri_20250325</x:t>
        </x:is>
      </x:c>
      <x:c r="E359" s="60" t="inlineStr">
        <x:is>
          <x:t xml:space="preserve">Mission Bio Tapestri 단일세포 DNA(CNV 500 amplicon + HG008-T 특이 223 amplicon), NovaSeq X 10B</x:t>
        </x:is>
      </x:c>
      <x:c r="F359" s="60" t="n"/>
      <x:c r="G359" s="60" t="n">
        <x:v>22</x:v>
      </x:c>
      <x:c r="H359" s="60" t="n">
        <x:v>100.9</x:v>
      </x:c>
      <x:c r="I359" s="60" t="inlineStr">
        <x:is>
          <x:t xml:space="preserve">TRUE</x:t>
        </x:is>
      </x:c>
      <x:c r="J359" s="60" t="inlineStr">
        <x:is>
          <x:t xml:space="preserve">FASTQ</x:t>
        </x:is>
      </x:c>
      <x:c r="K359" s="60" t="inlineStr">
        <x:is>
          <x:t xml:space="preserve">-</x:t>
        </x:is>
      </x:c>
      <x:c r="L359" s="60" t="n"/>
      <x:c r="M359" s="60" t="n"/>
      <x:c r="N359" s="60" t="inlineStr">
        <x:is>
          <x:t xml:space="preserve">-</x:t>
        </x:is>
      </x:c>
      <x:c r="O359" s="60" t="n"/>
      <x:c r="P359" s="60" t="n"/>
      <x:c r="Q359" s="60" t="inlineStr">
        <x:is>
          <x:t xml:space="preserve">-</x:t>
        </x:is>
      </x:c>
      <x:c r="R359" s="60" t="inlineStr">
        <x:is>
          <x:t xml:space="preserve">-</x:t>
        </x:is>
      </x:c>
      <x:c r="S359" s="60" t="inlineStr">
        <x:is>
          <x:t xml:space="preserve">-</x:t>
        </x:is>
      </x:c>
      <x:c r="T359" s="60" t="inlineStr">
        <x:is>
          <x:t xml:space="preserve">-</x:t>
        </x:is>
      </x:c>
      <x:c r="U359" s="60" t="n"/>
      <x:c r="V359" s="60" t="n"/>
      <x:c r="W359" s="60" t="inlineStr">
        <x:is>
          <x:t xml:space="preserve">-</x:t>
        </x:is>
      </x:c>
      <x:c r="X359" s="60" t="inlineStr">
        <x:is>
          <x:t xml:space="preserve">-</x:t>
        </x:is>
      </x:c>
      <x:c r="Y359" s="60" t="inlineStr">
        <x:is>
          <x:t xml:space="preserve">-</x:t>
        </x:is>
      </x:c>
      <x:c r="Z359" s="60" t="n"/>
      <x:c r="AA359" s="60" t="n"/>
      <x:c r="AB359" s="60" t="inlineStr">
        <x:is>
          <x:t xml:space="preserve">-</x:t>
        </x:is>
      </x:c>
      <x:c r="AC359" s="60" t="inlineStr">
        <x:is>
          <x:t xml:space="preserve">-</x:t>
        </x:is>
      </x:c>
      <x:c r="AD359" s="60" t="inlineStr">
        <x:is>
          <x:t xml:space="preserve">-</x:t>
        </x:is>
      </x:c>
      <x:c r="AE359" s="60" t="n"/>
      <x:c r="AF359" s="60" t="n"/>
      <x:c r="AG359" s="60" t="inlineStr">
        <x:is>
          <x:t xml:space="preserve">-</x:t>
        </x:is>
      </x:c>
      <x:c r="AH359" s="60" t="inlineStr">
        <x:is>
          <x:t xml:space="preserve">-</x:t>
        </x:is>
      </x:c>
      <x:c r="AI359" s="60" t="inlineStr">
        <x:is>
          <x:t xml:space="preserve">-</x:t>
        </x:is>
      </x:c>
      <x:c r="AJ359" s="60" t="n"/>
      <x:c r="AK359" s="60" t="n"/>
      <x:c r="AL359" s="60" t="inlineStr">
        <x:is>
          <x:t xml:space="preserve">-</x:t>
        </x:is>
      </x:c>
      <x:c r="AM359" s="60" t="inlineStr">
        <x:is>
          <x:t xml:space="preserve">-</x:t>
        </x:is>
      </x:c>
      <x:c r="AN359" s="60" t="inlineStr">
        <x:is>
          <x:t xml:space="preserve">-</x:t>
        </x:is>
      </x:c>
      <x:c r="AO359" s="60" t="n"/>
      <x:c r="AP359" s="60" t="n"/>
      <x:c r="AQ359" s="60" t="inlineStr">
        <x:is>
          <x:t xml:space="preserve">-</x:t>
        </x:is>
      </x:c>
      <x:c r="AR359" s="60" t="inlineStr">
        <x:is>
          <x:t xml:space="preserve">-</x:t>
        </x:is>
      </x:c>
      <x:c r="AS359" s="60" t="inlineStr">
        <x:is>
          <x:t xml:space="preserve">-</x:t>
        </x:is>
      </x:c>
      <x:c r="AT359" s="60" t="n"/>
      <x:c r="AU359" s="60" t="n"/>
      <x:c r="AV359" s="60" t="inlineStr">
        <x:is>
          <x:t xml:space="preserve">FALSE</x:t>
        </x:is>
      </x:c>
      <x:c r="AW359" s="60" t="inlineStr">
        <x:is>
          <x:t xml:space="preserve">giab_doc:data_somatic/HG008/NIST/HG008-T_bulk/20240508p21/MissionBio_Tapestri_20250325/README_MissionBio_20250325.md</x:t>
        </x:is>
      </x:c>
      <x:c r="AX359" s="60" t="n"/>
      <x:c r="AY359" s="60" t="inlineStr">
        <x:is>
          <x:t xml:space="preserve">2026-09-16 FTP data/ 라이브 크롤로 발견(2026-08-13 목록 누락분). README: Mission Bio. FASTQ + h5 + BAM/VCF</x:t>
        </x:is>
      </x:c>
    </x:row>
    <x:row r="360">
      <x:c r="A360" s="60" t="inlineStr">
        <x:is>
          <x:t xml:space="preserve">HG008</x:t>
        </x:is>
      </x:c>
      <x:c r="B360" s="60" t="inlineStr">
        <x:is>
          <x:t xml:space="preserve">other</x:t>
        </x:is>
      </x:c>
      <x:c r="C360" s="60" t="inlineStr">
        <x:is>
          <x:t xml:space="preserve">HG008 HG008-T_bulk 20240508p21 PhaseGenomics_HiC-ILMN_20241211</x:t>
        </x:is>
      </x:c>
      <x:c r="D360" s="60" t="inlineStr">
        <x:is>
          <x:t xml:space="preserve">data_somatic/HG008/NIST/HG008-T_bulk/20240508p21/PhaseGenomics_HiC-ILMN_20241211</x:t>
        </x:is>
      </x:c>
      <x:c r="E360" s="60" t="inlineStr">
        <x:is>
          <x:t xml:space="preserve">Phase Genomics Proximo Hi-C v4.5(CytoTerra), Illumina NovaSeq X 2x150</x:t>
        </x:is>
      </x:c>
      <x:c r="F360" s="60" t="n"/>
      <x:c r="G360" s="60" t="n">
        <x:v>7</x:v>
      </x:c>
      <x:c r="H360" s="60" t="n">
        <x:v>112.3</x:v>
      </x:c>
      <x:c r="I360" s="60" t="inlineStr">
        <x:is>
          <x:t xml:space="preserve">TRUE</x:t>
        </x:is>
      </x:c>
      <x:c r="J360" s="60" t="inlineStr">
        <x:is>
          <x:t xml:space="preserve">FASTQ + BAM/CRAM</x:t>
        </x:is>
      </x:c>
      <x:c r="K360" s="60" t="inlineStr">
        <x:is>
          <x:t xml:space="preserve">TRUE</x:t>
        </x:is>
      </x:c>
      <x:c r="L360" s="60" t="inlineStr">
        <x:is>
          <x:t xml:space="preserve">.bai</x:t>
        </x:is>
      </x:c>
      <x:c r="M360" s="60" t="inlineStr">
        <x:is>
          <x:t xml:space="preserve">0</x:t>
        </x:is>
      </x:c>
      <x:c r="N360" s="60" t="inlineStr">
        <x:is>
          <x:t xml:space="preserve">GIAB</x:t>
        </x:is>
      </x:c>
      <x:c r="O360" s="60" t="n"/>
      <x:c r="P360" s="60" t="n"/>
      <x:c r="Q360" s="60" t="inlineStr">
        <x:is>
          <x:t xml:space="preserve">TRUE</x:t>
        </x:is>
      </x:c>
      <x:c r="R360" s="60" t="inlineStr">
        <x:is>
          <x:t xml:space="preserve">BWA-MEM → BAM; hic_qc.py; bcl2fastq 2.20</x:t>
        </x:is>
      </x:c>
      <x:c r="S360" s="60" t="inlineStr">
        <x:is>
          <x:t xml:space="preserve">GRCh38</x:t>
        </x:is>
      </x:c>
      <x:c r="T360" s="60" t="inlineStr">
        <x:is>
          <x:t xml:space="preserve">GIAB</x:t>
        </x:is>
      </x:c>
      <x:c r="U360" s="60" t="n"/>
      <x:c r="V360" s="60" t="n"/>
      <x:c r="W360" s="60" t="inlineStr">
        <x:is>
          <x:t xml:space="preserve">-</x:t>
        </x:is>
      </x:c>
      <x:c r="X360" s="60" t="inlineStr">
        <x:is>
          <x:t xml:space="preserve">-</x:t>
        </x:is>
      </x:c>
      <x:c r="Y360" s="60" t="inlineStr">
        <x:is>
          <x:t xml:space="preserve">-</x:t>
        </x:is>
      </x:c>
      <x:c r="Z360" s="60" t="n"/>
      <x:c r="AA360" s="60" t="n"/>
      <x:c r="AB360" s="60" t="inlineStr">
        <x:is>
          <x:t xml:space="preserve">-</x:t>
        </x:is>
      </x:c>
      <x:c r="AC360" s="60" t="inlineStr">
        <x:is>
          <x:t xml:space="preserve">-</x:t>
        </x:is>
      </x:c>
      <x:c r="AD360" s="60" t="inlineStr">
        <x:is>
          <x:t xml:space="preserve">-</x:t>
        </x:is>
      </x:c>
      <x:c r="AE360" s="60" t="n"/>
      <x:c r="AF360" s="60" t="n"/>
      <x:c r="AG360" s="60" t="inlineStr">
        <x:is>
          <x:t xml:space="preserve">-</x:t>
        </x:is>
      </x:c>
      <x:c r="AH360" s="60" t="inlineStr">
        <x:is>
          <x:t xml:space="preserve">-</x:t>
        </x:is>
      </x:c>
      <x:c r="AI360" s="60" t="inlineStr">
        <x:is>
          <x:t xml:space="preserve">-</x:t>
        </x:is>
      </x:c>
      <x:c r="AJ360" s="60" t="n"/>
      <x:c r="AK360" s="60" t="n"/>
      <x:c r="AL360" s="60" t="inlineStr">
        <x:is>
          <x:t xml:space="preserve">-</x:t>
        </x:is>
      </x:c>
      <x:c r="AM360" s="60" t="inlineStr">
        <x:is>
          <x:t xml:space="preserve">-</x:t>
        </x:is>
      </x:c>
      <x:c r="AN360" s="60" t="inlineStr">
        <x:is>
          <x:t xml:space="preserve">-</x:t>
        </x:is>
      </x:c>
      <x:c r="AO360" s="60" t="n"/>
      <x:c r="AP360" s="60" t="n"/>
      <x:c r="AQ360" s="60" t="inlineStr">
        <x:is>
          <x:t xml:space="preserve">-</x:t>
        </x:is>
      </x:c>
      <x:c r="AR360" s="60" t="inlineStr">
        <x:is>
          <x:t xml:space="preserve">-</x:t>
        </x:is>
      </x:c>
      <x:c r="AS360" s="60" t="inlineStr">
        <x:is>
          <x:t xml:space="preserve">-</x:t>
        </x:is>
      </x:c>
      <x:c r="AT360" s="60" t="n"/>
      <x:c r="AU360" s="60" t="n"/>
      <x:c r="AV360" s="60" t="inlineStr">
        <x:is>
          <x:t xml:space="preserve">TRUE</x:t>
        </x:is>
      </x:c>
      <x:c r="AW360" s="60" t="inlineStr">
        <x:is>
          <x:t xml:space="preserve">giab_doc:data_somatic/HG008/NIST/HG008-T_bulk/20240508p21/PhaseGenomics_HiC-ILMN_20241211/README_20241211.md</x:t>
        </x:is>
      </x:c>
      <x:c r="AX360" s="60" t="n"/>
      <x:c r="AY360" s="60" t="inlineStr">
        <x:is>
          <x:t xml:space="preserve">2026-09-16 FTP data/ 라이브 크롤로 발견(2026-08-13 목록 누락분). README: Phase Genomics. 단일 라이브러리(~250k cells)</x:t>
        </x:is>
      </x:c>
    </x:row>
    <x:row r="361">
      <x:c r="A361" s="60" t="inlineStr">
        <x:is>
          <x:t xml:space="preserve">HG008</x:t>
        </x:is>
      </x:c>
      <x:c r="B361" s="60" t="inlineStr">
        <x:is>
          <x:t xml:space="preserve">rnaseq_all</x:t>
        </x:is>
      </x:c>
      <x:c r="C361" s="60" t="inlineStr">
        <x:is>
          <x:t xml:space="preserve">HG008 HG008-T_bulk 20240508p21 UMD_RNA-seq_20250925</x:t>
        </x:is>
      </x:c>
      <x:c r="D361" s="60" t="inlineStr">
        <x:is>
          <x:t xml:space="preserve">data_somatic/HG008/NIST/HG008-T_bulk/20240508p21/UMD_RNA-seq_20250925</x:t>
        </x:is>
      </x:c>
      <x:c r="E361" s="60" t="inlineStr">
        <x:is>
          <x:t xml:space="preserve">Illumina NovaSeq 6000 2x150, total RNA(rRNA depletion, unstranded), NEBNext UltraExpress</x:t>
        </x:is>
      </x:c>
      <x:c r="F361" s="60" t="n"/>
      <x:c r="G361" s="60" t="n">
        <x:v>19</x:v>
      </x:c>
      <x:c r="H361" s="60" t="n">
        <x:v>32.7</x:v>
      </x:c>
      <x:c r="I361" s="60" t="inlineStr">
        <x:is>
          <x:t xml:space="preserve">TRUE</x:t>
        </x:is>
      </x:c>
      <x:c r="J361" s="60" t="inlineStr">
        <x:is>
          <x:t xml:space="preserve">FASTQ</x:t>
        </x:is>
      </x:c>
      <x:c r="K361" s="60" t="inlineStr">
        <x:is>
          <x:t xml:space="preserve">-</x:t>
        </x:is>
      </x:c>
      <x:c r="L361" s="60" t="n"/>
      <x:c r="M361" s="60" t="n"/>
      <x:c r="N361" s="60" t="inlineStr">
        <x:is>
          <x:t xml:space="preserve">-</x:t>
        </x:is>
      </x:c>
      <x:c r="O361" s="60" t="n"/>
      <x:c r="P361" s="60" t="n"/>
      <x:c r="Q361" s="60" t="inlineStr">
        <x:is>
          <x:t xml:space="preserve">-</x:t>
        </x:is>
      </x:c>
      <x:c r="R361" s="60" t="inlineStr">
        <x:is>
          <x:t xml:space="preserve">-</x:t>
        </x:is>
      </x:c>
      <x:c r="S361" s="60" t="inlineStr">
        <x:is>
          <x:t xml:space="preserve">-</x:t>
        </x:is>
      </x:c>
      <x:c r="T361" s="60" t="inlineStr">
        <x:is>
          <x:t xml:space="preserve">-</x:t>
        </x:is>
      </x:c>
      <x:c r="U361" s="60" t="n"/>
      <x:c r="V361" s="60" t="n"/>
      <x:c r="W361" s="60" t="inlineStr">
        <x:is>
          <x:t xml:space="preserve">-</x:t>
        </x:is>
      </x:c>
      <x:c r="X361" s="60" t="inlineStr">
        <x:is>
          <x:t xml:space="preserve">-</x:t>
        </x:is>
      </x:c>
      <x:c r="Y361" s="60" t="inlineStr">
        <x:is>
          <x:t xml:space="preserve">-</x:t>
        </x:is>
      </x:c>
      <x:c r="Z361" s="60" t="n"/>
      <x:c r="AA361" s="60" t="n"/>
      <x:c r="AB361" s="60" t="inlineStr">
        <x:is>
          <x:t xml:space="preserve">-</x:t>
        </x:is>
      </x:c>
      <x:c r="AC361" s="60" t="inlineStr">
        <x:is>
          <x:t xml:space="preserve">-</x:t>
        </x:is>
      </x:c>
      <x:c r="AD361" s="60" t="inlineStr">
        <x:is>
          <x:t xml:space="preserve">-</x:t>
        </x:is>
      </x:c>
      <x:c r="AE361" s="60" t="n"/>
      <x:c r="AF361" s="60" t="n"/>
      <x:c r="AG361" s="60" t="inlineStr">
        <x:is>
          <x:t xml:space="preserve">-</x:t>
        </x:is>
      </x:c>
      <x:c r="AH361" s="60" t="inlineStr">
        <x:is>
          <x:t xml:space="preserve">-</x:t>
        </x:is>
      </x:c>
      <x:c r="AI361" s="60" t="inlineStr">
        <x:is>
          <x:t xml:space="preserve">-</x:t>
        </x:is>
      </x:c>
      <x:c r="AJ361" s="60" t="n"/>
      <x:c r="AK361" s="60" t="n"/>
      <x:c r="AL361" s="60" t="inlineStr">
        <x:is>
          <x:t xml:space="preserve">-</x:t>
        </x:is>
      </x:c>
      <x:c r="AM361" s="60" t="inlineStr">
        <x:is>
          <x:t xml:space="preserve">-</x:t>
        </x:is>
      </x:c>
      <x:c r="AN361" s="60" t="inlineStr">
        <x:is>
          <x:t xml:space="preserve">-</x:t>
        </x:is>
      </x:c>
      <x:c r="AO361" s="60" t="n"/>
      <x:c r="AP361" s="60" t="n"/>
      <x:c r="AQ361" s="60" t="inlineStr">
        <x:is>
          <x:t xml:space="preserve">-</x:t>
        </x:is>
      </x:c>
      <x:c r="AR361" s="60" t="inlineStr">
        <x:is>
          <x:t xml:space="preserve">-</x:t>
        </x:is>
      </x:c>
      <x:c r="AS361" s="60" t="inlineStr">
        <x:is>
          <x:t xml:space="preserve">-</x:t>
        </x:is>
      </x:c>
      <x:c r="AT361" s="60" t="n"/>
      <x:c r="AU361" s="60" t="n"/>
      <x:c r="AV361" s="60" t="inlineStr">
        <x:is>
          <x:t xml:space="preserve">FALSE</x:t>
        </x:is>
      </x:c>
      <x:c r="AW361" s="60" t="inlineStr">
        <x:is>
          <x:t xml:space="preserve">giab_doc:data_somatic/HG008/NIST/HG008-T_bulk/20240508p21/UMD_RNA-seq_20250925/README_UMD_20250925.md</x:t>
        </x:is>
      </x:c>
      <x:c r="AX361" s="60" t="n"/>
      <x:c r="AY361" s="60" t="inlineStr">
        <x:is>
          <x:t xml:space="preserve">2026-09-16 FTP data/ 라이브 크롤로 발견(2026-08-13 목록 누락분). README: UMD Maryland Genomics. 패시지당 2 라이브러리, 런 2회 합산 ~50M read pairs</x:t>
        </x:is>
      </x:c>
    </x:row>
    <x:row r="362">
      <x:c r="A362" s="60" t="inlineStr">
        <x:is>
          <x:t xml:space="preserve">HG008</x:t>
        </x:is>
      </x:c>
      <x:c r="B362" s="60" t="inlineStr">
        <x:is>
          <x:t xml:space="preserve">other</x:t>
        </x:is>
      </x:c>
      <x:c r="C362" s="60" t="inlineStr">
        <x:is>
          <x:t xml:space="preserve">HG008 HG008-T_bulk 20240508p21 analysis</x:t>
        </x:is>
      </x:c>
      <x:c r="D362" s="60" t="inlineStr">
        <x:is>
          <x:t xml:space="preserve">data_somatic/HG008/NIST/HG008-T_bulk/20240508p21/analysis</x:t>
        </x:is>
      </x:c>
      <x:c r="E362" s="60" t="inlineStr">
        <x:is>
          <x:t xml:space="preserve">somatic 분석 결과(GRCh38)</x:t>
        </x:is>
      </x:c>
      <x:c r="F362" s="60" t="n"/>
      <x:c r="G362" s="60" t="n">
        <x:v>534</x:v>
      </x:c>
      <x:c r="H362" s="60" t="n">
        <x:v>210.7</x:v>
      </x:c>
      <x:c r="I362" s="60" t="inlineStr">
        <x:is>
          <x:t xml:space="preserve">FALSE</x:t>
        </x:is>
      </x:c>
      <x:c r="J362" s="60" t="inlineStr">
        <x:is>
          <x:t xml:space="preserve">BAM/CRAM</x:t>
        </x:is>
      </x:c>
      <x:c r="K362" s="60" t="inlineStr">
        <x:is>
          <x:t xml:space="preserve">PARTIAL</x:t>
        </x:is>
      </x:c>
      <x:c r="L362" s="60" t="inlineStr">
        <x:is>
          <x:t xml:space="preserve">.bai,.csi,.tbi</x:t>
        </x:is>
      </x:c>
      <x:c r="M362" s="60" t="inlineStr">
        <x:is>
          <x:t xml:space="preserve">13</x:t>
        </x:is>
      </x:c>
      <x:c r="N362" s="60" t="inlineStr">
        <x:is>
          <x:t xml:space="preserve">GIAB</x:t>
        </x:is>
      </x:c>
      <x:c r="O362" s="60" t="n"/>
      <x:c r="P362" s="60" t="n"/>
      <x:c r="Q362" s="60" t="inlineStr">
        <x:is>
          <x:t xml:space="preserve">TRUE</x:t>
        </x:is>
      </x:c>
      <x:c r="R362" s="60" t="inlineStr">
        <x:is>
          <x:t xml:space="preserve">HiFi: HiFi Somatic WDL v0.9.4(DeepSomatic 1.9.0, Severus 1.6.0, CNVkit 0.9.10, PURPLE 4.0, VEP 112) · ILMN: nf-core/sarek 3.8.1 T/N(FreeBayes, Strelka2, Manta, indexcov)</x:t>
        </x:is>
      </x:c>
      <x:c r="S362" s="60" t="inlineStr">
        <x:is>
          <x:t xml:space="preserve">N/A</x:t>
        </x:is>
      </x:c>
      <x:c r="T362" s="60" t="inlineStr">
        <x:is>
          <x:t xml:space="preserve">GIAB</x:t>
        </x:is>
      </x:c>
      <x:c r="U362" s="60" t="n"/>
      <x:c r="V362" s="60" t="n"/>
      <x:c r="W362" s="60" t="inlineStr">
        <x:is>
          <x:t xml:space="preserve">-</x:t>
        </x:is>
      </x:c>
      <x:c r="X362" s="60" t="inlineStr">
        <x:is>
          <x:t xml:space="preserve">-</x:t>
        </x:is>
      </x:c>
      <x:c r="Y362" s="60" t="inlineStr">
        <x:is>
          <x:t xml:space="preserve">-</x:t>
        </x:is>
      </x:c>
      <x:c r="Z362" s="60" t="n"/>
      <x:c r="AA362" s="60" t="n"/>
      <x:c r="AB362" s="60" t="inlineStr">
        <x:is>
          <x:t xml:space="preserve">TRUE</x:t>
        </x:is>
      </x:c>
      <x:c r="AC362" s="60" t="inlineStr">
        <x:is>
          <x:t xml:space="preserve">DeepVariant (파일명 토큰; 버전은 README 확인)</x:t>
        </x:is>
      </x:c>
      <x:c r="AD362" s="60" t="inlineStr">
        <x:is>
          <x:t xml:space="preserve">GIAB</x:t>
        </x:is>
      </x:c>
      <x:c r="AE362" s="60" t="n"/>
      <x:c r="AF362" s="60" t="n"/>
      <x:c r="AG362" s="60" t="inlineStr">
        <x:is>
          <x:t xml:space="preserve">-</x:t>
        </x:is>
      </x:c>
      <x:c r="AH362" s="60" t="inlineStr">
        <x:is>
          <x:t xml:space="preserve">-</x:t>
        </x:is>
      </x:c>
      <x:c r="AI362" s="60" t="inlineStr">
        <x:is>
          <x:t xml:space="preserve">-</x:t>
        </x:is>
      </x:c>
      <x:c r="AJ362" s="60" t="n"/>
      <x:c r="AK362" s="60" t="n"/>
      <x:c r="AL362" s="60" t="inlineStr">
        <x:is>
          <x:t xml:space="preserve">TRUE</x:t>
        </x:is>
      </x:c>
      <x:c r="AM362" s="60" t="inlineStr">
        <x:is>
          <x:t xml:space="preserve">DeepSomatic (파일명 토큰; 버전은 README 확인)</x:t>
        </x:is>
      </x:c>
      <x:c r="AN362" s="60" t="inlineStr">
        <x:is>
          <x:t xml:space="preserve">GIAB</x:t>
        </x:is>
      </x:c>
      <x:c r="AO362" s="60" t="n"/>
      <x:c r="AP362" s="60" t="n"/>
      <x:c r="AQ362" s="60" t="inlineStr">
        <x:is>
          <x:t xml:space="preserve">-</x:t>
        </x:is>
      </x:c>
      <x:c r="AR362" s="60" t="inlineStr">
        <x:is>
          <x:t xml:space="preserve">-</x:t>
        </x:is>
      </x:c>
      <x:c r="AS362" s="60" t="inlineStr">
        <x:is>
          <x:t xml:space="preserve">-</x:t>
        </x:is>
      </x:c>
      <x:c r="AT362" s="60" t="n"/>
      <x:c r="AU362" s="60" t="n"/>
      <x:c r="AV362" s="60" t="inlineStr">
        <x:is>
          <x:t xml:space="preserve">TRUE</x:t>
        </x:is>
      </x:c>
      <x:c r="AW362" s="60" t="inlineStr">
        <x:is>
          <x:t xml:space="preserve">N/A</x:t>
        </x:is>
      </x:c>
      <x:c r="AX362" s="60" t="n"/>
      <x:c r="AY362"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363">
      <x:c r="A363" s="60" t="inlineStr">
        <x:is>
          <x:t xml:space="preserve">HG008</x:t>
        </x:is>
      </x:c>
      <x:c r="B363" s="60" t="inlineStr">
        <x:is>
          <x:t xml:space="preserve">illumina_wgs</x:t>
        </x:is>
      </x:c>
      <x:c r="C363" s="60" t="inlineStr">
        <x:is>
          <x:t xml:space="preserve">HG008 HG008-T_bulk 20240508p41 BCM_ILMN-HG008Tp41_20250521</x:t>
        </x:is>
      </x:c>
      <x:c r="D363" s="60" t="inlineStr">
        <x:is>
          <x:t xml:space="preserve">data_somatic/HG008/NIST/HG008-T_bulk/20240508p41/BCM_ILMN-HG008Tp41_20250521</x:t>
        </x:is>
      </x:c>
      <x:c r="E363" s="60" t="inlineStr">
        <x:is>
          <x:t xml:space="preserve">Illumina NovaSeq X, 2x150 PCR-free</x:t>
        </x:is>
      </x:c>
      <x:c r="F363" s="60" t="n"/>
      <x:c r="G363" s="60" t="n">
        <x:v>8</x:v>
      </x:c>
      <x:c r="H363" s="60" t="n">
        <x:v>238.1</x:v>
      </x:c>
      <x:c r="I363" s="60" t="inlineStr">
        <x:is>
          <x:t xml:space="preserve">TRUE</x:t>
        </x:is>
      </x:c>
      <x:c r="J363" s="60" t="inlineStr">
        <x:is>
          <x:t xml:space="preserve">FASTQ + BAM/CRAM</x:t>
        </x:is>
      </x:c>
      <x:c r="K363" s="60" t="inlineStr">
        <x:is>
          <x:t xml:space="preserve">TRUE</x:t>
        </x:is>
      </x:c>
      <x:c r="L363" s="60" t="inlineStr">
        <x:is>
          <x:t xml:space="preserve">.crai</x:t>
        </x:is>
      </x:c>
      <x:c r="M363" s="60" t="inlineStr">
        <x:is>
          <x:t xml:space="preserve">0</x:t>
        </x:is>
      </x:c>
      <x:c r="N363" s="60" t="inlineStr">
        <x:is>
          <x:t xml:space="preserve">GIAB</x:t>
        </x:is>
      </x:c>
      <x:c r="O363" s="60" t="n"/>
      <x:c r="P363" s="60" t="n"/>
      <x:c r="Q363" s="60" t="inlineStr">
        <x:is>
          <x:t xml:space="preserve">TRUE</x:t>
        </x:is>
      </x:c>
      <x:c r="R363" s="60" t="inlineStr">
        <x:is>
          <x:t xml:space="preserve">DRAGEN → GRCh38 CRAM</x:t>
        </x:is>
      </x:c>
      <x:c r="S363" s="60" t="inlineStr">
        <x:is>
          <x:t xml:space="preserve">N/A</x:t>
        </x:is>
      </x:c>
      <x:c r="T363" s="60" t="inlineStr">
        <x:is>
          <x:t xml:space="preserve">GIAB</x:t>
        </x:is>
      </x:c>
      <x:c r="U363" s="60" t="n"/>
      <x:c r="V363" s="60" t="n"/>
      <x:c r="W363" s="60" t="inlineStr">
        <x:is>
          <x:t xml:space="preserve">-</x:t>
        </x:is>
      </x:c>
      <x:c r="X363" s="60" t="inlineStr">
        <x:is>
          <x:t xml:space="preserve">-</x:t>
        </x:is>
      </x:c>
      <x:c r="Y363" s="60" t="inlineStr">
        <x:is>
          <x:t xml:space="preserve">-</x:t>
        </x:is>
      </x:c>
      <x:c r="Z363" s="60" t="n"/>
      <x:c r="AA363" s="60" t="n"/>
      <x:c r="AB363" s="60" t="inlineStr">
        <x:is>
          <x:t xml:space="preserve">-</x:t>
        </x:is>
      </x:c>
      <x:c r="AC363" s="60" t="inlineStr">
        <x:is>
          <x:t xml:space="preserve">-</x:t>
        </x:is>
      </x:c>
      <x:c r="AD363" s="60" t="inlineStr">
        <x:is>
          <x:t xml:space="preserve">-</x:t>
        </x:is>
      </x:c>
      <x:c r="AE363" s="60" t="n"/>
      <x:c r="AF363" s="60" t="n"/>
      <x:c r="AG363" s="60" t="inlineStr">
        <x:is>
          <x:t xml:space="preserve">-</x:t>
        </x:is>
      </x:c>
      <x:c r="AH363" s="60" t="inlineStr">
        <x:is>
          <x:t xml:space="preserve">-</x:t>
        </x:is>
      </x:c>
      <x:c r="AI363" s="60" t="inlineStr">
        <x:is>
          <x:t xml:space="preserve">-</x:t>
        </x:is>
      </x:c>
      <x:c r="AJ363" s="60" t="n"/>
      <x:c r="AK363" s="60" t="n"/>
      <x:c r="AL363" s="60" t="inlineStr">
        <x:is>
          <x:t xml:space="preserve">-</x:t>
        </x:is>
      </x:c>
      <x:c r="AM363" s="60" t="inlineStr">
        <x:is>
          <x:t xml:space="preserve">-</x:t>
        </x:is>
      </x:c>
      <x:c r="AN363" s="60" t="inlineStr">
        <x:is>
          <x:t xml:space="preserve">-</x:t>
        </x:is>
      </x:c>
      <x:c r="AO363" s="60" t="n"/>
      <x:c r="AP363" s="60" t="n"/>
      <x:c r="AQ363" s="60" t="inlineStr">
        <x:is>
          <x:t xml:space="preserve">-</x:t>
        </x:is>
      </x:c>
      <x:c r="AR363" s="60" t="inlineStr">
        <x:is>
          <x:t xml:space="preserve">-</x:t>
        </x:is>
      </x:c>
      <x:c r="AS363" s="60" t="inlineStr">
        <x:is>
          <x:t xml:space="preserve">-</x:t>
        </x:is>
      </x:c>
      <x:c r="AT363" s="60" t="n"/>
      <x:c r="AU363" s="60" t="n"/>
      <x:c r="AV363" s="60" t="inlineStr">
        <x:is>
          <x:t xml:space="preserve">TRUE</x:t>
        </x:is>
      </x:c>
      <x:c r="AW363" s="60" t="inlineStr">
        <x:is>
          <x:t xml:space="preserve">giab_doc:data_somatic/HG008/NIST/HG008-T_bulk/20240508p41/BCM_ILMN-HG008Tp41_20250521/README_p41_20250521.md</x:t>
        </x:is>
      </x:c>
      <x:c r="AX363" s="60" t="n"/>
      <x:c r="AY363" s="60" t="inlineStr">
        <x:is>
          <x:t xml:space="preserve">2026-09-16 FTP data/ 라이브 크롤로 발견(2026-08-13 목록 누락분). README: BCM HGSC. p21 ~103x. FASTQ 4 + CRAM(+crai)</x:t>
        </x:is>
      </x:c>
    </x:row>
    <x:row r="364">
      <x:c r="A364" s="60" t="inlineStr">
        <x:is>
          <x:t xml:space="preserve">HG008</x:t>
        </x:is>
      </x:c>
      <x:c r="B364" s="60" t="inlineStr">
        <x:is>
          <x:t xml:space="preserve">illumina_wgs</x:t>
        </x:is>
      </x:c>
      <x:c r="C364" s="60" t="inlineStr">
        <x:is>
          <x:t xml:space="preserve">HG008 HG008-T_clones 20240718p14 2D6 p15plus12 BCM_ILMN_HG8T-2D6-p15plus12_20250904</x:t>
        </x:is>
      </x:c>
      <x:c r="D364" s="60" t="inlineStr">
        <x:is>
          <x:t xml:space="preserve">data_somatic/HG008/NIST/HG008-T_clones/20240718p14/2D6/p15plus12/BCM_ILMN_HG8T-2D6-p15plus12_20250904</x:t>
        </x:is>
      </x:c>
      <x:c r="E364" s="60" t="inlineStr">
        <x:is>
          <x:t xml:space="preserve">Illumina NovaSeq X, 2x150 PCR-free</x:t>
        </x:is>
      </x:c>
      <x:c r="F364" s="60" t="n"/>
      <x:c r="G364" s="60" t="n">
        <x:v>10</x:v>
      </x:c>
      <x:c r="H364" s="60" t="n">
        <x:v>197.4</x:v>
      </x:c>
      <x:c r="I364" s="60" t="inlineStr">
        <x:is>
          <x:t xml:space="preserve">TRUE</x:t>
        </x:is>
      </x:c>
      <x:c r="J364" s="60" t="inlineStr">
        <x:is>
          <x:t xml:space="preserve">FASTQ + BAM/CRAM</x:t>
        </x:is>
      </x:c>
      <x:c r="K364" s="60" t="inlineStr">
        <x:is>
          <x:t xml:space="preserve">TRUE</x:t>
        </x:is>
      </x:c>
      <x:c r="L364" s="60" t="inlineStr">
        <x:is>
          <x:t xml:space="preserve">.crai</x:t>
        </x:is>
      </x:c>
      <x:c r="M364" s="60" t="inlineStr">
        <x:is>
          <x:t xml:space="preserve">0</x:t>
        </x:is>
      </x:c>
      <x:c r="N364" s="60" t="inlineStr">
        <x:is>
          <x:t xml:space="preserve">GIAB</x:t>
        </x:is>
      </x:c>
      <x:c r="O364" s="60" t="n"/>
      <x:c r="P364" s="60" t="n"/>
      <x:c r="Q364" s="60" t="inlineStr">
        <x:is>
          <x:t xml:space="preserve">TRUE</x:t>
        </x:is>
      </x:c>
      <x:c r="R364" s="60" t="inlineStr">
        <x:is>
          <x:t xml:space="preserve">DRAGEN → GRCh38 CRAM</x:t>
        </x:is>
      </x:c>
      <x:c r="S364" s="60" t="inlineStr">
        <x:is>
          <x:t xml:space="preserve">N/A</x:t>
        </x:is>
      </x:c>
      <x:c r="T364" s="60" t="inlineStr">
        <x:is>
          <x:t xml:space="preserve">GIAB</x:t>
        </x:is>
      </x:c>
      <x:c r="U364" s="60" t="n"/>
      <x:c r="V364" s="60" t="n"/>
      <x:c r="W364" s="60" t="inlineStr">
        <x:is>
          <x:t xml:space="preserve">-</x:t>
        </x:is>
      </x:c>
      <x:c r="X364" s="60" t="inlineStr">
        <x:is>
          <x:t xml:space="preserve">-</x:t>
        </x:is>
      </x:c>
      <x:c r="Y364" s="60" t="inlineStr">
        <x:is>
          <x:t xml:space="preserve">-</x:t>
        </x:is>
      </x:c>
      <x:c r="Z364" s="60" t="n"/>
      <x:c r="AA364" s="60" t="n"/>
      <x:c r="AB364" s="60" t="inlineStr">
        <x:is>
          <x:t xml:space="preserve">-</x:t>
        </x:is>
      </x:c>
      <x:c r="AC364" s="60" t="inlineStr">
        <x:is>
          <x:t xml:space="preserve">-</x:t>
        </x:is>
      </x:c>
      <x:c r="AD364" s="60" t="inlineStr">
        <x:is>
          <x:t xml:space="preserve">-</x:t>
        </x:is>
      </x:c>
      <x:c r="AE364" s="60" t="n"/>
      <x:c r="AF364" s="60" t="n"/>
      <x:c r="AG364" s="60" t="inlineStr">
        <x:is>
          <x:t xml:space="preserve">-</x:t>
        </x:is>
      </x:c>
      <x:c r="AH364" s="60" t="inlineStr">
        <x:is>
          <x:t xml:space="preserve">-</x:t>
        </x:is>
      </x:c>
      <x:c r="AI364" s="60" t="inlineStr">
        <x:is>
          <x:t xml:space="preserve">-</x:t>
        </x:is>
      </x:c>
      <x:c r="AJ364" s="60" t="n"/>
      <x:c r="AK364" s="60" t="n"/>
      <x:c r="AL364" s="60" t="inlineStr">
        <x:is>
          <x:t xml:space="preserve">-</x:t>
        </x:is>
      </x:c>
      <x:c r="AM364" s="60" t="inlineStr">
        <x:is>
          <x:t xml:space="preserve">-</x:t>
        </x:is>
      </x:c>
      <x:c r="AN364" s="60" t="inlineStr">
        <x:is>
          <x:t xml:space="preserve">-</x:t>
        </x:is>
      </x:c>
      <x:c r="AO364" s="60" t="n"/>
      <x:c r="AP364" s="60" t="n"/>
      <x:c r="AQ364" s="60" t="inlineStr">
        <x:is>
          <x:t xml:space="preserve">-</x:t>
        </x:is>
      </x:c>
      <x:c r="AR364" s="60" t="inlineStr">
        <x:is>
          <x:t xml:space="preserve">-</x:t>
        </x:is>
      </x:c>
      <x:c r="AS364" s="60" t="inlineStr">
        <x:is>
          <x:t xml:space="preserve">-</x:t>
        </x:is>
      </x:c>
      <x:c r="AT364" s="60" t="n"/>
      <x:c r="AU364" s="60" t="n"/>
      <x:c r="AV364" s="60" t="inlineStr">
        <x:is>
          <x:t xml:space="preserve">TRUE</x:t>
        </x:is>
      </x:c>
      <x:c r="AW364" s="60" t="inlineStr">
        <x:is>
          <x:t xml:space="preserve">giab_doc:data_somatic/HG008/NIST/HG008-T_clones/20240718p14/2D6/p15plus12/BCM_ILMN_HG8T-2D6-p15plus12_20250904/README.md</x:t>
        </x:is>
      </x:c>
      <x:c r="AX364" s="60" t="n"/>
      <x:c r="AY364" s="60" t="inlineStr">
        <x:is>
          <x:t xml:space="preserve">2026-09-16 FTP data/ 라이브 크롤로 발견(2026-08-13 목록 누락분). README: BCM HGSC. p21 ~103x. FASTQ 4 + CRAM(+crai)</x:t>
        </x:is>
      </x:c>
    </x:row>
    <x:row r="365">
      <x:c r="A365" s="60" t="inlineStr">
        <x:is>
          <x:t xml:space="preserve">HG008</x:t>
        </x:is>
      </x:c>
      <x:c r="B365" s="60" t="inlineStr">
        <x:is>
          <x:t xml:space="preserve">pacbio_hifi</x:t>
        </x:is>
      </x:c>
      <x:c r="C365" s="60" t="inlineStr">
        <x:is>
          <x:t xml:space="preserve">HG008 HG008-T_clones 20240718p14 2D6 p15plus12 BCM_Revio_HG008T-2D6_20260313</x:t>
        </x:is>
      </x:c>
      <x:c r="D365" s="60" t="inlineStr">
        <x:is>
          <x:t xml:space="preserve">data_somatic/HG008/NIST/HG008-T_clones/20240718p14/2D6/p15plus12/BCM_Revio_HG008T-2D6_20260313</x:t>
        </x:is>
      </x:c>
      <x:c r="E365" s="60" t="inlineStr">
        <x:is>
          <x:t xml:space="preserve">PacBio Revio SPRQ</x:t>
        </x:is>
      </x:c>
      <x:c r="F365" s="60" t="n"/>
      <x:c r="G365" s="60" t="n">
        <x:v>9</x:v>
      </x:c>
      <x:c r="H365" s="60" t="n">
        <x:v>86.40000000000001</x:v>
      </x:c>
      <x:c r="I365" s="60" t="inlineStr">
        <x:is>
          <x:t xml:space="preserve">TRUE</x:t>
        </x:is>
      </x:c>
      <x:c r="J365" s="60" t="inlineStr">
        <x:is>
          <x:t xml:space="preserve">BAM/CRAM</x:t>
        </x:is>
      </x:c>
      <x:c r="K365" s="60" t="inlineStr">
        <x:is>
          <x:t xml:space="preserve">TRUE</x:t>
        </x:is>
      </x:c>
      <x:c r="L365" s="60" t="inlineStr">
        <x:is>
          <x:t xml:space="preserve">.bai,.pbi</x:t>
        </x:is>
      </x:c>
      <x:c r="M365" s="60" t="inlineStr">
        <x:is>
          <x:t xml:space="preserve">0</x:t>
        </x:is>
      </x:c>
      <x:c r="N365" s="60" t="inlineStr">
        <x:is>
          <x:t xml:space="preserve">GIAB</x:t>
        </x:is>
      </x:c>
      <x:c r="O365" s="60" t="n"/>
      <x:c r="P365" s="60" t="n"/>
      <x:c r="Q365" s="60" t="inlineStr">
        <x:is>
          <x:t xml:space="preserve">TRUE</x:t>
        </x:is>
      </x:c>
      <x:c r="R365" s="60" t="inlineStr">
        <x:is>
          <x:t xml:space="preserve">pbmm2 v26.2.0</x:t>
        </x:is>
      </x:c>
      <x:c r="S365" s="60" t="inlineStr">
        <x:is>
          <x:t xml:space="preserve">GRCh38 (GCA_000001405.15 no_alt_analysis_set)</x:t>
        </x:is>
      </x:c>
      <x:c r="T365" s="60" t="inlineStr">
        <x:is>
          <x:t xml:space="preserve">me</x:t>
        </x:is>
      </x:c>
      <x:c r="U365" s="60" t="inlineStr">
        <x:is>
          <x:t xml:space="preserve">/BiO/scratch/ehojune/GIAB_benchmark/processed_data_ehojune/HG008T-2D6/PacBio/HG008-T_clones/02_alignedBAM</x:t>
        </x:is>
      </x:c>
      <x:c r="V365" s="60" t="inlineStr">
        <x:is>
          <x:t xml:space="preserve">phase1_pacbio_hifi/scripts/10_submit.sh</x:t>
        </x:is>
      </x:c>
      <x:c r="W365" s="60" t="inlineStr">
        <x:is>
          <x:t xml:space="preserve">TRUE</x:t>
        </x:is>
      </x:c>
      <x:c r="X365" s="60" t="inlineStr">
        <x:is>
          <x:t xml:space="preserve">WhatsHap v2.8 (DeepVariant VCF phase+haplotag)</x:t>
        </x:is>
      </x:c>
      <x:c r="Y365" s="60" t="inlineStr">
        <x:is>
          <x:t xml:space="preserve">me</x:t>
        </x:is>
      </x:c>
      <x:c r="Z365" s="60" t="inlineStr">
        <x:is>
          <x:t xml:space="preserve">/BiO/scratch/ehojune/GIAB_benchmark/processed_data_ehojune/HG008T-2D6/PacBio/HG008-T_clones/03_VCF/phased_whatshap</x:t>
        </x:is>
      </x:c>
      <x:c r="AA365" s="60" t="inlineStr">
        <x:is>
          <x:t xml:space="preserve">phase1_pacbio_hifi/scripts/10_submit.sh</x:t>
        </x:is>
      </x:c>
      <x:c r="AB365" s="60" t="inlineStr">
        <x:is>
          <x:t xml:space="preserve">TRUE</x:t>
        </x:is>
      </x:c>
      <x:c r="AC365" s="60" t="inlineStr">
        <x:is>
          <x:t xml:space="preserve">DeepVariant v1.10.0 + Clair3 v1.2.0 + pbsv v2.11.0</x:t>
        </x:is>
      </x:c>
      <x:c r="AD365" s="60" t="inlineStr">
        <x:is>
          <x:t xml:space="preserve">me</x:t>
        </x:is>
      </x:c>
      <x:c r="AE365" s="60" t="inlineStr">
        <x:is>
          <x:t xml:space="preserve">/BiO/scratch/ehojune/GIAB_benchmark/processed_data_ehojune/HG008T-2D6/PacBio/HG008-T_clones/03_VCF</x:t>
        </x:is>
      </x:c>
      <x:c r="AF365" s="60" t="inlineStr">
        <x:is>
          <x:t xml:space="preserve">phase1_pacbio_hifi/scripts/10_submit.sh</x:t>
        </x:is>
      </x:c>
      <x:c r="AG365" s="60" t="inlineStr">
        <x:is>
          <x:t xml:space="preserve">-</x:t>
        </x:is>
      </x:c>
      <x:c r="AH365" s="60" t="inlineStr">
        <x:is>
          <x:t xml:space="preserve">-</x:t>
        </x:is>
      </x:c>
      <x:c r="AI365" s="60" t="inlineStr">
        <x:is>
          <x:t xml:space="preserve">-</x:t>
        </x:is>
      </x:c>
      <x:c r="AJ365" s="60" t="n"/>
      <x:c r="AK365" s="60" t="n"/>
      <x:c r="AL365" s="60" t="inlineStr">
        <x:is>
          <x:t xml:space="preserve">TRUE</x:t>
        </x:is>
      </x:c>
      <x:c r="AM365" s="60" t="inlineStr">
        <x:is>
          <x:t xml:space="preserve">DeepSomatic 1.10.0 PACBIO tumor-normal (CPU; SNV/INDEL)</x:t>
        </x:is>
      </x:c>
      <x:c r="AN365" s="60" t="inlineStr">
        <x:is>
          <x:t xml:space="preserve">me</x:t>
        </x:is>
      </x:c>
      <x:c r="AO365" s="60" t="inlineStr">
        <x:is>
          <x:t xml:space="preserve">/BiO/scratch/ehojune/GIAB_benchmark/processed_data_ehojune/HG008T-2D6/PacBio/somatic.2D6/03_VCF/deepsomatic/HG008T-2D6.somatic.2D6.GRCh38.deepsomatic.vcf.gz</x:t>
        </x:is>
      </x:c>
      <x:c r="AP365" s="60" t="inlineStr">
        <x:is>
          <x:t xml:space="preserve">phase1_pacbio_hifi/scripts/70_submit_somatic.sh</x:t>
        </x:is>
      </x:c>
      <x:c r="AQ365" s="60" t="inlineStr">
        <x:is>
          <x:t xml:space="preserve">-</x:t>
        </x:is>
      </x:c>
      <x:c r="AR365" s="60" t="inlineStr">
        <x:is>
          <x:t xml:space="preserve">-</x:t>
        </x:is>
      </x:c>
      <x:c r="AS365" s="60" t="inlineStr">
        <x:is>
          <x:t xml:space="preserve">-</x:t>
        </x:is>
      </x:c>
      <x:c r="AT365" s="60" t="n"/>
      <x:c r="AU365" s="60" t="n"/>
      <x:c r="AV365" s="60" t="inlineStr">
        <x:is>
          <x:t xml:space="preserve">TRUE</x:t>
        </x:is>
      </x:c>
      <x:c r="AW365" s="60" t="inlineStr">
        <x:is>
          <x:t xml:space="preserve">giab_doc:data_somatic/HG008/NIST/HG008-T_clones/20240718p14/2D6/p15plus12/BCM_Revio_HG008T-2D6_20260313/README_BCM_Revio_HG008T-2D6_20260313.md</x:t>
        </x:is>
      </x:c>
      <x:c r="AX365" s="60" t="inlineStr">
        <x:is>
          <x:t xml:space="preserve">기본 처리 완료. 자체 DeepSomatic 1.10.0 somatic SNV/INDEL 2D6 QC·smvar V0.3 채점 완료(2026-09-25). borrowed normal; recall_only, precision 해석 제외. 쌍: phase1_pacbio_hifi/somatic_pairs.tsv. 결과: docs/runs/2026-09-25-somatic-wgs.md. 추가 실행 없음.</x:t>
        </x:is>
      </x:c>
      <x:c r="AY365" s="60" t="inlineStr">
        <x:is>
          <x:t xml:space="preserve">2026-09-16 FTP data/ 라이브 크롤로 발견(2026-08-13 목록 누락분). README: BCM HGSC. p100 기준 mean autosome 32x / median diploid 51x, N50 18.4 kb</x:t>
        </x:is>
      </x:c>
    </x:row>
    <x:row r="366">
      <x:c r="A366" s="60" t="inlineStr">
        <x:is>
          <x:t xml:space="preserve">HG008</x:t>
        </x:is>
      </x:c>
      <x:c r="B366" s="60" t="inlineStr">
        <x:is>
          <x:t xml:space="preserve">other</x:t>
        </x:is>
      </x:c>
      <x:c r="C366" s="60" t="inlineStr">
        <x:is>
          <x:t xml:space="preserve">HG008 HG008-T_clones 20240718p14 2D6 p15plus12 analysis</x:t>
        </x:is>
      </x:c>
      <x:c r="D366" s="60" t="inlineStr">
        <x:is>
          <x:t xml:space="preserve">data_somatic/HG008/NIST/HG008-T_clones/20240718p14/2D6/p15plus12/analysis</x:t>
        </x:is>
      </x:c>
      <x:c r="E366" s="60" t="inlineStr">
        <x:is>
          <x:t xml:space="preserve">somatic 분석 결과(GRCh38)</x:t>
        </x:is>
      </x:c>
      <x:c r="F366" s="60" t="n"/>
      <x:c r="G366" s="60" t="n">
        <x:v>46</x:v>
      </x:c>
      <x:c r="H366" s="60" t="n">
        <x:v>1.9</x:v>
      </x:c>
      <x:c r="I366" s="60" t="inlineStr">
        <x:is>
          <x:t xml:space="preserve">FALSE</x:t>
        </x:is>
      </x:c>
      <x:c r="J366" s="60" t="inlineStr">
        <x:is>
          <x:t xml:space="preserve">N/A</x:t>
        </x:is>
      </x:c>
      <x:c r="K366" s="60" t="inlineStr">
        <x:is>
          <x:t xml:space="preserve">TRUE</x:t>
        </x:is>
      </x:c>
      <x:c r="L366" s="60" t="inlineStr">
        <x:is>
          <x:t xml:space="preserve">.tbi</x:t>
        </x:is>
      </x:c>
      <x:c r="M366" s="60" t="inlineStr">
        <x:is>
          <x:t xml:space="preserve">0</x:t>
        </x:is>
      </x:c>
      <x:c r="N366" s="60" t="inlineStr">
        <x:is>
          <x:t xml:space="preserve">GIAB</x:t>
        </x:is>
      </x:c>
      <x:c r="O366" s="60" t="n"/>
      <x:c r="P366" s="60" t="n"/>
      <x:c r="Q366" s="60" t="inlineStr">
        <x:is>
          <x:t xml:space="preserve">-</x:t>
        </x:is>
      </x:c>
      <x:c r="R366" s="60" t="inlineStr">
        <x:is>
          <x:t xml:space="preserve">-</x:t>
        </x:is>
      </x:c>
      <x:c r="S366" s="60" t="inlineStr">
        <x:is>
          <x:t xml:space="preserve">-</x:t>
        </x:is>
      </x:c>
      <x:c r="T366" s="60" t="inlineStr">
        <x:is>
          <x:t xml:space="preserve">-</x:t>
        </x:is>
      </x:c>
      <x:c r="U366" s="60" t="n"/>
      <x:c r="V366" s="60" t="n"/>
      <x:c r="W366" s="60" t="inlineStr">
        <x:is>
          <x:t xml:space="preserve">-</x:t>
        </x:is>
      </x:c>
      <x:c r="X366" s="60" t="inlineStr">
        <x:is>
          <x:t xml:space="preserve">-</x:t>
        </x:is>
      </x:c>
      <x:c r="Y366" s="60" t="inlineStr">
        <x:is>
          <x:t xml:space="preserve">-</x:t>
        </x:is>
      </x:c>
      <x:c r="Z366" s="60" t="n"/>
      <x:c r="AA366" s="60" t="n"/>
      <x:c r="AB366" s="60" t="inlineStr">
        <x:is>
          <x:t xml:space="preserve">TRUE</x:t>
        </x:is>
      </x:c>
      <x:c r="AC366" s="60" t="inlineStr">
        <x:is>
          <x:t xml:space="preserve">dipcall (파일명 토큰; 버전은 README 확인)</x:t>
        </x:is>
      </x:c>
      <x:c r="AD366" s="60" t="inlineStr">
        <x:is>
          <x:t xml:space="preserve">GIAB</x:t>
        </x:is>
      </x:c>
      <x:c r="AE366" s="60" t="n"/>
      <x:c r="AF366" s="60" t="n"/>
      <x:c r="AG366" s="60" t="inlineStr">
        <x:is>
          <x:t xml:space="preserve">TRUE</x:t>
        </x:is>
      </x:c>
      <x:c r="AH366" s="60" t="inlineStr">
        <x:is>
          <x:t xml:space="preserve">HiFi: HiFi Somatic WDL v0.9.4(DeepSomatic 1.9.0, Severus 1.6.0, CNVkit 0.9.10, PURPLE 4.0, VEP 112) · ILMN: nf-core/sarek 3.8.1 T/N(FreeBayes, Strelka2, Manta, indexcov)</x:t>
        </x:is>
      </x:c>
      <x:c r="AI366" s="60" t="inlineStr">
        <x:is>
          <x:t xml:space="preserve">GIAB</x:t>
        </x:is>
      </x:c>
      <x:c r="AJ366" s="60" t="n"/>
      <x:c r="AK366" s="60" t="n"/>
      <x:c r="AL366" s="60" t="inlineStr">
        <x:is>
          <x:t xml:space="preserve">TRUE</x:t>
        </x:is>
      </x:c>
      <x:c r="AM366" s="60" t="inlineStr">
        <x:is>
          <x:t xml:space="preserve">DeepSomatic, Severus (파일명 토큰; 버전은 README 확인)</x:t>
        </x:is>
      </x:c>
      <x:c r="AN366" s="60" t="inlineStr">
        <x:is>
          <x:t xml:space="preserve">GIAB</x:t>
        </x:is>
      </x:c>
      <x:c r="AO366" s="60" t="n"/>
      <x:c r="AP366" s="60" t="n"/>
      <x:c r="AQ366" s="60" t="inlineStr">
        <x:is>
          <x:t xml:space="preserve">-</x:t>
        </x:is>
      </x:c>
      <x:c r="AR366" s="60" t="inlineStr">
        <x:is>
          <x:t xml:space="preserve">-</x:t>
        </x:is>
      </x:c>
      <x:c r="AS366" s="60" t="inlineStr">
        <x:is>
          <x:t xml:space="preserve">-</x:t>
        </x:is>
      </x:c>
      <x:c r="AT366" s="60" t="n"/>
      <x:c r="AU366" s="60" t="n"/>
      <x:c r="AV366" s="60" t="inlineStr">
        <x:is>
          <x:t xml:space="preserve">TRUE</x:t>
        </x:is>
      </x:c>
      <x:c r="AW366" s="60" t="inlineStr">
        <x:is>
          <x:t xml:space="preserve">N/A</x:t>
        </x:is>
      </x:c>
      <x:c r="AX366" s="60" t="n"/>
      <x:c r="AY366"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367">
      <x:c r="A367" s="60" t="inlineStr">
        <x:is>
          <x:t xml:space="preserve">HG008</x:t>
        </x:is>
      </x:c>
      <x:c r="B367" s="60" t="inlineStr">
        <x:is>
          <x:t xml:space="preserve">illumina_wgs</x:t>
        </x:is>
      </x:c>
      <x:c r="C367" s="60" t="inlineStr">
        <x:is>
          <x:t xml:space="preserve">HG008 HG008-T_clones 20240718p14 2E6 p15plus11 BCM_ILMN_HG8T-2E6-p15plus11_20250904</x:t>
        </x:is>
      </x:c>
      <x:c r="D367" s="60" t="inlineStr">
        <x:is>
          <x:t xml:space="preserve">data_somatic/HG008/NIST/HG008-T_clones/20240718p14/2E6/p15plus11/BCM_ILMN_HG8T-2E6-p15plus11_20250904</x:t>
        </x:is>
      </x:c>
      <x:c r="E367" s="60" t="inlineStr">
        <x:is>
          <x:t xml:space="preserve">Illumina NovaSeq X, 2x150 PCR-free</x:t>
        </x:is>
      </x:c>
      <x:c r="F367" s="60" t="n"/>
      <x:c r="G367" s="60" t="n">
        <x:v>12</x:v>
      </x:c>
      <x:c r="H367" s="60" t="n">
        <x:v>256.9</x:v>
      </x:c>
      <x:c r="I367" s="60" t="inlineStr">
        <x:is>
          <x:t xml:space="preserve">TRUE</x:t>
        </x:is>
      </x:c>
      <x:c r="J367" s="60" t="inlineStr">
        <x:is>
          <x:t xml:space="preserve">FASTQ + BAM/CRAM</x:t>
        </x:is>
      </x:c>
      <x:c r="K367" s="60" t="inlineStr">
        <x:is>
          <x:t xml:space="preserve">TRUE</x:t>
        </x:is>
      </x:c>
      <x:c r="L367" s="60" t="inlineStr">
        <x:is>
          <x:t xml:space="preserve">.crai</x:t>
        </x:is>
      </x:c>
      <x:c r="M367" s="60" t="inlineStr">
        <x:is>
          <x:t xml:space="preserve">0</x:t>
        </x:is>
      </x:c>
      <x:c r="N367" s="60" t="inlineStr">
        <x:is>
          <x:t xml:space="preserve">GIAB</x:t>
        </x:is>
      </x:c>
      <x:c r="O367" s="60" t="n"/>
      <x:c r="P367" s="60" t="n"/>
      <x:c r="Q367" s="60" t="inlineStr">
        <x:is>
          <x:t xml:space="preserve">TRUE</x:t>
        </x:is>
      </x:c>
      <x:c r="R367" s="60" t="inlineStr">
        <x:is>
          <x:t xml:space="preserve">DRAGEN → GRCh38 CRAM</x:t>
        </x:is>
      </x:c>
      <x:c r="S367" s="60" t="inlineStr">
        <x:is>
          <x:t xml:space="preserve">N/A</x:t>
        </x:is>
      </x:c>
      <x:c r="T367" s="60" t="inlineStr">
        <x:is>
          <x:t xml:space="preserve">GIAB</x:t>
        </x:is>
      </x:c>
      <x:c r="U367" s="60" t="n"/>
      <x:c r="V367" s="60" t="n"/>
      <x:c r="W367" s="60" t="inlineStr">
        <x:is>
          <x:t xml:space="preserve">-</x:t>
        </x:is>
      </x:c>
      <x:c r="X367" s="60" t="inlineStr">
        <x:is>
          <x:t xml:space="preserve">-</x:t>
        </x:is>
      </x:c>
      <x:c r="Y367" s="60" t="inlineStr">
        <x:is>
          <x:t xml:space="preserve">-</x:t>
        </x:is>
      </x:c>
      <x:c r="Z367" s="60" t="n"/>
      <x:c r="AA367" s="60" t="n"/>
      <x:c r="AB367" s="60" t="inlineStr">
        <x:is>
          <x:t xml:space="preserve">-</x:t>
        </x:is>
      </x:c>
      <x:c r="AC367" s="60" t="inlineStr">
        <x:is>
          <x:t xml:space="preserve">-</x:t>
        </x:is>
      </x:c>
      <x:c r="AD367" s="60" t="inlineStr">
        <x:is>
          <x:t xml:space="preserve">-</x:t>
        </x:is>
      </x:c>
      <x:c r="AE367" s="60" t="n"/>
      <x:c r="AF367" s="60" t="n"/>
      <x:c r="AG367" s="60" t="inlineStr">
        <x:is>
          <x:t xml:space="preserve">-</x:t>
        </x:is>
      </x:c>
      <x:c r="AH367" s="60" t="inlineStr">
        <x:is>
          <x:t xml:space="preserve">-</x:t>
        </x:is>
      </x:c>
      <x:c r="AI367" s="60" t="inlineStr">
        <x:is>
          <x:t xml:space="preserve">-</x:t>
        </x:is>
      </x:c>
      <x:c r="AJ367" s="60" t="n"/>
      <x:c r="AK367" s="60" t="n"/>
      <x:c r="AL367" s="60" t="inlineStr">
        <x:is>
          <x:t xml:space="preserve">-</x:t>
        </x:is>
      </x:c>
      <x:c r="AM367" s="60" t="inlineStr">
        <x:is>
          <x:t xml:space="preserve">-</x:t>
        </x:is>
      </x:c>
      <x:c r="AN367" s="60" t="inlineStr">
        <x:is>
          <x:t xml:space="preserve">-</x:t>
        </x:is>
      </x:c>
      <x:c r="AO367" s="60" t="n"/>
      <x:c r="AP367" s="60" t="n"/>
      <x:c r="AQ367" s="60" t="inlineStr">
        <x:is>
          <x:t xml:space="preserve">-</x:t>
        </x:is>
      </x:c>
      <x:c r="AR367" s="60" t="inlineStr">
        <x:is>
          <x:t xml:space="preserve">-</x:t>
        </x:is>
      </x:c>
      <x:c r="AS367" s="60" t="inlineStr">
        <x:is>
          <x:t xml:space="preserve">-</x:t>
        </x:is>
      </x:c>
      <x:c r="AT367" s="60" t="n"/>
      <x:c r="AU367" s="60" t="n"/>
      <x:c r="AV367" s="60" t="inlineStr">
        <x:is>
          <x:t xml:space="preserve">TRUE</x:t>
        </x:is>
      </x:c>
      <x:c r="AW367" s="60" t="inlineStr">
        <x:is>
          <x:t xml:space="preserve">giab_doc:data_somatic/HG008/NIST/HG008-T_clones/20240718p14/2E6/p15plus11/BCM_ILMN_HG8T-2E6-p15plus11_20250904/README.md</x:t>
        </x:is>
      </x:c>
      <x:c r="AX367" s="60" t="n"/>
      <x:c r="AY367" s="60" t="inlineStr">
        <x:is>
          <x:t xml:space="preserve">2026-09-16 FTP data/ 라이브 크롤로 발견(2026-08-13 목록 누락분). README: BCM HGSC. p21 ~103x. FASTQ 4 + CRAM(+crai)</x:t>
        </x:is>
      </x:c>
    </x:row>
    <x:row r="368">
      <x:c r="A368" s="60" t="inlineStr">
        <x:is>
          <x:t xml:space="preserve">HG008</x:t>
        </x:is>
      </x:c>
      <x:c r="B368" s="60" t="inlineStr">
        <x:is>
          <x:t xml:space="preserve">pacbio_hifi</x:t>
        </x:is>
      </x:c>
      <x:c r="C368" s="60" t="inlineStr">
        <x:is>
          <x:t xml:space="preserve">HG008 HG008-T_clones 20240718p14 2E6 p15plus11 BCM_Revio_HG008T-2E6_20260313</x:t>
        </x:is>
      </x:c>
      <x:c r="D368" s="60" t="inlineStr">
        <x:is>
          <x:t xml:space="preserve">data_somatic/HG008/NIST/HG008-T_clones/20240718p14/2E6/p15plus11/BCM_Revio_HG008T-2E6_20260313</x:t>
        </x:is>
      </x:c>
      <x:c r="E368" s="60" t="inlineStr">
        <x:is>
          <x:t xml:space="preserve">PacBio Revio SPRQ</x:t>
        </x:is>
      </x:c>
      <x:c r="F368" s="60" t="n"/>
      <x:c r="G368" s="60" t="n">
        <x:v>11</x:v>
      </x:c>
      <x:c r="H368" s="60" t="n">
        <x:v>108.5</x:v>
      </x:c>
      <x:c r="I368" s="60" t="inlineStr">
        <x:is>
          <x:t xml:space="preserve">TRUE</x:t>
        </x:is>
      </x:c>
      <x:c r="J368" s="60" t="inlineStr">
        <x:is>
          <x:t xml:space="preserve">BAM/CRAM</x:t>
        </x:is>
      </x:c>
      <x:c r="K368" s="60" t="inlineStr">
        <x:is>
          <x:t xml:space="preserve">TRUE</x:t>
        </x:is>
      </x:c>
      <x:c r="L368" s="60" t="inlineStr">
        <x:is>
          <x:t xml:space="preserve">.bai,.pbi</x:t>
        </x:is>
      </x:c>
      <x:c r="M368" s="60" t="inlineStr">
        <x:is>
          <x:t xml:space="preserve">0</x:t>
        </x:is>
      </x:c>
      <x:c r="N368" s="60" t="inlineStr">
        <x:is>
          <x:t xml:space="preserve">GIAB</x:t>
        </x:is>
      </x:c>
      <x:c r="O368" s="60" t="n"/>
      <x:c r="P368" s="60" t="n"/>
      <x:c r="Q368" s="60" t="inlineStr">
        <x:is>
          <x:t xml:space="preserve">TRUE</x:t>
        </x:is>
      </x:c>
      <x:c r="R368" s="60" t="inlineStr">
        <x:is>
          <x:t xml:space="preserve">pbmm2 v26.2.0</x:t>
        </x:is>
      </x:c>
      <x:c r="S368" s="60" t="inlineStr">
        <x:is>
          <x:t xml:space="preserve">GRCh38 (GCA_000001405.15 no_alt_analysis_set)</x:t>
        </x:is>
      </x:c>
      <x:c r="T368" s="60" t="inlineStr">
        <x:is>
          <x:t xml:space="preserve">me</x:t>
        </x:is>
      </x:c>
      <x:c r="U368" s="60" t="inlineStr">
        <x:is>
          <x:t xml:space="preserve">/BiO/scratch/ehojune/GIAB_benchmark/processed_data_ehojune/HG008T-2E6/PacBio/HG008-T_clones/02_alignedBAM</x:t>
        </x:is>
      </x:c>
      <x:c r="V368" s="60" t="inlineStr">
        <x:is>
          <x:t xml:space="preserve">phase1_pacbio_hifi/scripts/10_submit.sh</x:t>
        </x:is>
      </x:c>
      <x:c r="W368" s="60" t="inlineStr">
        <x:is>
          <x:t xml:space="preserve">TRUE</x:t>
        </x:is>
      </x:c>
      <x:c r="X368" s="60" t="inlineStr">
        <x:is>
          <x:t xml:space="preserve">WhatsHap v2.8 (DeepVariant VCF phase+haplotag)</x:t>
        </x:is>
      </x:c>
      <x:c r="Y368" s="60" t="inlineStr">
        <x:is>
          <x:t xml:space="preserve">me</x:t>
        </x:is>
      </x:c>
      <x:c r="Z368" s="60" t="inlineStr">
        <x:is>
          <x:t xml:space="preserve">/BiO/scratch/ehojune/GIAB_benchmark/processed_data_ehojune/HG008T-2E6/PacBio/HG008-T_clones/03_VCF/phased_whatshap</x:t>
        </x:is>
      </x:c>
      <x:c r="AA368" s="60" t="inlineStr">
        <x:is>
          <x:t xml:space="preserve">phase1_pacbio_hifi/scripts/10_submit.sh</x:t>
        </x:is>
      </x:c>
      <x:c r="AB368" s="60" t="inlineStr">
        <x:is>
          <x:t xml:space="preserve">TRUE</x:t>
        </x:is>
      </x:c>
      <x:c r="AC368" s="60" t="inlineStr">
        <x:is>
          <x:t xml:space="preserve">DeepVariant v1.10.0 + Clair3 v1.2.0 + pbsv v2.11.0</x:t>
        </x:is>
      </x:c>
      <x:c r="AD368" s="60" t="inlineStr">
        <x:is>
          <x:t xml:space="preserve">me</x:t>
        </x:is>
      </x:c>
      <x:c r="AE368" s="60" t="inlineStr">
        <x:is>
          <x:t xml:space="preserve">/BiO/scratch/ehojune/GIAB_benchmark/processed_data_ehojune/HG008T-2E6/PacBio/HG008-T_clones/03_VCF</x:t>
        </x:is>
      </x:c>
      <x:c r="AF368" s="60" t="inlineStr">
        <x:is>
          <x:t xml:space="preserve">phase1_pacbio_hifi/scripts/10_submit.sh</x:t>
        </x:is>
      </x:c>
      <x:c r="AG368" s="60" t="inlineStr">
        <x:is>
          <x:t xml:space="preserve">-</x:t>
        </x:is>
      </x:c>
      <x:c r="AH368" s="60" t="inlineStr">
        <x:is>
          <x:t xml:space="preserve">-</x:t>
        </x:is>
      </x:c>
      <x:c r="AI368" s="60" t="inlineStr">
        <x:is>
          <x:t xml:space="preserve">-</x:t>
        </x:is>
      </x:c>
      <x:c r="AJ368" s="60" t="n"/>
      <x:c r="AK368" s="60" t="n"/>
      <x:c r="AL368" s="60" t="inlineStr">
        <x:is>
          <x:t xml:space="preserve">TRUE</x:t>
        </x:is>
      </x:c>
      <x:c r="AM368" s="60" t="inlineStr">
        <x:is>
          <x:t xml:space="preserve">DeepSomatic 1.10.0 PACBIO tumor-normal (CPU; SNV/INDEL)</x:t>
        </x:is>
      </x:c>
      <x:c r="AN368" s="60" t="inlineStr">
        <x:is>
          <x:t xml:space="preserve">me</x:t>
        </x:is>
      </x:c>
      <x:c r="AO368" s="60" t="inlineStr">
        <x:is>
          <x:t xml:space="preserve">/BiO/scratch/ehojune/GIAB_benchmark/processed_data_ehojune/HG008T-2E6/PacBio/somatic.2E6/03_VCF/deepsomatic/HG008T-2E6.somatic.2E6.GRCh38.deepsomatic.vcf.gz</x:t>
        </x:is>
      </x:c>
      <x:c r="AP368" s="60" t="inlineStr">
        <x:is>
          <x:t xml:space="preserve">phase1_pacbio_hifi/scripts/70_submit_somatic.sh</x:t>
        </x:is>
      </x:c>
      <x:c r="AQ368" s="60" t="inlineStr">
        <x:is>
          <x:t xml:space="preserve">-</x:t>
        </x:is>
      </x:c>
      <x:c r="AR368" s="60" t="inlineStr">
        <x:is>
          <x:t xml:space="preserve">-</x:t>
        </x:is>
      </x:c>
      <x:c r="AS368" s="60" t="inlineStr">
        <x:is>
          <x:t xml:space="preserve">-</x:t>
        </x:is>
      </x:c>
      <x:c r="AT368" s="60" t="n"/>
      <x:c r="AU368" s="60" t="n"/>
      <x:c r="AV368" s="60" t="inlineStr">
        <x:is>
          <x:t xml:space="preserve">TRUE</x:t>
        </x:is>
      </x:c>
      <x:c r="AW368" s="60" t="inlineStr">
        <x:is>
          <x:t xml:space="preserve">giab_doc:data_somatic/HG008/NIST/HG008-T_clones/20240718p14/2E6/p15plus11/BCM_Revio_HG008T-2E6_20260313/README_BCM_Revio_HG008T-2E6_20260313.md</x:t>
        </x:is>
      </x:c>
      <x:c r="AX368" s="60" t="inlineStr">
        <x:is>
          <x:t xml:space="preserve">기본 처리 완료. 자체 DeepSomatic 1.10.0 somatic SNV/INDEL 2E6 QC·smvar V0.3 채점 완료(2026-09-25). borrowed normal; recall_only, precision 해석 제외. 쌍: phase1_pacbio_hifi/somatic_pairs.tsv. 결과: docs/runs/2026-09-25-somatic-wgs.md. 추가 실행 없음.</x:t>
        </x:is>
      </x:c>
      <x:c r="AY368" s="60" t="inlineStr">
        <x:is>
          <x:t xml:space="preserve">2026-09-16 FTP data/ 라이브 크롤로 발견(2026-08-13 목록 누락분). README: BCM HGSC. p100 기준 mean autosome 32x / median diploid 51x, N50 18.4 kb</x:t>
        </x:is>
      </x:c>
    </x:row>
    <x:row r="369">
      <x:c r="A369" s="60" t="inlineStr">
        <x:is>
          <x:t xml:space="preserve">HG008</x:t>
        </x:is>
      </x:c>
      <x:c r="B369" s="60" t="inlineStr">
        <x:is>
          <x:t xml:space="preserve">other</x:t>
        </x:is>
      </x:c>
      <x:c r="C369" s="60" t="inlineStr">
        <x:is>
          <x:t xml:space="preserve">HG008 HG008-T_clones 20240718p14 2E6 p15plus11 analysis</x:t>
        </x:is>
      </x:c>
      <x:c r="D369" s="60" t="inlineStr">
        <x:is>
          <x:t xml:space="preserve">data_somatic/HG008/NIST/HG008-T_clones/20240718p14/2E6/p15plus11/analysis</x:t>
        </x:is>
      </x:c>
      <x:c r="E369" s="60" t="inlineStr">
        <x:is>
          <x:t xml:space="preserve">somatic 분석 결과(GRCh38)</x:t>
        </x:is>
      </x:c>
      <x:c r="F369" s="60" t="n"/>
      <x:c r="G369" s="60" t="n">
        <x:v>46</x:v>
      </x:c>
      <x:c r="H369" s="60" t="n">
        <x:v>1.9</x:v>
      </x:c>
      <x:c r="I369" s="60" t="inlineStr">
        <x:is>
          <x:t xml:space="preserve">FALSE</x:t>
        </x:is>
      </x:c>
      <x:c r="J369" s="60" t="inlineStr">
        <x:is>
          <x:t xml:space="preserve">N/A</x:t>
        </x:is>
      </x:c>
      <x:c r="K369" s="60" t="inlineStr">
        <x:is>
          <x:t xml:space="preserve">TRUE</x:t>
        </x:is>
      </x:c>
      <x:c r="L369" s="60" t="inlineStr">
        <x:is>
          <x:t xml:space="preserve">.tbi</x:t>
        </x:is>
      </x:c>
      <x:c r="M369" s="60" t="inlineStr">
        <x:is>
          <x:t xml:space="preserve">0</x:t>
        </x:is>
      </x:c>
      <x:c r="N369" s="60" t="inlineStr">
        <x:is>
          <x:t xml:space="preserve">GIAB</x:t>
        </x:is>
      </x:c>
      <x:c r="O369" s="60" t="n"/>
      <x:c r="P369" s="60" t="n"/>
      <x:c r="Q369" s="60" t="inlineStr">
        <x:is>
          <x:t xml:space="preserve">-</x:t>
        </x:is>
      </x:c>
      <x:c r="R369" s="60" t="inlineStr">
        <x:is>
          <x:t xml:space="preserve">-</x:t>
        </x:is>
      </x:c>
      <x:c r="S369" s="60" t="inlineStr">
        <x:is>
          <x:t xml:space="preserve">-</x:t>
        </x:is>
      </x:c>
      <x:c r="T369" s="60" t="inlineStr">
        <x:is>
          <x:t xml:space="preserve">-</x:t>
        </x:is>
      </x:c>
      <x:c r="U369" s="60" t="n"/>
      <x:c r="V369" s="60" t="n"/>
      <x:c r="W369" s="60" t="inlineStr">
        <x:is>
          <x:t xml:space="preserve">-</x:t>
        </x:is>
      </x:c>
      <x:c r="X369" s="60" t="inlineStr">
        <x:is>
          <x:t xml:space="preserve">-</x:t>
        </x:is>
      </x:c>
      <x:c r="Y369" s="60" t="inlineStr">
        <x:is>
          <x:t xml:space="preserve">-</x:t>
        </x:is>
      </x:c>
      <x:c r="Z369" s="60" t="n"/>
      <x:c r="AA369" s="60" t="n"/>
      <x:c r="AB369" s="60" t="inlineStr">
        <x:is>
          <x:t xml:space="preserve">TRUE</x:t>
        </x:is>
      </x:c>
      <x:c r="AC369" s="60" t="inlineStr">
        <x:is>
          <x:t xml:space="preserve">dipcall (파일명 토큰; 버전은 README 확인)</x:t>
        </x:is>
      </x:c>
      <x:c r="AD369" s="60" t="inlineStr">
        <x:is>
          <x:t xml:space="preserve">GIAB</x:t>
        </x:is>
      </x:c>
      <x:c r="AE369" s="60" t="n"/>
      <x:c r="AF369" s="60" t="n"/>
      <x:c r="AG369" s="60" t="inlineStr">
        <x:is>
          <x:t xml:space="preserve">TRUE</x:t>
        </x:is>
      </x:c>
      <x:c r="AH369" s="60" t="inlineStr">
        <x:is>
          <x:t xml:space="preserve">HiFi: HiFi Somatic WDL v0.9.4(DeepSomatic 1.9.0, Severus 1.6.0, CNVkit 0.9.10, PURPLE 4.0, VEP 112) · ILMN: nf-core/sarek 3.8.1 T/N(FreeBayes, Strelka2, Manta, indexcov)</x:t>
        </x:is>
      </x:c>
      <x:c r="AI369" s="60" t="inlineStr">
        <x:is>
          <x:t xml:space="preserve">GIAB</x:t>
        </x:is>
      </x:c>
      <x:c r="AJ369" s="60" t="n"/>
      <x:c r="AK369" s="60" t="n"/>
      <x:c r="AL369" s="60" t="inlineStr">
        <x:is>
          <x:t xml:space="preserve">TRUE</x:t>
        </x:is>
      </x:c>
      <x:c r="AM369" s="60" t="inlineStr">
        <x:is>
          <x:t xml:space="preserve">DeepSomatic, Severus (파일명 토큰; 버전은 README 확인)</x:t>
        </x:is>
      </x:c>
      <x:c r="AN369" s="60" t="inlineStr">
        <x:is>
          <x:t xml:space="preserve">GIAB</x:t>
        </x:is>
      </x:c>
      <x:c r="AO369" s="60" t="n"/>
      <x:c r="AP369" s="60" t="n"/>
      <x:c r="AQ369" s="60" t="inlineStr">
        <x:is>
          <x:t xml:space="preserve">-</x:t>
        </x:is>
      </x:c>
      <x:c r="AR369" s="60" t="inlineStr">
        <x:is>
          <x:t xml:space="preserve">-</x:t>
        </x:is>
      </x:c>
      <x:c r="AS369" s="60" t="inlineStr">
        <x:is>
          <x:t xml:space="preserve">-</x:t>
        </x:is>
      </x:c>
      <x:c r="AT369" s="60" t="n"/>
      <x:c r="AU369" s="60" t="n"/>
      <x:c r="AV369" s="60" t="inlineStr">
        <x:is>
          <x:t xml:space="preserve">TRUE</x:t>
        </x:is>
      </x:c>
      <x:c r="AW369" s="60" t="inlineStr">
        <x:is>
          <x:t xml:space="preserve">N/A</x:t>
        </x:is>
      </x:c>
      <x:c r="AX369" s="60" t="n"/>
      <x:c r="AY369"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370">
      <x:c r="A370" s="60" t="inlineStr">
        <x:is>
          <x:t xml:space="preserve">HG008</x:t>
        </x:is>
      </x:c>
      <x:c r="B370" s="60" t="inlineStr">
        <x:is>
          <x:t xml:space="preserve">other</x:t>
        </x:is>
      </x:c>
      <x:c r="C370" s="60" t="inlineStr">
        <x:is>
          <x:t xml:space="preserve">HG008 HG008-T_clones 20240718p14 2E6 p15plus12 KaryoLogic_20250320</x:t>
        </x:is>
      </x:c>
      <x:c r="D370" s="60" t="inlineStr">
        <x:is>
          <x:t xml:space="preserve">data_somatic/HG008/NIST/HG008-T_clones/20240718p14/2E6/p15plus12/KaryoLogic_20250320</x:t>
        </x:is>
      </x:c>
      <x:c r="E370" s="60" t="inlineStr">
        <x:is>
          <x:t xml:space="preserve">KaryoLogic G-band 핵형(시퀀싱 아님)</x:t>
        </x:is>
      </x:c>
      <x:c r="F370" s="60" t="n"/>
      <x:c r="G370" s="60" t="n">
        <x:v>2</x:v>
      </x:c>
      <x:c r="H370" s="60" t="n">
        <x:v>0</x:v>
      </x:c>
      <x:c r="I370" s="60" t="inlineStr">
        <x:is>
          <x:t xml:space="preserve">FALSE</x:t>
        </x:is>
      </x:c>
      <x:c r="J370" s="60" t="inlineStr">
        <x:is>
          <x:t xml:space="preserve">N/A</x:t>
        </x:is>
      </x:c>
      <x:c r="K370" s="60" t="inlineStr">
        <x:is>
          <x:t xml:space="preserve">-</x:t>
        </x:is>
      </x:c>
      <x:c r="L370" s="60" t="n"/>
      <x:c r="M370" s="60" t="n"/>
      <x:c r="N370" s="60" t="inlineStr">
        <x:is>
          <x:t xml:space="preserve">-</x:t>
        </x:is>
      </x:c>
      <x:c r="O370" s="60" t="n"/>
      <x:c r="P370" s="60" t="n"/>
      <x:c r="Q370" s="60" t="inlineStr">
        <x:is>
          <x:t xml:space="preserve">-</x:t>
        </x:is>
      </x:c>
      <x:c r="R370" s="60" t="inlineStr">
        <x:is>
          <x:t xml:space="preserve">-</x:t>
        </x:is>
      </x:c>
      <x:c r="S370" s="60" t="inlineStr">
        <x:is>
          <x:t xml:space="preserve">-</x:t>
        </x:is>
      </x:c>
      <x:c r="T370" s="60" t="inlineStr">
        <x:is>
          <x:t xml:space="preserve">-</x:t>
        </x:is>
      </x:c>
      <x:c r="U370" s="60" t="n"/>
      <x:c r="V370" s="60" t="n"/>
      <x:c r="W370" s="60" t="inlineStr">
        <x:is>
          <x:t xml:space="preserve">-</x:t>
        </x:is>
      </x:c>
      <x:c r="X370" s="60" t="inlineStr">
        <x:is>
          <x:t xml:space="preserve">-</x:t>
        </x:is>
      </x:c>
      <x:c r="Y370" s="60" t="inlineStr">
        <x:is>
          <x:t xml:space="preserve">-</x:t>
        </x:is>
      </x:c>
      <x:c r="Z370" s="60" t="n"/>
      <x:c r="AA370" s="60" t="n"/>
      <x:c r="AB370" s="60" t="inlineStr">
        <x:is>
          <x:t xml:space="preserve">-</x:t>
        </x:is>
      </x:c>
      <x:c r="AC370" s="60" t="inlineStr">
        <x:is>
          <x:t xml:space="preserve">-</x:t>
        </x:is>
      </x:c>
      <x:c r="AD370" s="60" t="inlineStr">
        <x:is>
          <x:t xml:space="preserve">-</x:t>
        </x:is>
      </x:c>
      <x:c r="AE370" s="60" t="n"/>
      <x:c r="AF370" s="60" t="n"/>
      <x:c r="AG370" s="60" t="inlineStr">
        <x:is>
          <x:t xml:space="preserve">-</x:t>
        </x:is>
      </x:c>
      <x:c r="AH370" s="60" t="inlineStr">
        <x:is>
          <x:t xml:space="preserve">-</x:t>
        </x:is>
      </x:c>
      <x:c r="AI370" s="60" t="inlineStr">
        <x:is>
          <x:t xml:space="preserve">-</x:t>
        </x:is>
      </x:c>
      <x:c r="AJ370" s="60" t="n"/>
      <x:c r="AK370" s="60" t="n"/>
      <x:c r="AL370" s="60" t="inlineStr">
        <x:is>
          <x:t xml:space="preserve">-</x:t>
        </x:is>
      </x:c>
      <x:c r="AM370" s="60" t="inlineStr">
        <x:is>
          <x:t xml:space="preserve">-</x:t>
        </x:is>
      </x:c>
      <x:c r="AN370" s="60" t="inlineStr">
        <x:is>
          <x:t xml:space="preserve">-</x:t>
        </x:is>
      </x:c>
      <x:c r="AO370" s="60" t="n"/>
      <x:c r="AP370" s="60" t="n"/>
      <x:c r="AQ370" s="60" t="inlineStr">
        <x:is>
          <x:t xml:space="preserve">-</x:t>
        </x:is>
      </x:c>
      <x:c r="AR370" s="60" t="inlineStr">
        <x:is>
          <x:t xml:space="preserve">-</x:t>
        </x:is>
      </x:c>
      <x:c r="AS370" s="60" t="inlineStr">
        <x:is>
          <x:t xml:space="preserve">-</x:t>
        </x:is>
      </x:c>
      <x:c r="AT370" s="60" t="n"/>
      <x:c r="AU370" s="60" t="n"/>
      <x:c r="AV370" s="60" t="inlineStr">
        <x:is>
          <x:t xml:space="preserve">FALSE</x:t>
        </x:is>
      </x:c>
      <x:c r="AW370" s="60" t="inlineStr">
        <x:is>
          <x:t xml:space="preserve">giab_doc:data_somatic/HG008/NIST/HG008-T_clones/20240718p14/2E6/p15plus12/KaryoLogic_20250320/README_KaryoLogic_20250320sc.md</x:t>
        </x:is>
      </x:c>
      <x:c r="AX370" s="60" t="n"/>
      <x:c r="AY370" s="60" t="inlineStr">
        <x:is>
          <x:t xml:space="preserve">2026-09-16 FTP data/ 라이브 크롤로 발견(2026-08-13 목록 누락분). README+PDF 리포트. 20 metaphase. HG008-T p14: 58-64개 염색체 hypotriploid, 다중 재배열</x:t>
        </x:is>
      </x:c>
    </x:row>
    <x:row r="371">
      <x:c r="A371" s="60" t="inlineStr">
        <x:is>
          <x:t xml:space="preserve">HG008</x:t>
        </x:is>
      </x:c>
      <x:c r="B371" s="60" t="inlineStr">
        <x:is>
          <x:t xml:space="preserve">illumina_wgs</x:t>
        </x:is>
      </x:c>
      <x:c r="C371" s="60" t="inlineStr">
        <x:is>
          <x:t xml:space="preserve">HG008 HG008-T_clones 20240718p14 3E4 p15plus11 BCM_ILMN_HG8T-3E4-p15plus11_20250904</x:t>
        </x:is>
      </x:c>
      <x:c r="D371" s="60" t="inlineStr">
        <x:is>
          <x:t xml:space="preserve">data_somatic/HG008/NIST/HG008-T_clones/20240718p14/3E4/p15plus11/BCM_ILMN_HG8T-3E4-p15plus11_20250904</x:t>
        </x:is>
      </x:c>
      <x:c r="E371" s="60" t="inlineStr">
        <x:is>
          <x:t xml:space="preserve">Illumina NovaSeq X, 2x150 PCR-free</x:t>
        </x:is>
      </x:c>
      <x:c r="F371" s="60" t="n"/>
      <x:c r="G371" s="60" t="n">
        <x:v>12</x:v>
      </x:c>
      <x:c r="H371" s="60" t="n">
        <x:v>201.3</x:v>
      </x:c>
      <x:c r="I371" s="60" t="inlineStr">
        <x:is>
          <x:t xml:space="preserve">TRUE</x:t>
        </x:is>
      </x:c>
      <x:c r="J371" s="60" t="inlineStr">
        <x:is>
          <x:t xml:space="preserve">FASTQ + BAM/CRAM</x:t>
        </x:is>
      </x:c>
      <x:c r="K371" s="60" t="inlineStr">
        <x:is>
          <x:t xml:space="preserve">TRUE</x:t>
        </x:is>
      </x:c>
      <x:c r="L371" s="60" t="inlineStr">
        <x:is>
          <x:t xml:space="preserve">.crai</x:t>
        </x:is>
      </x:c>
      <x:c r="M371" s="60" t="inlineStr">
        <x:is>
          <x:t xml:space="preserve">0</x:t>
        </x:is>
      </x:c>
      <x:c r="N371" s="60" t="inlineStr">
        <x:is>
          <x:t xml:space="preserve">GIAB</x:t>
        </x:is>
      </x:c>
      <x:c r="O371" s="60" t="n"/>
      <x:c r="P371" s="60" t="n"/>
      <x:c r="Q371" s="60" t="inlineStr">
        <x:is>
          <x:t xml:space="preserve">TRUE</x:t>
        </x:is>
      </x:c>
      <x:c r="R371" s="60" t="inlineStr">
        <x:is>
          <x:t xml:space="preserve">DRAGEN → GRCh38 CRAM</x:t>
        </x:is>
      </x:c>
      <x:c r="S371" s="60" t="inlineStr">
        <x:is>
          <x:t xml:space="preserve">N/A</x:t>
        </x:is>
      </x:c>
      <x:c r="T371" s="60" t="inlineStr">
        <x:is>
          <x:t xml:space="preserve">GIAB</x:t>
        </x:is>
      </x:c>
      <x:c r="U371" s="60" t="n"/>
      <x:c r="V371" s="60" t="n"/>
      <x:c r="W371" s="60" t="inlineStr">
        <x:is>
          <x:t xml:space="preserve">-</x:t>
        </x:is>
      </x:c>
      <x:c r="X371" s="60" t="inlineStr">
        <x:is>
          <x:t xml:space="preserve">-</x:t>
        </x:is>
      </x:c>
      <x:c r="Y371" s="60" t="inlineStr">
        <x:is>
          <x:t xml:space="preserve">-</x:t>
        </x:is>
      </x:c>
      <x:c r="Z371" s="60" t="n"/>
      <x:c r="AA371" s="60" t="n"/>
      <x:c r="AB371" s="60" t="inlineStr">
        <x:is>
          <x:t xml:space="preserve">-</x:t>
        </x:is>
      </x:c>
      <x:c r="AC371" s="60" t="inlineStr">
        <x:is>
          <x:t xml:space="preserve">-</x:t>
        </x:is>
      </x:c>
      <x:c r="AD371" s="60" t="inlineStr">
        <x:is>
          <x:t xml:space="preserve">-</x:t>
        </x:is>
      </x:c>
      <x:c r="AE371" s="60" t="n"/>
      <x:c r="AF371" s="60" t="n"/>
      <x:c r="AG371" s="60" t="inlineStr">
        <x:is>
          <x:t xml:space="preserve">-</x:t>
        </x:is>
      </x:c>
      <x:c r="AH371" s="60" t="inlineStr">
        <x:is>
          <x:t xml:space="preserve">-</x:t>
        </x:is>
      </x:c>
      <x:c r="AI371" s="60" t="inlineStr">
        <x:is>
          <x:t xml:space="preserve">-</x:t>
        </x:is>
      </x:c>
      <x:c r="AJ371" s="60" t="n"/>
      <x:c r="AK371" s="60" t="n"/>
      <x:c r="AL371" s="60" t="inlineStr">
        <x:is>
          <x:t xml:space="preserve">-</x:t>
        </x:is>
      </x:c>
      <x:c r="AM371" s="60" t="inlineStr">
        <x:is>
          <x:t xml:space="preserve">-</x:t>
        </x:is>
      </x:c>
      <x:c r="AN371" s="60" t="inlineStr">
        <x:is>
          <x:t xml:space="preserve">-</x:t>
        </x:is>
      </x:c>
      <x:c r="AO371" s="60" t="n"/>
      <x:c r="AP371" s="60" t="n"/>
      <x:c r="AQ371" s="60" t="inlineStr">
        <x:is>
          <x:t xml:space="preserve">-</x:t>
        </x:is>
      </x:c>
      <x:c r="AR371" s="60" t="inlineStr">
        <x:is>
          <x:t xml:space="preserve">-</x:t>
        </x:is>
      </x:c>
      <x:c r="AS371" s="60" t="inlineStr">
        <x:is>
          <x:t xml:space="preserve">-</x:t>
        </x:is>
      </x:c>
      <x:c r="AT371" s="60" t="n"/>
      <x:c r="AU371" s="60" t="n"/>
      <x:c r="AV371" s="60" t="inlineStr">
        <x:is>
          <x:t xml:space="preserve">TRUE</x:t>
        </x:is>
      </x:c>
      <x:c r="AW371" s="60" t="inlineStr">
        <x:is>
          <x:t xml:space="preserve">giab_doc:data_somatic/HG008/NIST/HG008-T_clones/20240718p14/3E4/p15plus11/BCM_ILMN_HG8T-3E4-p15plus11_20250904/README.md</x:t>
        </x:is>
      </x:c>
      <x:c r="AX371" s="60" t="n"/>
      <x:c r="AY371" s="60" t="inlineStr">
        <x:is>
          <x:t xml:space="preserve">2026-09-16 FTP data/ 라이브 크롤로 발견(2026-08-13 목록 누락분). README: BCM HGSC. p21 ~103x. FASTQ 4 + CRAM(+crai)</x:t>
        </x:is>
      </x:c>
    </x:row>
    <x:row r="372">
      <x:c r="A372" s="60" t="inlineStr">
        <x:is>
          <x:t xml:space="preserve">HG008</x:t>
        </x:is>
      </x:c>
      <x:c r="B372" s="60" t="inlineStr">
        <x:is>
          <x:t xml:space="preserve">pacbio_hifi</x:t>
        </x:is>
      </x:c>
      <x:c r="C372" s="60" t="inlineStr">
        <x:is>
          <x:t xml:space="preserve">HG008 HG008-T_clones 20240718p14 3E4 p15plus7 BCM_Revio_HG008T-3E4_20260313</x:t>
        </x:is>
      </x:c>
      <x:c r="D372" s="60" t="inlineStr">
        <x:is>
          <x:t xml:space="preserve">data_somatic/HG008/NIST/HG008-T_clones/20240718p14/3E4/p15plus7/BCM_Revio_HG008T-3E4_20260313</x:t>
        </x:is>
      </x:c>
      <x:c r="E372" s="60" t="inlineStr">
        <x:is>
          <x:t xml:space="preserve">PacBio Revio SPRQ</x:t>
        </x:is>
      </x:c>
      <x:c r="F372" s="60" t="n"/>
      <x:c r="G372" s="60" t="n">
        <x:v>9</x:v>
      </x:c>
      <x:c r="H372" s="60" t="n">
        <x:v>133.6</x:v>
      </x:c>
      <x:c r="I372" s="60" t="inlineStr">
        <x:is>
          <x:t xml:space="preserve">TRUE</x:t>
        </x:is>
      </x:c>
      <x:c r="J372" s="60" t="inlineStr">
        <x:is>
          <x:t xml:space="preserve">BAM/CRAM</x:t>
        </x:is>
      </x:c>
      <x:c r="K372" s="60" t="inlineStr">
        <x:is>
          <x:t xml:space="preserve">TRUE</x:t>
        </x:is>
      </x:c>
      <x:c r="L372" s="60" t="inlineStr">
        <x:is>
          <x:t xml:space="preserve">.bai,.pbi</x:t>
        </x:is>
      </x:c>
      <x:c r="M372" s="60" t="inlineStr">
        <x:is>
          <x:t xml:space="preserve">0</x:t>
        </x:is>
      </x:c>
      <x:c r="N372" s="60" t="inlineStr">
        <x:is>
          <x:t xml:space="preserve">GIAB</x:t>
        </x:is>
      </x:c>
      <x:c r="O372" s="60" t="n"/>
      <x:c r="P372" s="60" t="n"/>
      <x:c r="Q372" s="60" t="inlineStr">
        <x:is>
          <x:t xml:space="preserve">TRUE</x:t>
        </x:is>
      </x:c>
      <x:c r="R372" s="60" t="inlineStr">
        <x:is>
          <x:t xml:space="preserve">pbmm2 v26.2.0</x:t>
        </x:is>
      </x:c>
      <x:c r="S372" s="60" t="inlineStr">
        <x:is>
          <x:t xml:space="preserve">GRCh38 (GCA_000001405.15 no_alt_analysis_set)</x:t>
        </x:is>
      </x:c>
      <x:c r="T372" s="60" t="inlineStr">
        <x:is>
          <x:t xml:space="preserve">me</x:t>
        </x:is>
      </x:c>
      <x:c r="U372" s="60" t="inlineStr">
        <x:is>
          <x:t xml:space="preserve">/BiO/scratch/ehojune/GIAB_benchmark/processed_data_ehojune/HG008T-3E4/PacBio/HG008-T_clones/02_alignedBAM</x:t>
        </x:is>
      </x:c>
      <x:c r="V372" s="60" t="inlineStr">
        <x:is>
          <x:t xml:space="preserve">phase1_pacbio_hifi/scripts/10_submit.sh</x:t>
        </x:is>
      </x:c>
      <x:c r="W372" s="60" t="inlineStr">
        <x:is>
          <x:t xml:space="preserve">TRUE</x:t>
        </x:is>
      </x:c>
      <x:c r="X372" s="60" t="inlineStr">
        <x:is>
          <x:t xml:space="preserve">WhatsHap v2.8 (DeepVariant VCF phase+haplotag)</x:t>
        </x:is>
      </x:c>
      <x:c r="Y372" s="60" t="inlineStr">
        <x:is>
          <x:t xml:space="preserve">me</x:t>
        </x:is>
      </x:c>
      <x:c r="Z372" s="60" t="inlineStr">
        <x:is>
          <x:t xml:space="preserve">/BiO/scratch/ehojune/GIAB_benchmark/processed_data_ehojune/HG008T-3E4/PacBio/HG008-T_clones/03_VCF/phased_whatshap</x:t>
        </x:is>
      </x:c>
      <x:c r="AA372" s="60" t="inlineStr">
        <x:is>
          <x:t xml:space="preserve">phase1_pacbio_hifi/scripts/10_submit.sh</x:t>
        </x:is>
      </x:c>
      <x:c r="AB372" s="60" t="inlineStr">
        <x:is>
          <x:t xml:space="preserve">TRUE</x:t>
        </x:is>
      </x:c>
      <x:c r="AC372" s="60" t="inlineStr">
        <x:is>
          <x:t xml:space="preserve">DeepVariant v1.10.0 + Clair3 v1.2.0 + pbsv v2.11.0</x:t>
        </x:is>
      </x:c>
      <x:c r="AD372" s="60" t="inlineStr">
        <x:is>
          <x:t xml:space="preserve">me</x:t>
        </x:is>
      </x:c>
      <x:c r="AE372" s="60" t="inlineStr">
        <x:is>
          <x:t xml:space="preserve">/BiO/scratch/ehojune/GIAB_benchmark/processed_data_ehojune/HG008T-3E4/PacBio/HG008-T_clones/03_VCF</x:t>
        </x:is>
      </x:c>
      <x:c r="AF372" s="60" t="inlineStr">
        <x:is>
          <x:t xml:space="preserve">phase1_pacbio_hifi/scripts/10_submit.sh</x:t>
        </x:is>
      </x:c>
      <x:c r="AG372" s="60" t="inlineStr">
        <x:is>
          <x:t xml:space="preserve">-</x:t>
        </x:is>
      </x:c>
      <x:c r="AH372" s="60" t="inlineStr">
        <x:is>
          <x:t xml:space="preserve">-</x:t>
        </x:is>
      </x:c>
      <x:c r="AI372" s="60" t="inlineStr">
        <x:is>
          <x:t xml:space="preserve">-</x:t>
        </x:is>
      </x:c>
      <x:c r="AJ372" s="60" t="n"/>
      <x:c r="AK372" s="60" t="n"/>
      <x:c r="AL372" s="60" t="inlineStr">
        <x:is>
          <x:t xml:space="preserve">TRUE</x:t>
        </x:is>
      </x:c>
      <x:c r="AM372" s="60" t="inlineStr">
        <x:is>
          <x:t xml:space="preserve">DeepSomatic 1.10.0 PACBIO tumor-normal (CPU; SNV/INDEL)</x:t>
        </x:is>
      </x:c>
      <x:c r="AN372" s="60" t="inlineStr">
        <x:is>
          <x:t xml:space="preserve">me</x:t>
        </x:is>
      </x:c>
      <x:c r="AO372" s="60" t="inlineStr">
        <x:is>
          <x:t xml:space="preserve">/BiO/scratch/ehojune/GIAB_benchmark/processed_data_ehojune/HG008T-3E4/PacBio/somatic.3E4/03_VCF/deepsomatic/HG008T-3E4.somatic.3E4.GRCh38.deepsomatic.vcf.gz</x:t>
        </x:is>
      </x:c>
      <x:c r="AP372" s="60" t="inlineStr">
        <x:is>
          <x:t xml:space="preserve">phase1_pacbio_hifi/scripts/70_submit_somatic.sh</x:t>
        </x:is>
      </x:c>
      <x:c r="AQ372" s="60" t="inlineStr">
        <x:is>
          <x:t xml:space="preserve">-</x:t>
        </x:is>
      </x:c>
      <x:c r="AR372" s="60" t="inlineStr">
        <x:is>
          <x:t xml:space="preserve">-</x:t>
        </x:is>
      </x:c>
      <x:c r="AS372" s="60" t="inlineStr">
        <x:is>
          <x:t xml:space="preserve">-</x:t>
        </x:is>
      </x:c>
      <x:c r="AT372" s="60" t="n"/>
      <x:c r="AU372" s="60" t="n"/>
      <x:c r="AV372" s="60" t="inlineStr">
        <x:is>
          <x:t xml:space="preserve">TRUE</x:t>
        </x:is>
      </x:c>
      <x:c r="AW372" s="60" t="inlineStr">
        <x:is>
          <x:t xml:space="preserve">giab_doc:data_somatic/HG008/NIST/HG008-T_clones/20240718p14/3E4/p15plus7/BCM_Revio_HG008T-3E4_20260313/README_BCM_Revio_HG008T-3E4_20260313.md</x:t>
        </x:is>
      </x:c>
      <x:c r="AX372" s="60" t="inlineStr">
        <x:is>
          <x:t xml:space="preserve">기본 처리 완료. 자체 DeepSomatic 1.10.0 somatic SNV/INDEL 3E4 QC·smvar V0.3 채점 완료(2026-09-25). borrowed normal; recall_only, precision 해석 제외. 쌍: phase1_pacbio_hifi/somatic_pairs.tsv. 결과: docs/runs/2026-09-25-somatic-wgs.md. 추가 실행 없음.</x:t>
        </x:is>
      </x:c>
      <x:c r="AY372" s="60" t="inlineStr">
        <x:is>
          <x:t xml:space="preserve">2026-09-16 FTP data/ 라이브 크롤로 발견(2026-08-13 목록 누락분). README: BCM HGSC. p100 기준 mean autosome 32x / median diploid 51x, N50 18.4 kb</x:t>
        </x:is>
      </x:c>
    </x:row>
    <x:row r="373">
      <x:c r="A373" s="60" t="inlineStr">
        <x:is>
          <x:t xml:space="preserve">HG008</x:t>
        </x:is>
      </x:c>
      <x:c r="B373" s="60" t="inlineStr">
        <x:is>
          <x:t xml:space="preserve">other</x:t>
        </x:is>
      </x:c>
      <x:c r="C373" s="60" t="inlineStr">
        <x:is>
          <x:t xml:space="preserve">HG008 HG008-T_clones 20240718p14 3E4 p15plus7 analysis</x:t>
        </x:is>
      </x:c>
      <x:c r="D373" s="60" t="inlineStr">
        <x:is>
          <x:t xml:space="preserve">data_somatic/HG008/NIST/HG008-T_clones/20240718p14/3E4/p15plus7/analysis</x:t>
        </x:is>
      </x:c>
      <x:c r="E373" s="60" t="inlineStr">
        <x:is>
          <x:t xml:space="preserve">somatic 분석 결과(GRCh38)</x:t>
        </x:is>
      </x:c>
      <x:c r="F373" s="60" t="n"/>
      <x:c r="G373" s="60" t="n">
        <x:v>46</x:v>
      </x:c>
      <x:c r="H373" s="60" t="n">
        <x:v>1.9</x:v>
      </x:c>
      <x:c r="I373" s="60" t="inlineStr">
        <x:is>
          <x:t xml:space="preserve">FALSE</x:t>
        </x:is>
      </x:c>
      <x:c r="J373" s="60" t="inlineStr">
        <x:is>
          <x:t xml:space="preserve">N/A</x:t>
        </x:is>
      </x:c>
      <x:c r="K373" s="60" t="inlineStr">
        <x:is>
          <x:t xml:space="preserve">TRUE</x:t>
        </x:is>
      </x:c>
      <x:c r="L373" s="60" t="inlineStr">
        <x:is>
          <x:t xml:space="preserve">.tbi</x:t>
        </x:is>
      </x:c>
      <x:c r="M373" s="60" t="inlineStr">
        <x:is>
          <x:t xml:space="preserve">0</x:t>
        </x:is>
      </x:c>
      <x:c r="N373" s="60" t="inlineStr">
        <x:is>
          <x:t xml:space="preserve">GIAB</x:t>
        </x:is>
      </x:c>
      <x:c r="O373" s="60" t="n"/>
      <x:c r="P373" s="60" t="n"/>
      <x:c r="Q373" s="60" t="inlineStr">
        <x:is>
          <x:t xml:space="preserve">-</x:t>
        </x:is>
      </x:c>
      <x:c r="R373" s="60" t="inlineStr">
        <x:is>
          <x:t xml:space="preserve">-</x:t>
        </x:is>
      </x:c>
      <x:c r="S373" s="60" t="inlineStr">
        <x:is>
          <x:t xml:space="preserve">-</x:t>
        </x:is>
      </x:c>
      <x:c r="T373" s="60" t="inlineStr">
        <x:is>
          <x:t xml:space="preserve">-</x:t>
        </x:is>
      </x:c>
      <x:c r="U373" s="60" t="n"/>
      <x:c r="V373" s="60" t="n"/>
      <x:c r="W373" s="60" t="inlineStr">
        <x:is>
          <x:t xml:space="preserve">-</x:t>
        </x:is>
      </x:c>
      <x:c r="X373" s="60" t="inlineStr">
        <x:is>
          <x:t xml:space="preserve">-</x:t>
        </x:is>
      </x:c>
      <x:c r="Y373" s="60" t="inlineStr">
        <x:is>
          <x:t xml:space="preserve">-</x:t>
        </x:is>
      </x:c>
      <x:c r="Z373" s="60" t="n"/>
      <x:c r="AA373" s="60" t="n"/>
      <x:c r="AB373" s="60" t="inlineStr">
        <x:is>
          <x:t xml:space="preserve">TRUE</x:t>
        </x:is>
      </x:c>
      <x:c r="AC373" s="60" t="inlineStr">
        <x:is>
          <x:t xml:space="preserve">dipcall (파일명 토큰; 버전은 README 확인)</x:t>
        </x:is>
      </x:c>
      <x:c r="AD373" s="60" t="inlineStr">
        <x:is>
          <x:t xml:space="preserve">GIAB</x:t>
        </x:is>
      </x:c>
      <x:c r="AE373" s="60" t="n"/>
      <x:c r="AF373" s="60" t="n"/>
      <x:c r="AG373" s="60" t="inlineStr">
        <x:is>
          <x:t xml:space="preserve">TRUE</x:t>
        </x:is>
      </x:c>
      <x:c r="AH373" s="60" t="inlineStr">
        <x:is>
          <x:t xml:space="preserve">HiFi: HiFi Somatic WDL v0.9.4(DeepSomatic 1.9.0, Severus 1.6.0, CNVkit 0.9.10, PURPLE 4.0, VEP 112) · ILMN: nf-core/sarek 3.8.1 T/N(FreeBayes, Strelka2, Manta, indexcov)</x:t>
        </x:is>
      </x:c>
      <x:c r="AI373" s="60" t="inlineStr">
        <x:is>
          <x:t xml:space="preserve">GIAB</x:t>
        </x:is>
      </x:c>
      <x:c r="AJ373" s="60" t="n"/>
      <x:c r="AK373" s="60" t="n"/>
      <x:c r="AL373" s="60" t="inlineStr">
        <x:is>
          <x:t xml:space="preserve">TRUE</x:t>
        </x:is>
      </x:c>
      <x:c r="AM373" s="60" t="inlineStr">
        <x:is>
          <x:t xml:space="preserve">DeepSomatic, Severus (파일명 토큰; 버전은 README 확인)</x:t>
        </x:is>
      </x:c>
      <x:c r="AN373" s="60" t="inlineStr">
        <x:is>
          <x:t xml:space="preserve">GIAB</x:t>
        </x:is>
      </x:c>
      <x:c r="AO373" s="60" t="n"/>
      <x:c r="AP373" s="60" t="n"/>
      <x:c r="AQ373" s="60" t="inlineStr">
        <x:is>
          <x:t xml:space="preserve">-</x:t>
        </x:is>
      </x:c>
      <x:c r="AR373" s="60" t="inlineStr">
        <x:is>
          <x:t xml:space="preserve">-</x:t>
        </x:is>
      </x:c>
      <x:c r="AS373" s="60" t="inlineStr">
        <x:is>
          <x:t xml:space="preserve">-</x:t>
        </x:is>
      </x:c>
      <x:c r="AT373" s="60" t="n"/>
      <x:c r="AU373" s="60" t="n"/>
      <x:c r="AV373" s="60" t="inlineStr">
        <x:is>
          <x:t xml:space="preserve">TRUE</x:t>
        </x:is>
      </x:c>
      <x:c r="AW373" s="60" t="inlineStr">
        <x:is>
          <x:t xml:space="preserve">N/A</x:t>
        </x:is>
      </x:c>
      <x:c r="AX373" s="60" t="n"/>
      <x:c r="AY373"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374">
      <x:c r="A374" s="60" t="inlineStr">
        <x:is>
          <x:t xml:space="preserve">HG008</x:t>
        </x:is>
      </x:c>
      <x:c r="B374" s="60" t="inlineStr">
        <x:is>
          <x:t xml:space="preserve">other</x:t>
        </x:is>
      </x:c>
      <x:c r="C374" s="60" t="inlineStr">
        <x:is>
          <x:t xml:space="preserve">HG008 HG008-T_clones 20240805p19 SC14 p20plus11 KaryoLogic_20241028</x:t>
        </x:is>
      </x:c>
      <x:c r="D374" s="60" t="inlineStr">
        <x:is>
          <x:t xml:space="preserve">data_somatic/HG008/NIST/HG008-T_clones/20240805p19/SC14/p20plus11/KaryoLogic_20241028</x:t>
        </x:is>
      </x:c>
      <x:c r="E374" s="60" t="inlineStr">
        <x:is>
          <x:t xml:space="preserve">KaryoLogic G-band 핵형(시퀀싱 아님)</x:t>
        </x:is>
      </x:c>
      <x:c r="F374" s="60" t="n"/>
      <x:c r="G374" s="60" t="n">
        <x:v>2</x:v>
      </x:c>
      <x:c r="H374" s="60" t="n">
        <x:v>0</x:v>
      </x:c>
      <x:c r="I374" s="60" t="inlineStr">
        <x:is>
          <x:t xml:space="preserve">FALSE</x:t>
        </x:is>
      </x:c>
      <x:c r="J374" s="60" t="inlineStr">
        <x:is>
          <x:t xml:space="preserve">N/A</x:t>
        </x:is>
      </x:c>
      <x:c r="K374" s="60" t="inlineStr">
        <x:is>
          <x:t xml:space="preserve">-</x:t>
        </x:is>
      </x:c>
      <x:c r="L374" s="60" t="n"/>
      <x:c r="M374" s="60" t="n"/>
      <x:c r="N374" s="60" t="inlineStr">
        <x:is>
          <x:t xml:space="preserve">-</x:t>
        </x:is>
      </x:c>
      <x:c r="O374" s="60" t="n"/>
      <x:c r="P374" s="60" t="n"/>
      <x:c r="Q374" s="60" t="inlineStr">
        <x:is>
          <x:t xml:space="preserve">-</x:t>
        </x:is>
      </x:c>
      <x:c r="R374" s="60" t="inlineStr">
        <x:is>
          <x:t xml:space="preserve">-</x:t>
        </x:is>
      </x:c>
      <x:c r="S374" s="60" t="inlineStr">
        <x:is>
          <x:t xml:space="preserve">-</x:t>
        </x:is>
      </x:c>
      <x:c r="T374" s="60" t="inlineStr">
        <x:is>
          <x:t xml:space="preserve">-</x:t>
        </x:is>
      </x:c>
      <x:c r="U374" s="60" t="n"/>
      <x:c r="V374" s="60" t="n"/>
      <x:c r="W374" s="60" t="inlineStr">
        <x:is>
          <x:t xml:space="preserve">-</x:t>
        </x:is>
      </x:c>
      <x:c r="X374" s="60" t="inlineStr">
        <x:is>
          <x:t xml:space="preserve">-</x:t>
        </x:is>
      </x:c>
      <x:c r="Y374" s="60" t="inlineStr">
        <x:is>
          <x:t xml:space="preserve">-</x:t>
        </x:is>
      </x:c>
      <x:c r="Z374" s="60" t="n"/>
      <x:c r="AA374" s="60" t="n"/>
      <x:c r="AB374" s="60" t="inlineStr">
        <x:is>
          <x:t xml:space="preserve">-</x:t>
        </x:is>
      </x:c>
      <x:c r="AC374" s="60" t="inlineStr">
        <x:is>
          <x:t xml:space="preserve">-</x:t>
        </x:is>
      </x:c>
      <x:c r="AD374" s="60" t="inlineStr">
        <x:is>
          <x:t xml:space="preserve">-</x:t>
        </x:is>
      </x:c>
      <x:c r="AE374" s="60" t="n"/>
      <x:c r="AF374" s="60" t="n"/>
      <x:c r="AG374" s="60" t="inlineStr">
        <x:is>
          <x:t xml:space="preserve">-</x:t>
        </x:is>
      </x:c>
      <x:c r="AH374" s="60" t="inlineStr">
        <x:is>
          <x:t xml:space="preserve">-</x:t>
        </x:is>
      </x:c>
      <x:c r="AI374" s="60" t="inlineStr">
        <x:is>
          <x:t xml:space="preserve">-</x:t>
        </x:is>
      </x:c>
      <x:c r="AJ374" s="60" t="n"/>
      <x:c r="AK374" s="60" t="n"/>
      <x:c r="AL374" s="60" t="inlineStr">
        <x:is>
          <x:t xml:space="preserve">-</x:t>
        </x:is>
      </x:c>
      <x:c r="AM374" s="60" t="inlineStr">
        <x:is>
          <x:t xml:space="preserve">-</x:t>
        </x:is>
      </x:c>
      <x:c r="AN374" s="60" t="inlineStr">
        <x:is>
          <x:t xml:space="preserve">-</x:t>
        </x:is>
      </x:c>
      <x:c r="AO374" s="60" t="n"/>
      <x:c r="AP374" s="60" t="n"/>
      <x:c r="AQ374" s="60" t="inlineStr">
        <x:is>
          <x:t xml:space="preserve">-</x:t>
        </x:is>
      </x:c>
      <x:c r="AR374" s="60" t="inlineStr">
        <x:is>
          <x:t xml:space="preserve">-</x:t>
        </x:is>
      </x:c>
      <x:c r="AS374" s="60" t="inlineStr">
        <x:is>
          <x:t xml:space="preserve">-</x:t>
        </x:is>
      </x:c>
      <x:c r="AT374" s="60" t="n"/>
      <x:c r="AU374" s="60" t="n"/>
      <x:c r="AV374" s="60" t="inlineStr">
        <x:is>
          <x:t xml:space="preserve">FALSE</x:t>
        </x:is>
      </x:c>
      <x:c r="AW374" s="60" t="inlineStr">
        <x:is>
          <x:t xml:space="preserve">giab_doc:data_somatic/HG008/NIST/HG008-T_clones/20240805p19/SC14/p20plus11/KaryoLogic_20241028/README_KaryoLogic_20241028.md</x:t>
        </x:is>
      </x:c>
      <x:c r="AX374" s="60" t="n"/>
      <x:c r="AY374" s="60" t="inlineStr">
        <x:is>
          <x:t xml:space="preserve">2026-09-16 FTP data/ 라이브 크롤로 발견(2026-08-13 목록 누락분). README+PDF 리포트. 20 metaphase. HG008-T p14: 58-64개 염색체 hypotriploid, 다중 재배열</x:t>
        </x:is>
      </x:c>
    </x:row>
    <x:row r="375">
      <x:c r="A375" s="60" t="inlineStr">
        <x:is>
          <x:t xml:space="preserve">HG008</x:t>
        </x:is>
      </x:c>
      <x:c r="B375" s="60" t="inlineStr">
        <x:is>
          <x:t xml:space="preserve">illumina_wgs</x:t>
        </x:is>
      </x:c>
      <x:c r="C375" s="60" t="inlineStr">
        <x:is>
          <x:t xml:space="preserve">HG008 HG008-T_clones 20240805p19 SC14 p20plus13 BCM_ILMN_HG8T-SC14-p20plus13_20250904</x:t>
        </x:is>
      </x:c>
      <x:c r="D375" s="60" t="inlineStr">
        <x:is>
          <x:t xml:space="preserve">data_somatic/HG008/NIST/HG008-T_clones/20240805p19/SC14/p20plus13/BCM_ILMN_HG8T-SC14-p20plus13_20250904</x:t>
        </x:is>
      </x:c>
      <x:c r="E375" s="60" t="inlineStr">
        <x:is>
          <x:t xml:space="preserve">Illumina NovaSeq X, 2x150 PCR-free</x:t>
        </x:is>
      </x:c>
      <x:c r="F375" s="60" t="n"/>
      <x:c r="G375" s="60" t="n">
        <x:v>12</x:v>
      </x:c>
      <x:c r="H375" s="60" t="n">
        <x:v>274.5</x:v>
      </x:c>
      <x:c r="I375" s="60" t="inlineStr">
        <x:is>
          <x:t xml:space="preserve">TRUE</x:t>
        </x:is>
      </x:c>
      <x:c r="J375" s="60" t="inlineStr">
        <x:is>
          <x:t xml:space="preserve">FASTQ + BAM/CRAM</x:t>
        </x:is>
      </x:c>
      <x:c r="K375" s="60" t="inlineStr">
        <x:is>
          <x:t xml:space="preserve">TRUE</x:t>
        </x:is>
      </x:c>
      <x:c r="L375" s="60" t="inlineStr">
        <x:is>
          <x:t xml:space="preserve">.crai</x:t>
        </x:is>
      </x:c>
      <x:c r="M375" s="60" t="inlineStr">
        <x:is>
          <x:t xml:space="preserve">0</x:t>
        </x:is>
      </x:c>
      <x:c r="N375" s="60" t="inlineStr">
        <x:is>
          <x:t xml:space="preserve">GIAB</x:t>
        </x:is>
      </x:c>
      <x:c r="O375" s="60" t="n"/>
      <x:c r="P375" s="60" t="n"/>
      <x:c r="Q375" s="60" t="inlineStr">
        <x:is>
          <x:t xml:space="preserve">TRUE</x:t>
        </x:is>
      </x:c>
      <x:c r="R375" s="60" t="inlineStr">
        <x:is>
          <x:t xml:space="preserve">DRAGEN → GRCh38 CRAM</x:t>
        </x:is>
      </x:c>
      <x:c r="S375" s="60" t="inlineStr">
        <x:is>
          <x:t xml:space="preserve">N/A</x:t>
        </x:is>
      </x:c>
      <x:c r="T375" s="60" t="inlineStr">
        <x:is>
          <x:t xml:space="preserve">GIAB</x:t>
        </x:is>
      </x:c>
      <x:c r="U375" s="60" t="n"/>
      <x:c r="V375" s="60" t="n"/>
      <x:c r="W375" s="60" t="inlineStr">
        <x:is>
          <x:t xml:space="preserve">-</x:t>
        </x:is>
      </x:c>
      <x:c r="X375" s="60" t="inlineStr">
        <x:is>
          <x:t xml:space="preserve">-</x:t>
        </x:is>
      </x:c>
      <x:c r="Y375" s="60" t="inlineStr">
        <x:is>
          <x:t xml:space="preserve">-</x:t>
        </x:is>
      </x:c>
      <x:c r="Z375" s="60" t="n"/>
      <x:c r="AA375" s="60" t="n"/>
      <x:c r="AB375" s="60" t="inlineStr">
        <x:is>
          <x:t xml:space="preserve">-</x:t>
        </x:is>
      </x:c>
      <x:c r="AC375" s="60" t="inlineStr">
        <x:is>
          <x:t xml:space="preserve">-</x:t>
        </x:is>
      </x:c>
      <x:c r="AD375" s="60" t="inlineStr">
        <x:is>
          <x:t xml:space="preserve">-</x:t>
        </x:is>
      </x:c>
      <x:c r="AE375" s="60" t="n"/>
      <x:c r="AF375" s="60" t="n"/>
      <x:c r="AG375" s="60" t="inlineStr">
        <x:is>
          <x:t xml:space="preserve">-</x:t>
        </x:is>
      </x:c>
      <x:c r="AH375" s="60" t="inlineStr">
        <x:is>
          <x:t xml:space="preserve">-</x:t>
        </x:is>
      </x:c>
      <x:c r="AI375" s="60" t="inlineStr">
        <x:is>
          <x:t xml:space="preserve">-</x:t>
        </x:is>
      </x:c>
      <x:c r="AJ375" s="60" t="n"/>
      <x:c r="AK375" s="60" t="n"/>
      <x:c r="AL375" s="60" t="inlineStr">
        <x:is>
          <x:t xml:space="preserve">-</x:t>
        </x:is>
      </x:c>
      <x:c r="AM375" s="60" t="inlineStr">
        <x:is>
          <x:t xml:space="preserve">-</x:t>
        </x:is>
      </x:c>
      <x:c r="AN375" s="60" t="inlineStr">
        <x:is>
          <x:t xml:space="preserve">-</x:t>
        </x:is>
      </x:c>
      <x:c r="AO375" s="60" t="n"/>
      <x:c r="AP375" s="60" t="n"/>
      <x:c r="AQ375" s="60" t="inlineStr">
        <x:is>
          <x:t xml:space="preserve">-</x:t>
        </x:is>
      </x:c>
      <x:c r="AR375" s="60" t="inlineStr">
        <x:is>
          <x:t xml:space="preserve">-</x:t>
        </x:is>
      </x:c>
      <x:c r="AS375" s="60" t="inlineStr">
        <x:is>
          <x:t xml:space="preserve">-</x:t>
        </x:is>
      </x:c>
      <x:c r="AT375" s="60" t="n"/>
      <x:c r="AU375" s="60" t="n"/>
      <x:c r="AV375" s="60" t="inlineStr">
        <x:is>
          <x:t xml:space="preserve">TRUE</x:t>
        </x:is>
      </x:c>
      <x:c r="AW375" s="60" t="inlineStr">
        <x:is>
          <x:t xml:space="preserve">giab_doc:data_somatic/HG008/NIST/HG008-T_clones/20240805p19/SC14/p20plus13/BCM_ILMN_HG8T-SC14-p20plus13_20250904/README.md</x:t>
        </x:is>
      </x:c>
      <x:c r="AX375" s="60" t="n"/>
      <x:c r="AY375" s="60" t="inlineStr">
        <x:is>
          <x:t xml:space="preserve">2026-09-16 FTP data/ 라이브 크롤로 발견(2026-08-13 목록 누락분). README: BCM HGSC. p21 ~103x. FASTQ 4 + CRAM(+crai)</x:t>
        </x:is>
      </x:c>
    </x:row>
    <x:row r="376">
      <x:c r="A376" s="60" t="inlineStr">
        <x:is>
          <x:t xml:space="preserve">HG008</x:t>
        </x:is>
      </x:c>
      <x:c r="B376" s="60" t="inlineStr">
        <x:is>
          <x:t xml:space="preserve">pacbio_hifi</x:t>
        </x:is>
      </x:c>
      <x:c r="C376" s="60" t="inlineStr">
        <x:is>
          <x:t xml:space="preserve">HG008 HG008-T_clones 20240805p19 SC14 p20plus13 BCM_Revio_HG008T-SC14_20260313</x:t>
        </x:is>
      </x:c>
      <x:c r="D376" s="60" t="inlineStr">
        <x:is>
          <x:t xml:space="preserve">data_somatic/HG008/NIST/HG008-T_clones/20240805p19/SC14/p20plus13/BCM_Revio_HG008T-SC14_20260313</x:t>
        </x:is>
      </x:c>
      <x:c r="E376" s="60" t="inlineStr">
        <x:is>
          <x:t xml:space="preserve">PacBio Revio SPRQ</x:t>
        </x:is>
      </x:c>
      <x:c r="F376" s="60" t="n"/>
      <x:c r="G376" s="60" t="n">
        <x:v>9</x:v>
      </x:c>
      <x:c r="H376" s="60" t="n">
        <x:v>128.7</x:v>
      </x:c>
      <x:c r="I376" s="60" t="inlineStr">
        <x:is>
          <x:t xml:space="preserve">TRUE</x:t>
        </x:is>
      </x:c>
      <x:c r="J376" s="60" t="inlineStr">
        <x:is>
          <x:t xml:space="preserve">BAM/CRAM</x:t>
        </x:is>
      </x:c>
      <x:c r="K376" s="60" t="inlineStr">
        <x:is>
          <x:t xml:space="preserve">TRUE</x:t>
        </x:is>
      </x:c>
      <x:c r="L376" s="60" t="inlineStr">
        <x:is>
          <x:t xml:space="preserve">.bai,.pbi</x:t>
        </x:is>
      </x:c>
      <x:c r="M376" s="60" t="inlineStr">
        <x:is>
          <x:t xml:space="preserve">0</x:t>
        </x:is>
      </x:c>
      <x:c r="N376" s="60" t="inlineStr">
        <x:is>
          <x:t xml:space="preserve">GIAB</x:t>
        </x:is>
      </x:c>
      <x:c r="O376" s="60" t="n"/>
      <x:c r="P376" s="60" t="n"/>
      <x:c r="Q376" s="60" t="inlineStr">
        <x:is>
          <x:t xml:space="preserve">TRUE</x:t>
        </x:is>
      </x:c>
      <x:c r="R376" s="60" t="inlineStr">
        <x:is>
          <x:t xml:space="preserve">pbmm2 v26.2.0</x:t>
        </x:is>
      </x:c>
      <x:c r="S376" s="60" t="inlineStr">
        <x:is>
          <x:t xml:space="preserve">GRCh38 (GCA_000001405.15 no_alt_analysis_set)</x:t>
        </x:is>
      </x:c>
      <x:c r="T376" s="60" t="inlineStr">
        <x:is>
          <x:t xml:space="preserve">me</x:t>
        </x:is>
      </x:c>
      <x:c r="U376" s="60" t="inlineStr">
        <x:is>
          <x:t xml:space="preserve">/BiO/scratch/ehojune/GIAB_benchmark/processed_data_ehojune/HG008T-SC14/PacBio/HG008-T_clones/02_alignedBAM</x:t>
        </x:is>
      </x:c>
      <x:c r="V376" s="60" t="inlineStr">
        <x:is>
          <x:t xml:space="preserve">phase1_pacbio_hifi/scripts/10_submit.sh</x:t>
        </x:is>
      </x:c>
      <x:c r="W376" s="60" t="inlineStr">
        <x:is>
          <x:t xml:space="preserve">TRUE</x:t>
        </x:is>
      </x:c>
      <x:c r="X376" s="60" t="inlineStr">
        <x:is>
          <x:t xml:space="preserve">WhatsHap v2.8 (DeepVariant VCF phase+haplotag)</x:t>
        </x:is>
      </x:c>
      <x:c r="Y376" s="60" t="inlineStr">
        <x:is>
          <x:t xml:space="preserve">me</x:t>
        </x:is>
      </x:c>
      <x:c r="Z376" s="60" t="inlineStr">
        <x:is>
          <x:t xml:space="preserve">/BiO/scratch/ehojune/GIAB_benchmark/processed_data_ehojune/HG008T-SC14/PacBio/HG008-T_clones/03_VCF/phased_whatshap</x:t>
        </x:is>
      </x:c>
      <x:c r="AA376" s="60" t="inlineStr">
        <x:is>
          <x:t xml:space="preserve">phase1_pacbio_hifi/scripts/10_submit.sh</x:t>
        </x:is>
      </x:c>
      <x:c r="AB376" s="60" t="inlineStr">
        <x:is>
          <x:t xml:space="preserve">TRUE</x:t>
        </x:is>
      </x:c>
      <x:c r="AC376" s="60" t="inlineStr">
        <x:is>
          <x:t xml:space="preserve">DeepVariant v1.10.0 + Clair3 v1.2.0 + pbsv v2.11.0</x:t>
        </x:is>
      </x:c>
      <x:c r="AD376" s="60" t="inlineStr">
        <x:is>
          <x:t xml:space="preserve">me</x:t>
        </x:is>
      </x:c>
      <x:c r="AE376" s="60" t="inlineStr">
        <x:is>
          <x:t xml:space="preserve">/BiO/scratch/ehojune/GIAB_benchmark/processed_data_ehojune/HG008T-SC14/PacBio/HG008-T_clones/03_VCF</x:t>
        </x:is>
      </x:c>
      <x:c r="AF376" s="60" t="inlineStr">
        <x:is>
          <x:t xml:space="preserve">phase1_pacbio_hifi/scripts/10_submit.sh</x:t>
        </x:is>
      </x:c>
      <x:c r="AG376" s="60" t="inlineStr">
        <x:is>
          <x:t xml:space="preserve">-</x:t>
        </x:is>
      </x:c>
      <x:c r="AH376" s="60" t="inlineStr">
        <x:is>
          <x:t xml:space="preserve">-</x:t>
        </x:is>
      </x:c>
      <x:c r="AI376" s="60" t="inlineStr">
        <x:is>
          <x:t xml:space="preserve">-</x:t>
        </x:is>
      </x:c>
      <x:c r="AJ376" s="60" t="n"/>
      <x:c r="AK376" s="60" t="n"/>
      <x:c r="AL376" s="60" t="inlineStr">
        <x:is>
          <x:t xml:space="preserve">TRUE</x:t>
        </x:is>
      </x:c>
      <x:c r="AM376" s="60" t="inlineStr">
        <x:is>
          <x:t xml:space="preserve">DeepSomatic 1.10.0 PACBIO tumor-normal (CPU; SNV/INDEL)</x:t>
        </x:is>
      </x:c>
      <x:c r="AN376" s="60" t="inlineStr">
        <x:is>
          <x:t xml:space="preserve">me</x:t>
        </x:is>
      </x:c>
      <x:c r="AO376" s="60" t="inlineStr">
        <x:is>
          <x:t xml:space="preserve">/BiO/scratch/ehojune/GIAB_benchmark/processed_data_ehojune/HG008T-SC14/PacBio/somatic.SC14/03_VCF/deepsomatic/HG008T-SC14.somatic.SC14.GRCh38.deepsomatic.vcf.gz</x:t>
        </x:is>
      </x:c>
      <x:c r="AP376" s="60" t="inlineStr">
        <x:is>
          <x:t xml:space="preserve">phase1_pacbio_hifi/scripts/70_submit_somatic.sh</x:t>
        </x:is>
      </x:c>
      <x:c r="AQ376" s="60" t="inlineStr">
        <x:is>
          <x:t xml:space="preserve">-</x:t>
        </x:is>
      </x:c>
      <x:c r="AR376" s="60" t="inlineStr">
        <x:is>
          <x:t xml:space="preserve">-</x:t>
        </x:is>
      </x:c>
      <x:c r="AS376" s="60" t="inlineStr">
        <x:is>
          <x:t xml:space="preserve">-</x:t>
        </x:is>
      </x:c>
      <x:c r="AT376" s="60" t="n"/>
      <x:c r="AU376" s="60" t="n"/>
      <x:c r="AV376" s="60" t="inlineStr">
        <x:is>
          <x:t xml:space="preserve">TRUE</x:t>
        </x:is>
      </x:c>
      <x:c r="AW376" s="60" t="inlineStr">
        <x:is>
          <x:t xml:space="preserve">giab_doc:data_somatic/HG008/NIST/HG008-T_clones/20240805p19/SC14/p20plus13/BCM_Revio_HG008T-SC14_20260313/README_BCM_Revio_HG008T-SC14_20260313.md</x:t>
        </x:is>
      </x:c>
      <x:c r="AX376" s="60" t="inlineStr">
        <x:is>
          <x:t xml:space="preserve">기본 처리 완료. 자체 DeepSomatic 1.10.0 somatic SNV/INDEL SC14 QC·smvar V0.3 채점 완료(2026-09-25). borrowed normal; recall_only, precision 해석 제외. 쌍: phase1_pacbio_hifi/somatic_pairs.tsv. 결과: docs/runs/2026-09-25-somatic-wgs.md. 추가 실행 없음.</x:t>
        </x:is>
      </x:c>
      <x:c r="AY376" s="60" t="inlineStr">
        <x:is>
          <x:t xml:space="preserve">2026-09-16 FTP data/ 라이브 크롤로 발견(2026-08-13 목록 누락분). README: BCM HGSC. p100 기준 mean autosome 32x / median diploid 51x, N50 18.4 kb</x:t>
        </x:is>
      </x:c>
    </x:row>
    <x:row r="377">
      <x:c r="A377" s="60" t="inlineStr">
        <x:is>
          <x:t xml:space="preserve">HG008</x:t>
        </x:is>
      </x:c>
      <x:c r="B377" s="60" t="inlineStr">
        <x:is>
          <x:t xml:space="preserve">other</x:t>
        </x:is>
      </x:c>
      <x:c r="C377" s="60" t="inlineStr">
        <x:is>
          <x:t xml:space="preserve">HG008 HG008-T_clones 20240805p19 SC14 p20plus13 analysis</x:t>
        </x:is>
      </x:c>
      <x:c r="D377" s="60" t="inlineStr">
        <x:is>
          <x:t xml:space="preserve">data_somatic/HG008/NIST/HG008-T_clones/20240805p19/SC14/p20plus13/analysis</x:t>
        </x:is>
      </x:c>
      <x:c r="E377" s="60" t="inlineStr">
        <x:is>
          <x:t xml:space="preserve">somatic 분석 결과(GRCh38)</x:t>
        </x:is>
      </x:c>
      <x:c r="F377" s="60" t="n"/>
      <x:c r="G377" s="60" t="n">
        <x:v>46</x:v>
      </x:c>
      <x:c r="H377" s="60" t="n">
        <x:v>1.9</x:v>
      </x:c>
      <x:c r="I377" s="60" t="inlineStr">
        <x:is>
          <x:t xml:space="preserve">FALSE</x:t>
        </x:is>
      </x:c>
      <x:c r="J377" s="60" t="inlineStr">
        <x:is>
          <x:t xml:space="preserve">N/A</x:t>
        </x:is>
      </x:c>
      <x:c r="K377" s="60" t="inlineStr">
        <x:is>
          <x:t xml:space="preserve">TRUE</x:t>
        </x:is>
      </x:c>
      <x:c r="L377" s="60" t="inlineStr">
        <x:is>
          <x:t xml:space="preserve">.tbi</x:t>
        </x:is>
      </x:c>
      <x:c r="M377" s="60" t="inlineStr">
        <x:is>
          <x:t xml:space="preserve">0</x:t>
        </x:is>
      </x:c>
      <x:c r="N377" s="60" t="inlineStr">
        <x:is>
          <x:t xml:space="preserve">GIAB</x:t>
        </x:is>
      </x:c>
      <x:c r="O377" s="60" t="n"/>
      <x:c r="P377" s="60" t="n"/>
      <x:c r="Q377" s="60" t="inlineStr">
        <x:is>
          <x:t xml:space="preserve">-</x:t>
        </x:is>
      </x:c>
      <x:c r="R377" s="60" t="inlineStr">
        <x:is>
          <x:t xml:space="preserve">-</x:t>
        </x:is>
      </x:c>
      <x:c r="S377" s="60" t="inlineStr">
        <x:is>
          <x:t xml:space="preserve">-</x:t>
        </x:is>
      </x:c>
      <x:c r="T377" s="60" t="inlineStr">
        <x:is>
          <x:t xml:space="preserve">-</x:t>
        </x:is>
      </x:c>
      <x:c r="U377" s="60" t="n"/>
      <x:c r="V377" s="60" t="n"/>
      <x:c r="W377" s="60" t="inlineStr">
        <x:is>
          <x:t xml:space="preserve">-</x:t>
        </x:is>
      </x:c>
      <x:c r="X377" s="60" t="inlineStr">
        <x:is>
          <x:t xml:space="preserve">-</x:t>
        </x:is>
      </x:c>
      <x:c r="Y377" s="60" t="inlineStr">
        <x:is>
          <x:t xml:space="preserve">-</x:t>
        </x:is>
      </x:c>
      <x:c r="Z377" s="60" t="n"/>
      <x:c r="AA377" s="60" t="n"/>
      <x:c r="AB377" s="60" t="inlineStr">
        <x:is>
          <x:t xml:space="preserve">TRUE</x:t>
        </x:is>
      </x:c>
      <x:c r="AC377" s="60" t="inlineStr">
        <x:is>
          <x:t xml:space="preserve">dipcall (파일명 토큰; 버전은 README 확인)</x:t>
        </x:is>
      </x:c>
      <x:c r="AD377" s="60" t="inlineStr">
        <x:is>
          <x:t xml:space="preserve">GIAB</x:t>
        </x:is>
      </x:c>
      <x:c r="AE377" s="60" t="n"/>
      <x:c r="AF377" s="60" t="n"/>
      <x:c r="AG377" s="60" t="inlineStr">
        <x:is>
          <x:t xml:space="preserve">TRUE</x:t>
        </x:is>
      </x:c>
      <x:c r="AH377" s="60" t="inlineStr">
        <x:is>
          <x:t xml:space="preserve">HiFi: HiFi Somatic WDL v0.9.4(DeepSomatic 1.9.0, Severus 1.6.0, CNVkit 0.9.10, PURPLE 4.0, VEP 112) · ILMN: nf-core/sarek 3.8.1 T/N(FreeBayes, Strelka2, Manta, indexcov)</x:t>
        </x:is>
      </x:c>
      <x:c r="AI377" s="60" t="inlineStr">
        <x:is>
          <x:t xml:space="preserve">GIAB</x:t>
        </x:is>
      </x:c>
      <x:c r="AJ377" s="60" t="n"/>
      <x:c r="AK377" s="60" t="n"/>
      <x:c r="AL377" s="60" t="inlineStr">
        <x:is>
          <x:t xml:space="preserve">TRUE</x:t>
        </x:is>
      </x:c>
      <x:c r="AM377" s="60" t="inlineStr">
        <x:is>
          <x:t xml:space="preserve">DeepSomatic, Severus (파일명 토큰; 버전은 README 확인)</x:t>
        </x:is>
      </x:c>
      <x:c r="AN377" s="60" t="inlineStr">
        <x:is>
          <x:t xml:space="preserve">GIAB</x:t>
        </x:is>
      </x:c>
      <x:c r="AO377" s="60" t="n"/>
      <x:c r="AP377" s="60" t="n"/>
      <x:c r="AQ377" s="60" t="inlineStr">
        <x:is>
          <x:t xml:space="preserve">-</x:t>
        </x:is>
      </x:c>
      <x:c r="AR377" s="60" t="inlineStr">
        <x:is>
          <x:t xml:space="preserve">-</x:t>
        </x:is>
      </x:c>
      <x:c r="AS377" s="60" t="inlineStr">
        <x:is>
          <x:t xml:space="preserve">-</x:t>
        </x:is>
      </x:c>
      <x:c r="AT377" s="60" t="n"/>
      <x:c r="AU377" s="60" t="n"/>
      <x:c r="AV377" s="60" t="inlineStr">
        <x:is>
          <x:t xml:space="preserve">TRUE</x:t>
        </x:is>
      </x:c>
      <x:c r="AW377" s="60" t="inlineStr">
        <x:is>
          <x:t xml:space="preserve">N/A</x:t>
        </x:is>
      </x:c>
      <x:c r="AX377" s="60" t="n"/>
      <x:c r="AY377"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378">
      <x:c r="A378" s="60" t="inlineStr">
        <x:is>
          <x:t xml:space="preserve">HG008</x:t>
        </x:is>
      </x:c>
      <x:c r="B378" s="60" t="inlineStr">
        <x:is>
          <x:t xml:space="preserve">other</x:t>
        </x:is>
      </x:c>
      <x:c r="C378" s="60" t="inlineStr">
        <x:is>
          <x:t xml:space="preserve">HG008 HG008-T_clones 20240805p19 SC14 p20plus32 karyologic_20240206</x:t>
        </x:is>
      </x:c>
      <x:c r="D378" s="60" t="inlineStr">
        <x:is>
          <x:t xml:space="preserve">data_somatic/HG008/NIST/HG008-T_clones/20240805p19/SC14/p20plus32/karyologic_20240206</x:t>
        </x:is>
      </x:c>
      <x:c r="E378" s="60" t="inlineStr">
        <x:is>
          <x:t xml:space="preserve">KaryoLogic G-band 핵형(시퀀싱 아님)</x:t>
        </x:is>
      </x:c>
      <x:c r="F378" s="60" t="n"/>
      <x:c r="G378" s="60" t="n">
        <x:v>2</x:v>
      </x:c>
      <x:c r="H378" s="60" t="n">
        <x:v>0</x:v>
      </x:c>
      <x:c r="I378" s="60" t="inlineStr">
        <x:is>
          <x:t xml:space="preserve">FALSE</x:t>
        </x:is>
      </x:c>
      <x:c r="J378" s="60" t="inlineStr">
        <x:is>
          <x:t xml:space="preserve">N/A</x:t>
        </x:is>
      </x:c>
      <x:c r="K378" s="60" t="inlineStr">
        <x:is>
          <x:t xml:space="preserve">-</x:t>
        </x:is>
      </x:c>
      <x:c r="L378" s="60" t="n"/>
      <x:c r="M378" s="60" t="n"/>
      <x:c r="N378" s="60" t="inlineStr">
        <x:is>
          <x:t xml:space="preserve">-</x:t>
        </x:is>
      </x:c>
      <x:c r="O378" s="60" t="n"/>
      <x:c r="P378" s="60" t="n"/>
      <x:c r="Q378" s="60" t="inlineStr">
        <x:is>
          <x:t xml:space="preserve">-</x:t>
        </x:is>
      </x:c>
      <x:c r="R378" s="60" t="inlineStr">
        <x:is>
          <x:t xml:space="preserve">-</x:t>
        </x:is>
      </x:c>
      <x:c r="S378" s="60" t="inlineStr">
        <x:is>
          <x:t xml:space="preserve">-</x:t>
        </x:is>
      </x:c>
      <x:c r="T378" s="60" t="inlineStr">
        <x:is>
          <x:t xml:space="preserve">-</x:t>
        </x:is>
      </x:c>
      <x:c r="U378" s="60" t="n"/>
      <x:c r="V378" s="60" t="n"/>
      <x:c r="W378" s="60" t="inlineStr">
        <x:is>
          <x:t xml:space="preserve">-</x:t>
        </x:is>
      </x:c>
      <x:c r="X378" s="60" t="inlineStr">
        <x:is>
          <x:t xml:space="preserve">-</x:t>
        </x:is>
      </x:c>
      <x:c r="Y378" s="60" t="inlineStr">
        <x:is>
          <x:t xml:space="preserve">-</x:t>
        </x:is>
      </x:c>
      <x:c r="Z378" s="60" t="n"/>
      <x:c r="AA378" s="60" t="n"/>
      <x:c r="AB378" s="60" t="inlineStr">
        <x:is>
          <x:t xml:space="preserve">-</x:t>
        </x:is>
      </x:c>
      <x:c r="AC378" s="60" t="inlineStr">
        <x:is>
          <x:t xml:space="preserve">-</x:t>
        </x:is>
      </x:c>
      <x:c r="AD378" s="60" t="inlineStr">
        <x:is>
          <x:t xml:space="preserve">-</x:t>
        </x:is>
      </x:c>
      <x:c r="AE378" s="60" t="n"/>
      <x:c r="AF378" s="60" t="n"/>
      <x:c r="AG378" s="60" t="inlineStr">
        <x:is>
          <x:t xml:space="preserve">-</x:t>
        </x:is>
      </x:c>
      <x:c r="AH378" s="60" t="inlineStr">
        <x:is>
          <x:t xml:space="preserve">-</x:t>
        </x:is>
      </x:c>
      <x:c r="AI378" s="60" t="inlineStr">
        <x:is>
          <x:t xml:space="preserve">-</x:t>
        </x:is>
      </x:c>
      <x:c r="AJ378" s="60" t="n"/>
      <x:c r="AK378" s="60" t="n"/>
      <x:c r="AL378" s="60" t="inlineStr">
        <x:is>
          <x:t xml:space="preserve">-</x:t>
        </x:is>
      </x:c>
      <x:c r="AM378" s="60" t="inlineStr">
        <x:is>
          <x:t xml:space="preserve">-</x:t>
        </x:is>
      </x:c>
      <x:c r="AN378" s="60" t="inlineStr">
        <x:is>
          <x:t xml:space="preserve">-</x:t>
        </x:is>
      </x:c>
      <x:c r="AO378" s="60" t="n"/>
      <x:c r="AP378" s="60" t="n"/>
      <x:c r="AQ378" s="60" t="inlineStr">
        <x:is>
          <x:t xml:space="preserve">-</x:t>
        </x:is>
      </x:c>
      <x:c r="AR378" s="60" t="inlineStr">
        <x:is>
          <x:t xml:space="preserve">-</x:t>
        </x:is>
      </x:c>
      <x:c r="AS378" s="60" t="inlineStr">
        <x:is>
          <x:t xml:space="preserve">-</x:t>
        </x:is>
      </x:c>
      <x:c r="AT378" s="60" t="n"/>
      <x:c r="AU378" s="60" t="n"/>
      <x:c r="AV378" s="60" t="inlineStr">
        <x:is>
          <x:t xml:space="preserve">FALSE</x:t>
        </x:is>
      </x:c>
      <x:c r="AW378" s="60" t="inlineStr">
        <x:is>
          <x:t xml:space="preserve">giab_doc:data_somatic/HG008/NIST/HG008-T_clones/20240805p19/SC14/p20plus32/karyologic_20240206/README_KaryoLogic_20250206.md</x:t>
        </x:is>
      </x:c>
      <x:c r="AX378" s="60" t="n"/>
      <x:c r="AY378" s="60" t="inlineStr">
        <x:is>
          <x:t xml:space="preserve">2026-09-16 FTP data/ 라이브 크롤로 발견(2026-08-13 목록 누락분). README+PDF 리포트. 20 metaphase. HG008-T p14: 58-64개 염색체 hypotriploid, 다중 재배열</x:t>
        </x:is>
      </x:c>
    </x:row>
    <x:row r="379">
      <x:c r="A379" s="60" t="inlineStr">
        <x:is>
          <x:t xml:space="preserve">HG008</x:t>
        </x:is>
      </x:c>
      <x:c r="B379" s="60" t="inlineStr">
        <x:is>
          <x:t xml:space="preserve">other</x:t>
        </x:is>
      </x:c>
      <x:c r="C379" s="60" t="inlineStr">
        <x:is>
          <x:t xml:space="preserve">HG008 HG008-T_clones 20240805p19 SC24 p20plus11 Karyologic_20250320</x:t>
        </x:is>
      </x:c>
      <x:c r="D379" s="60" t="inlineStr">
        <x:is>
          <x:t xml:space="preserve">data_somatic/HG008/NIST/HG008-T_clones/20240805p19/SC24/p20plus11/Karyologic_20250320</x:t>
        </x:is>
      </x:c>
      <x:c r="E379" s="60" t="inlineStr">
        <x:is>
          <x:t xml:space="preserve">KaryoLogic G-band 핵형(시퀀싱 아님)</x:t>
        </x:is>
      </x:c>
      <x:c r="F379" s="60" t="n"/>
      <x:c r="G379" s="60" t="n">
        <x:v>2</x:v>
      </x:c>
      <x:c r="H379" s="60" t="n">
        <x:v>0</x:v>
      </x:c>
      <x:c r="I379" s="60" t="inlineStr">
        <x:is>
          <x:t xml:space="preserve">FALSE</x:t>
        </x:is>
      </x:c>
      <x:c r="J379" s="60" t="inlineStr">
        <x:is>
          <x:t xml:space="preserve">N/A</x:t>
        </x:is>
      </x:c>
      <x:c r="K379" s="60" t="inlineStr">
        <x:is>
          <x:t xml:space="preserve">-</x:t>
        </x:is>
      </x:c>
      <x:c r="L379" s="60" t="n"/>
      <x:c r="M379" s="60" t="n"/>
      <x:c r="N379" s="60" t="inlineStr">
        <x:is>
          <x:t xml:space="preserve">-</x:t>
        </x:is>
      </x:c>
      <x:c r="O379" s="60" t="n"/>
      <x:c r="P379" s="60" t="n"/>
      <x:c r="Q379" s="60" t="inlineStr">
        <x:is>
          <x:t xml:space="preserve">-</x:t>
        </x:is>
      </x:c>
      <x:c r="R379" s="60" t="inlineStr">
        <x:is>
          <x:t xml:space="preserve">-</x:t>
        </x:is>
      </x:c>
      <x:c r="S379" s="60" t="inlineStr">
        <x:is>
          <x:t xml:space="preserve">-</x:t>
        </x:is>
      </x:c>
      <x:c r="T379" s="60" t="inlineStr">
        <x:is>
          <x:t xml:space="preserve">-</x:t>
        </x:is>
      </x:c>
      <x:c r="U379" s="60" t="n"/>
      <x:c r="V379" s="60" t="n"/>
      <x:c r="W379" s="60" t="inlineStr">
        <x:is>
          <x:t xml:space="preserve">-</x:t>
        </x:is>
      </x:c>
      <x:c r="X379" s="60" t="inlineStr">
        <x:is>
          <x:t xml:space="preserve">-</x:t>
        </x:is>
      </x:c>
      <x:c r="Y379" s="60" t="inlineStr">
        <x:is>
          <x:t xml:space="preserve">-</x:t>
        </x:is>
      </x:c>
      <x:c r="Z379" s="60" t="n"/>
      <x:c r="AA379" s="60" t="n"/>
      <x:c r="AB379" s="60" t="inlineStr">
        <x:is>
          <x:t xml:space="preserve">-</x:t>
        </x:is>
      </x:c>
      <x:c r="AC379" s="60" t="inlineStr">
        <x:is>
          <x:t xml:space="preserve">-</x:t>
        </x:is>
      </x:c>
      <x:c r="AD379" s="60" t="inlineStr">
        <x:is>
          <x:t xml:space="preserve">-</x:t>
        </x:is>
      </x:c>
      <x:c r="AE379" s="60" t="n"/>
      <x:c r="AF379" s="60" t="n"/>
      <x:c r="AG379" s="60" t="inlineStr">
        <x:is>
          <x:t xml:space="preserve">-</x:t>
        </x:is>
      </x:c>
      <x:c r="AH379" s="60" t="inlineStr">
        <x:is>
          <x:t xml:space="preserve">-</x:t>
        </x:is>
      </x:c>
      <x:c r="AI379" s="60" t="inlineStr">
        <x:is>
          <x:t xml:space="preserve">-</x:t>
        </x:is>
      </x:c>
      <x:c r="AJ379" s="60" t="n"/>
      <x:c r="AK379" s="60" t="n"/>
      <x:c r="AL379" s="60" t="inlineStr">
        <x:is>
          <x:t xml:space="preserve">-</x:t>
        </x:is>
      </x:c>
      <x:c r="AM379" s="60" t="inlineStr">
        <x:is>
          <x:t xml:space="preserve">-</x:t>
        </x:is>
      </x:c>
      <x:c r="AN379" s="60" t="inlineStr">
        <x:is>
          <x:t xml:space="preserve">-</x:t>
        </x:is>
      </x:c>
      <x:c r="AO379" s="60" t="n"/>
      <x:c r="AP379" s="60" t="n"/>
      <x:c r="AQ379" s="60" t="inlineStr">
        <x:is>
          <x:t xml:space="preserve">-</x:t>
        </x:is>
      </x:c>
      <x:c r="AR379" s="60" t="inlineStr">
        <x:is>
          <x:t xml:space="preserve">-</x:t>
        </x:is>
      </x:c>
      <x:c r="AS379" s="60" t="inlineStr">
        <x:is>
          <x:t xml:space="preserve">-</x:t>
        </x:is>
      </x:c>
      <x:c r="AT379" s="60" t="n"/>
      <x:c r="AU379" s="60" t="n"/>
      <x:c r="AV379" s="60" t="inlineStr">
        <x:is>
          <x:t xml:space="preserve">FALSE</x:t>
        </x:is>
      </x:c>
      <x:c r="AW379" s="60" t="inlineStr">
        <x:is>
          <x:t xml:space="preserve">giab_doc:data_somatic/HG008/NIST/HG008-T_clones/20240805p19/SC24/p20plus11/Karyologic_20250320/README_KaryoLogic_20250320sc.md</x:t>
        </x:is>
      </x:c>
      <x:c r="AX379" s="60" t="n"/>
      <x:c r="AY379" s="60" t="inlineStr">
        <x:is>
          <x:t xml:space="preserve">2026-09-16 FTP data/ 라이브 크롤로 발견(2026-08-13 목록 누락분). README+PDF 리포트. 20 metaphase. HG008-T p14: 58-64개 염색체 hypotriploid, 다중 재배열</x:t>
        </x:is>
      </x:c>
    </x:row>
    <x:row r="380">
      <x:c r="A380" s="60" t="inlineStr">
        <x:is>
          <x:t xml:space="preserve">HG008</x:t>
        </x:is>
      </x:c>
      <x:c r="B380" s="60" t="inlineStr">
        <x:is>
          <x:t xml:space="preserve">illumina_wgs</x:t>
        </x:is>
      </x:c>
      <x:c r="C380" s="60" t="inlineStr">
        <x:is>
          <x:t xml:space="preserve">HG008 HG008-T_clones 20240805p19 SC24 p20plus8 BCM_ILMN_HG8T-SC24-p20plus8_20250904</x:t>
        </x:is>
      </x:c>
      <x:c r="D380" s="60" t="inlineStr">
        <x:is>
          <x:t xml:space="preserve">data_somatic/HG008/NIST/HG008-T_clones/20240805p19/SC24/p20plus8/BCM_ILMN_HG8T-SC24-p20plus8_20250904</x:t>
        </x:is>
      </x:c>
      <x:c r="E380" s="60" t="inlineStr">
        <x:is>
          <x:t xml:space="preserve">Illumina NovaSeq X, 2x150 PCR-free</x:t>
        </x:is>
      </x:c>
      <x:c r="F380" s="60" t="n"/>
      <x:c r="G380" s="60" t="n">
        <x:v>12</x:v>
      </x:c>
      <x:c r="H380" s="60" t="n">
        <x:v>258.2</x:v>
      </x:c>
      <x:c r="I380" s="60" t="inlineStr">
        <x:is>
          <x:t xml:space="preserve">TRUE</x:t>
        </x:is>
      </x:c>
      <x:c r="J380" s="60" t="inlineStr">
        <x:is>
          <x:t xml:space="preserve">FASTQ + BAM/CRAM</x:t>
        </x:is>
      </x:c>
      <x:c r="K380" s="60" t="inlineStr">
        <x:is>
          <x:t xml:space="preserve">TRUE</x:t>
        </x:is>
      </x:c>
      <x:c r="L380" s="60" t="inlineStr">
        <x:is>
          <x:t xml:space="preserve">.crai</x:t>
        </x:is>
      </x:c>
      <x:c r="M380" s="60" t="inlineStr">
        <x:is>
          <x:t xml:space="preserve">0</x:t>
        </x:is>
      </x:c>
      <x:c r="N380" s="60" t="inlineStr">
        <x:is>
          <x:t xml:space="preserve">GIAB</x:t>
        </x:is>
      </x:c>
      <x:c r="O380" s="60" t="n"/>
      <x:c r="P380" s="60" t="n"/>
      <x:c r="Q380" s="60" t="inlineStr">
        <x:is>
          <x:t xml:space="preserve">TRUE</x:t>
        </x:is>
      </x:c>
      <x:c r="R380" s="60" t="inlineStr">
        <x:is>
          <x:t xml:space="preserve">DRAGEN → GRCh38 CRAM</x:t>
        </x:is>
      </x:c>
      <x:c r="S380" s="60" t="inlineStr">
        <x:is>
          <x:t xml:space="preserve">N/A</x:t>
        </x:is>
      </x:c>
      <x:c r="T380" s="60" t="inlineStr">
        <x:is>
          <x:t xml:space="preserve">GIAB</x:t>
        </x:is>
      </x:c>
      <x:c r="U380" s="60" t="n"/>
      <x:c r="V380" s="60" t="n"/>
      <x:c r="W380" s="60" t="inlineStr">
        <x:is>
          <x:t xml:space="preserve">-</x:t>
        </x:is>
      </x:c>
      <x:c r="X380" s="60" t="inlineStr">
        <x:is>
          <x:t xml:space="preserve">-</x:t>
        </x:is>
      </x:c>
      <x:c r="Y380" s="60" t="inlineStr">
        <x:is>
          <x:t xml:space="preserve">-</x:t>
        </x:is>
      </x:c>
      <x:c r="Z380" s="60" t="n"/>
      <x:c r="AA380" s="60" t="n"/>
      <x:c r="AB380" s="60" t="inlineStr">
        <x:is>
          <x:t xml:space="preserve">-</x:t>
        </x:is>
      </x:c>
      <x:c r="AC380" s="60" t="inlineStr">
        <x:is>
          <x:t xml:space="preserve">-</x:t>
        </x:is>
      </x:c>
      <x:c r="AD380" s="60" t="inlineStr">
        <x:is>
          <x:t xml:space="preserve">-</x:t>
        </x:is>
      </x:c>
      <x:c r="AE380" s="60" t="n"/>
      <x:c r="AF380" s="60" t="n"/>
      <x:c r="AG380" s="60" t="inlineStr">
        <x:is>
          <x:t xml:space="preserve">-</x:t>
        </x:is>
      </x:c>
      <x:c r="AH380" s="60" t="inlineStr">
        <x:is>
          <x:t xml:space="preserve">-</x:t>
        </x:is>
      </x:c>
      <x:c r="AI380" s="60" t="inlineStr">
        <x:is>
          <x:t xml:space="preserve">-</x:t>
        </x:is>
      </x:c>
      <x:c r="AJ380" s="60" t="n"/>
      <x:c r="AK380" s="60" t="n"/>
      <x:c r="AL380" s="60" t="inlineStr">
        <x:is>
          <x:t xml:space="preserve">-</x:t>
        </x:is>
      </x:c>
      <x:c r="AM380" s="60" t="inlineStr">
        <x:is>
          <x:t xml:space="preserve">-</x:t>
        </x:is>
      </x:c>
      <x:c r="AN380" s="60" t="inlineStr">
        <x:is>
          <x:t xml:space="preserve">-</x:t>
        </x:is>
      </x:c>
      <x:c r="AO380" s="60" t="n"/>
      <x:c r="AP380" s="60" t="n"/>
      <x:c r="AQ380" s="60" t="inlineStr">
        <x:is>
          <x:t xml:space="preserve">-</x:t>
        </x:is>
      </x:c>
      <x:c r="AR380" s="60" t="inlineStr">
        <x:is>
          <x:t xml:space="preserve">-</x:t>
        </x:is>
      </x:c>
      <x:c r="AS380" s="60" t="inlineStr">
        <x:is>
          <x:t xml:space="preserve">-</x:t>
        </x:is>
      </x:c>
      <x:c r="AT380" s="60" t="n"/>
      <x:c r="AU380" s="60" t="n"/>
      <x:c r="AV380" s="60" t="inlineStr">
        <x:is>
          <x:t xml:space="preserve">TRUE</x:t>
        </x:is>
      </x:c>
      <x:c r="AW380" s="60" t="inlineStr">
        <x:is>
          <x:t xml:space="preserve">giab_doc:data_somatic/HG008/NIST/HG008-T_clones/20240805p19/SC24/p20plus8/BCM_ILMN_HG8T-SC24-p20plus8_20250904/README.md</x:t>
        </x:is>
      </x:c>
      <x:c r="AX380" s="60" t="n"/>
      <x:c r="AY380" s="60" t="inlineStr">
        <x:is>
          <x:t xml:space="preserve">2026-09-16 FTP data/ 라이브 크롤로 발견(2026-08-13 목록 누락분). README: BCM HGSC. p21 ~103x. FASTQ 4 + CRAM(+crai)</x:t>
        </x:is>
      </x:c>
    </x:row>
    <x:row r="381">
      <x:c r="A381" s="60" t="inlineStr">
        <x:is>
          <x:t xml:space="preserve">HG008</x:t>
        </x:is>
      </x:c>
      <x:c r="B381" s="60" t="inlineStr">
        <x:is>
          <x:t xml:space="preserve">pacbio_hifi</x:t>
        </x:is>
      </x:c>
      <x:c r="C381" s="60" t="inlineStr">
        <x:is>
          <x:t xml:space="preserve">HG008 HG008-T_clones 20240805p19 SC24 p20plus8 BCM_Revio_HG008T-SC24_20260313</x:t>
        </x:is>
      </x:c>
      <x:c r="D381" s="60" t="inlineStr">
        <x:is>
          <x:t xml:space="preserve">data_somatic/HG008/NIST/HG008-T_clones/20240805p19/SC24/p20plus8/BCM_Revio_HG008T-SC24_20260313</x:t>
        </x:is>
      </x:c>
      <x:c r="E381" s="60" t="inlineStr">
        <x:is>
          <x:t xml:space="preserve">PacBio Revio SPRQ</x:t>
        </x:is>
      </x:c>
      <x:c r="F381" s="60" t="n"/>
      <x:c r="G381" s="60" t="n">
        <x:v>9</x:v>
      </x:c>
      <x:c r="H381" s="60" t="n">
        <x:v>96.8</x:v>
      </x:c>
      <x:c r="I381" s="60" t="inlineStr">
        <x:is>
          <x:t xml:space="preserve">TRUE</x:t>
        </x:is>
      </x:c>
      <x:c r="J381" s="60" t="inlineStr">
        <x:is>
          <x:t xml:space="preserve">BAM/CRAM</x:t>
        </x:is>
      </x:c>
      <x:c r="K381" s="60" t="inlineStr">
        <x:is>
          <x:t xml:space="preserve">TRUE</x:t>
        </x:is>
      </x:c>
      <x:c r="L381" s="60" t="inlineStr">
        <x:is>
          <x:t xml:space="preserve">.bai,.pbi</x:t>
        </x:is>
      </x:c>
      <x:c r="M381" s="60" t="inlineStr">
        <x:is>
          <x:t xml:space="preserve">0</x:t>
        </x:is>
      </x:c>
      <x:c r="N381" s="60" t="inlineStr">
        <x:is>
          <x:t xml:space="preserve">GIAB</x:t>
        </x:is>
      </x:c>
      <x:c r="O381" s="60" t="n"/>
      <x:c r="P381" s="60" t="n"/>
      <x:c r="Q381" s="60" t="inlineStr">
        <x:is>
          <x:t xml:space="preserve">TRUE</x:t>
        </x:is>
      </x:c>
      <x:c r="R381" s="60" t="inlineStr">
        <x:is>
          <x:t xml:space="preserve">pbmm2 v26.2.0</x:t>
        </x:is>
      </x:c>
      <x:c r="S381" s="60" t="inlineStr">
        <x:is>
          <x:t xml:space="preserve">GRCh38 (GCA_000001405.15 no_alt_analysis_set)</x:t>
        </x:is>
      </x:c>
      <x:c r="T381" s="60" t="inlineStr">
        <x:is>
          <x:t xml:space="preserve">me</x:t>
        </x:is>
      </x:c>
      <x:c r="U381" s="60" t="inlineStr">
        <x:is>
          <x:t xml:space="preserve">/BiO/scratch/ehojune/GIAB_benchmark/processed_data_ehojune/HG008T-SC24/PacBio/HG008-T_clones/02_alignedBAM</x:t>
        </x:is>
      </x:c>
      <x:c r="V381" s="60" t="inlineStr">
        <x:is>
          <x:t xml:space="preserve">phase1_pacbio_hifi/scripts/10_submit.sh</x:t>
        </x:is>
      </x:c>
      <x:c r="W381" s="60" t="inlineStr">
        <x:is>
          <x:t xml:space="preserve">TRUE</x:t>
        </x:is>
      </x:c>
      <x:c r="X381" s="60" t="inlineStr">
        <x:is>
          <x:t xml:space="preserve">WhatsHap v2.8 (DeepVariant VCF phase+haplotag)</x:t>
        </x:is>
      </x:c>
      <x:c r="Y381" s="60" t="inlineStr">
        <x:is>
          <x:t xml:space="preserve">me</x:t>
        </x:is>
      </x:c>
      <x:c r="Z381" s="60" t="inlineStr">
        <x:is>
          <x:t xml:space="preserve">/BiO/scratch/ehojune/GIAB_benchmark/processed_data_ehojune/HG008T-SC24/PacBio/HG008-T_clones/03_VCF/phased_whatshap</x:t>
        </x:is>
      </x:c>
      <x:c r="AA381" s="60" t="inlineStr">
        <x:is>
          <x:t xml:space="preserve">phase1_pacbio_hifi/scripts/10_submit.sh</x:t>
        </x:is>
      </x:c>
      <x:c r="AB381" s="60" t="inlineStr">
        <x:is>
          <x:t xml:space="preserve">TRUE</x:t>
        </x:is>
      </x:c>
      <x:c r="AC381" s="60" t="inlineStr">
        <x:is>
          <x:t xml:space="preserve">DeepVariant v1.10.0 + Clair3 v1.2.0 + pbsv v2.11.0</x:t>
        </x:is>
      </x:c>
      <x:c r="AD381" s="60" t="inlineStr">
        <x:is>
          <x:t xml:space="preserve">me</x:t>
        </x:is>
      </x:c>
      <x:c r="AE381" s="60" t="inlineStr">
        <x:is>
          <x:t xml:space="preserve">/BiO/scratch/ehojune/GIAB_benchmark/processed_data_ehojune/HG008T-SC24/PacBio/HG008-T_clones/03_VCF</x:t>
        </x:is>
      </x:c>
      <x:c r="AF381" s="60" t="inlineStr">
        <x:is>
          <x:t xml:space="preserve">phase1_pacbio_hifi/scripts/10_submit.sh</x:t>
        </x:is>
      </x:c>
      <x:c r="AG381" s="60" t="inlineStr">
        <x:is>
          <x:t xml:space="preserve">-</x:t>
        </x:is>
      </x:c>
      <x:c r="AH381" s="60" t="inlineStr">
        <x:is>
          <x:t xml:space="preserve">-</x:t>
        </x:is>
      </x:c>
      <x:c r="AI381" s="60" t="inlineStr">
        <x:is>
          <x:t xml:space="preserve">-</x:t>
        </x:is>
      </x:c>
      <x:c r="AJ381" s="60" t="n"/>
      <x:c r="AK381" s="60" t="n"/>
      <x:c r="AL381" s="60" t="inlineStr">
        <x:is>
          <x:t xml:space="preserve">TRUE</x:t>
        </x:is>
      </x:c>
      <x:c r="AM381" s="60" t="inlineStr">
        <x:is>
          <x:t xml:space="preserve">DeepSomatic 1.10.0 PACBIO tumor-normal (CPU; SNV/INDEL)</x:t>
        </x:is>
      </x:c>
      <x:c r="AN381" s="60" t="inlineStr">
        <x:is>
          <x:t xml:space="preserve">me</x:t>
        </x:is>
      </x:c>
      <x:c r="AO381" s="60" t="inlineStr">
        <x:is>
          <x:t xml:space="preserve">/BiO/scratch/ehojune/GIAB_benchmark/processed_data_ehojune/HG008T-SC24/PacBio/somatic.SC24/03_VCF/deepsomatic/HG008T-SC24.somatic.SC24.GRCh38.deepsomatic.vcf.gz</x:t>
        </x:is>
      </x:c>
      <x:c r="AP381" s="60" t="inlineStr">
        <x:is>
          <x:t xml:space="preserve">phase1_pacbio_hifi/scripts/70_submit_somatic.sh</x:t>
        </x:is>
      </x:c>
      <x:c r="AQ381" s="60" t="inlineStr">
        <x:is>
          <x:t xml:space="preserve">-</x:t>
        </x:is>
      </x:c>
      <x:c r="AR381" s="60" t="inlineStr">
        <x:is>
          <x:t xml:space="preserve">-</x:t>
        </x:is>
      </x:c>
      <x:c r="AS381" s="60" t="inlineStr">
        <x:is>
          <x:t xml:space="preserve">-</x:t>
        </x:is>
      </x:c>
      <x:c r="AT381" s="60" t="n"/>
      <x:c r="AU381" s="60" t="n"/>
      <x:c r="AV381" s="60" t="inlineStr">
        <x:is>
          <x:t xml:space="preserve">TRUE</x:t>
        </x:is>
      </x:c>
      <x:c r="AW381" s="60" t="inlineStr">
        <x:is>
          <x:t xml:space="preserve">giab_doc:data_somatic/HG008/NIST/HG008-T_clones/20240805p19/SC24/p20plus8/BCM_Revio_HG008T-SC24_20260313/README_BCM_Revio_HG008T-SC24_20260313.md</x:t>
        </x:is>
      </x:c>
      <x:c r="AX381" s="60" t="inlineStr">
        <x:is>
          <x:t xml:space="preserve">기본 처리 완료. 자체 DeepSomatic 1.10.0 somatic SNV/INDEL SC24 QC·smvar V0.3 채점 완료(2026-09-25). borrowed normal; recall_only, precision 해석 제외. 쌍: phase1_pacbio_hifi/somatic_pairs.tsv. 결과: docs/runs/2026-09-25-somatic-wgs.md. 추가 실행 없음.</x:t>
        </x:is>
      </x:c>
      <x:c r="AY381" s="60" t="inlineStr">
        <x:is>
          <x:t xml:space="preserve">2026-09-16 FTP data/ 라이브 크롤로 발견(2026-08-13 목록 누락분). README: BCM HGSC. p100 기준 mean autosome 32x / median diploid 51x, N50 18.4 kb</x:t>
        </x:is>
      </x:c>
    </x:row>
    <x:row r="382">
      <x:c r="A382" s="60" t="inlineStr">
        <x:is>
          <x:t xml:space="preserve">HG008</x:t>
        </x:is>
      </x:c>
      <x:c r="B382" s="60" t="inlineStr">
        <x:is>
          <x:t xml:space="preserve">other</x:t>
        </x:is>
      </x:c>
      <x:c r="C382" s="60" t="inlineStr">
        <x:is>
          <x:t xml:space="preserve">HG008 HG008-T_clones 20240805p19 SC24 p20plus8 analysis</x:t>
        </x:is>
      </x:c>
      <x:c r="D382" s="60" t="inlineStr">
        <x:is>
          <x:t xml:space="preserve">data_somatic/HG008/NIST/HG008-T_clones/20240805p19/SC24/p20plus8/analysis</x:t>
        </x:is>
      </x:c>
      <x:c r="E382" s="60" t="inlineStr">
        <x:is>
          <x:t xml:space="preserve">somatic 분석 결과(GRCh38)</x:t>
        </x:is>
      </x:c>
      <x:c r="F382" s="60" t="n"/>
      <x:c r="G382" s="60" t="n">
        <x:v>46</x:v>
      </x:c>
      <x:c r="H382" s="60" t="n">
        <x:v>2</x:v>
      </x:c>
      <x:c r="I382" s="60" t="inlineStr">
        <x:is>
          <x:t xml:space="preserve">FALSE</x:t>
        </x:is>
      </x:c>
      <x:c r="J382" s="60" t="inlineStr">
        <x:is>
          <x:t xml:space="preserve">N/A</x:t>
        </x:is>
      </x:c>
      <x:c r="K382" s="60" t="inlineStr">
        <x:is>
          <x:t xml:space="preserve">TRUE</x:t>
        </x:is>
      </x:c>
      <x:c r="L382" s="60" t="inlineStr">
        <x:is>
          <x:t xml:space="preserve">.tbi</x:t>
        </x:is>
      </x:c>
      <x:c r="M382" s="60" t="inlineStr">
        <x:is>
          <x:t xml:space="preserve">0</x:t>
        </x:is>
      </x:c>
      <x:c r="N382" s="60" t="inlineStr">
        <x:is>
          <x:t xml:space="preserve">GIAB</x:t>
        </x:is>
      </x:c>
      <x:c r="O382" s="60" t="n"/>
      <x:c r="P382" s="60" t="n"/>
      <x:c r="Q382" s="60" t="inlineStr">
        <x:is>
          <x:t xml:space="preserve">-</x:t>
        </x:is>
      </x:c>
      <x:c r="R382" s="60" t="inlineStr">
        <x:is>
          <x:t xml:space="preserve">-</x:t>
        </x:is>
      </x:c>
      <x:c r="S382" s="60" t="inlineStr">
        <x:is>
          <x:t xml:space="preserve">-</x:t>
        </x:is>
      </x:c>
      <x:c r="T382" s="60" t="inlineStr">
        <x:is>
          <x:t xml:space="preserve">-</x:t>
        </x:is>
      </x:c>
      <x:c r="U382" s="60" t="n"/>
      <x:c r="V382" s="60" t="n"/>
      <x:c r="W382" s="60" t="inlineStr">
        <x:is>
          <x:t xml:space="preserve">-</x:t>
        </x:is>
      </x:c>
      <x:c r="X382" s="60" t="inlineStr">
        <x:is>
          <x:t xml:space="preserve">-</x:t>
        </x:is>
      </x:c>
      <x:c r="Y382" s="60" t="inlineStr">
        <x:is>
          <x:t xml:space="preserve">-</x:t>
        </x:is>
      </x:c>
      <x:c r="Z382" s="60" t="n"/>
      <x:c r="AA382" s="60" t="n"/>
      <x:c r="AB382" s="60" t="inlineStr">
        <x:is>
          <x:t xml:space="preserve">TRUE</x:t>
        </x:is>
      </x:c>
      <x:c r="AC382" s="60" t="inlineStr">
        <x:is>
          <x:t xml:space="preserve">dipcall (파일명 토큰; 버전은 README 확인)</x:t>
        </x:is>
      </x:c>
      <x:c r="AD382" s="60" t="inlineStr">
        <x:is>
          <x:t xml:space="preserve">GIAB</x:t>
        </x:is>
      </x:c>
      <x:c r="AE382" s="60" t="n"/>
      <x:c r="AF382" s="60" t="n"/>
      <x:c r="AG382" s="60" t="inlineStr">
        <x:is>
          <x:t xml:space="preserve">TRUE</x:t>
        </x:is>
      </x:c>
      <x:c r="AH382" s="60" t="inlineStr">
        <x:is>
          <x:t xml:space="preserve">HiFi: HiFi Somatic WDL v0.9.4(DeepSomatic 1.9.0, Severus 1.6.0, CNVkit 0.9.10, PURPLE 4.0, VEP 112) · ILMN: nf-core/sarek 3.8.1 T/N(FreeBayes, Strelka2, Manta, indexcov)</x:t>
        </x:is>
      </x:c>
      <x:c r="AI382" s="60" t="inlineStr">
        <x:is>
          <x:t xml:space="preserve">GIAB</x:t>
        </x:is>
      </x:c>
      <x:c r="AJ382" s="60" t="n"/>
      <x:c r="AK382" s="60" t="n"/>
      <x:c r="AL382" s="60" t="inlineStr">
        <x:is>
          <x:t xml:space="preserve">TRUE</x:t>
        </x:is>
      </x:c>
      <x:c r="AM382" s="60" t="inlineStr">
        <x:is>
          <x:t xml:space="preserve">DeepSomatic, Severus (파일명 토큰; 버전은 README 확인)</x:t>
        </x:is>
      </x:c>
      <x:c r="AN382" s="60" t="inlineStr">
        <x:is>
          <x:t xml:space="preserve">GIAB</x:t>
        </x:is>
      </x:c>
      <x:c r="AO382" s="60" t="n"/>
      <x:c r="AP382" s="60" t="n"/>
      <x:c r="AQ382" s="60" t="inlineStr">
        <x:is>
          <x:t xml:space="preserve">-</x:t>
        </x:is>
      </x:c>
      <x:c r="AR382" s="60" t="inlineStr">
        <x:is>
          <x:t xml:space="preserve">-</x:t>
        </x:is>
      </x:c>
      <x:c r="AS382" s="60" t="inlineStr">
        <x:is>
          <x:t xml:space="preserve">-</x:t>
        </x:is>
      </x:c>
      <x:c r="AT382" s="60" t="n"/>
      <x:c r="AU382" s="60" t="n"/>
      <x:c r="AV382" s="60" t="inlineStr">
        <x:is>
          <x:t xml:space="preserve">TRUE</x:t>
        </x:is>
      </x:c>
      <x:c r="AW382" s="60" t="inlineStr">
        <x:is>
          <x:t xml:space="preserve">N/A</x:t>
        </x:is>
      </x:c>
      <x:c r="AX382" s="60" t="n"/>
      <x:c r="AY382"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383">
      <x:c r="A383" s="60" t="inlineStr">
        <x:is>
          <x:t xml:space="preserve">HG008</x:t>
        </x:is>
      </x:c>
      <x:c r="B383" s="60" t="inlineStr">
        <x:is>
          <x:t xml:space="preserve">illumina_wgs</x:t>
        </x:is>
      </x:c>
      <x:c r="C383" s="60" t="inlineStr">
        <x:is>
          <x:t xml:space="preserve">HG008 HG008-T_clones 20240805p19 SC28 p20plus7 BCM_ILMN_HG8T-SC28-p20plus7_20250904</x:t>
        </x:is>
      </x:c>
      <x:c r="D383" s="60" t="inlineStr">
        <x:is>
          <x:t xml:space="preserve">data_somatic/HG008/NIST/HG008-T_clones/20240805p19/SC28/p20plus7/BCM_ILMN_HG8T-SC28-p20plus7_20250904</x:t>
        </x:is>
      </x:c>
      <x:c r="E383" s="60" t="inlineStr">
        <x:is>
          <x:t xml:space="preserve">Illumina NovaSeq X, 2x150 PCR-free</x:t>
        </x:is>
      </x:c>
      <x:c r="F383" s="60" t="n"/>
      <x:c r="G383" s="60" t="n">
        <x:v>12</x:v>
      </x:c>
      <x:c r="H383" s="60" t="n">
        <x:v>211.2</x:v>
      </x:c>
      <x:c r="I383" s="60" t="inlineStr">
        <x:is>
          <x:t xml:space="preserve">TRUE</x:t>
        </x:is>
      </x:c>
      <x:c r="J383" s="60" t="inlineStr">
        <x:is>
          <x:t xml:space="preserve">FASTQ + BAM/CRAM</x:t>
        </x:is>
      </x:c>
      <x:c r="K383" s="60" t="inlineStr">
        <x:is>
          <x:t xml:space="preserve">TRUE</x:t>
        </x:is>
      </x:c>
      <x:c r="L383" s="60" t="inlineStr">
        <x:is>
          <x:t xml:space="preserve">.crai</x:t>
        </x:is>
      </x:c>
      <x:c r="M383" s="60" t="inlineStr">
        <x:is>
          <x:t xml:space="preserve">0</x:t>
        </x:is>
      </x:c>
      <x:c r="N383" s="60" t="inlineStr">
        <x:is>
          <x:t xml:space="preserve">GIAB</x:t>
        </x:is>
      </x:c>
      <x:c r="O383" s="60" t="n"/>
      <x:c r="P383" s="60" t="n"/>
      <x:c r="Q383" s="60" t="inlineStr">
        <x:is>
          <x:t xml:space="preserve">TRUE</x:t>
        </x:is>
      </x:c>
      <x:c r="R383" s="60" t="inlineStr">
        <x:is>
          <x:t xml:space="preserve">DRAGEN → GRCh38 CRAM</x:t>
        </x:is>
      </x:c>
      <x:c r="S383" s="60" t="inlineStr">
        <x:is>
          <x:t xml:space="preserve">N/A</x:t>
        </x:is>
      </x:c>
      <x:c r="T383" s="60" t="inlineStr">
        <x:is>
          <x:t xml:space="preserve">GIAB</x:t>
        </x:is>
      </x:c>
      <x:c r="U383" s="60" t="n"/>
      <x:c r="V383" s="60" t="n"/>
      <x:c r="W383" s="60" t="inlineStr">
        <x:is>
          <x:t xml:space="preserve">-</x:t>
        </x:is>
      </x:c>
      <x:c r="X383" s="60" t="inlineStr">
        <x:is>
          <x:t xml:space="preserve">-</x:t>
        </x:is>
      </x:c>
      <x:c r="Y383" s="60" t="inlineStr">
        <x:is>
          <x:t xml:space="preserve">-</x:t>
        </x:is>
      </x:c>
      <x:c r="Z383" s="60" t="n"/>
      <x:c r="AA383" s="60" t="n"/>
      <x:c r="AB383" s="60" t="inlineStr">
        <x:is>
          <x:t xml:space="preserve">-</x:t>
        </x:is>
      </x:c>
      <x:c r="AC383" s="60" t="inlineStr">
        <x:is>
          <x:t xml:space="preserve">-</x:t>
        </x:is>
      </x:c>
      <x:c r="AD383" s="60" t="inlineStr">
        <x:is>
          <x:t xml:space="preserve">-</x:t>
        </x:is>
      </x:c>
      <x:c r="AE383" s="60" t="n"/>
      <x:c r="AF383" s="60" t="n"/>
      <x:c r="AG383" s="60" t="inlineStr">
        <x:is>
          <x:t xml:space="preserve">-</x:t>
        </x:is>
      </x:c>
      <x:c r="AH383" s="60" t="inlineStr">
        <x:is>
          <x:t xml:space="preserve">-</x:t>
        </x:is>
      </x:c>
      <x:c r="AI383" s="60" t="inlineStr">
        <x:is>
          <x:t xml:space="preserve">-</x:t>
        </x:is>
      </x:c>
      <x:c r="AJ383" s="60" t="n"/>
      <x:c r="AK383" s="60" t="n"/>
      <x:c r="AL383" s="60" t="inlineStr">
        <x:is>
          <x:t xml:space="preserve">-</x:t>
        </x:is>
      </x:c>
      <x:c r="AM383" s="60" t="inlineStr">
        <x:is>
          <x:t xml:space="preserve">-</x:t>
        </x:is>
      </x:c>
      <x:c r="AN383" s="60" t="inlineStr">
        <x:is>
          <x:t xml:space="preserve">-</x:t>
        </x:is>
      </x:c>
      <x:c r="AO383" s="60" t="n"/>
      <x:c r="AP383" s="60" t="n"/>
      <x:c r="AQ383" s="60" t="inlineStr">
        <x:is>
          <x:t xml:space="preserve">-</x:t>
        </x:is>
      </x:c>
      <x:c r="AR383" s="60" t="inlineStr">
        <x:is>
          <x:t xml:space="preserve">-</x:t>
        </x:is>
      </x:c>
      <x:c r="AS383" s="60" t="inlineStr">
        <x:is>
          <x:t xml:space="preserve">-</x:t>
        </x:is>
      </x:c>
      <x:c r="AT383" s="60" t="n"/>
      <x:c r="AU383" s="60" t="n"/>
      <x:c r="AV383" s="60" t="inlineStr">
        <x:is>
          <x:t xml:space="preserve">TRUE</x:t>
        </x:is>
      </x:c>
      <x:c r="AW383" s="60" t="inlineStr">
        <x:is>
          <x:t xml:space="preserve">giab_doc:data_somatic/HG008/NIST/HG008-T_clones/20240805p19/SC28/p20plus7/BCM_ILMN_HG8T-SC28-p20plus7_20250904/README.md</x:t>
        </x:is>
      </x:c>
      <x:c r="AX383" s="60" t="n"/>
      <x:c r="AY383" s="60" t="inlineStr">
        <x:is>
          <x:t xml:space="preserve">2026-09-16 FTP data/ 라이브 크롤로 발견(2026-08-13 목록 누락분). README: BCM HGSC. p21 ~103x. FASTQ 4 + CRAM(+crai)</x:t>
        </x:is>
      </x:c>
    </x:row>
    <x:row r="384">
      <x:c r="A384" s="60" t="inlineStr">
        <x:is>
          <x:t xml:space="preserve">HG008</x:t>
        </x:is>
      </x:c>
      <x:c r="B384" s="60" t="inlineStr">
        <x:is>
          <x:t xml:space="preserve">pacbio_hifi</x:t>
        </x:is>
      </x:c>
      <x:c r="C384" s="60" t="inlineStr">
        <x:is>
          <x:t xml:space="preserve">HG008 HG008-T_clones 20240805p19 SC28 p20plus7 BCM_Revio_HG008T-SC28_20260313</x:t>
        </x:is>
      </x:c>
      <x:c r="D384" s="60" t="inlineStr">
        <x:is>
          <x:t xml:space="preserve">data_somatic/HG008/NIST/HG008-T_clones/20240805p19/SC28/p20plus7/BCM_Revio_HG008T-SC28_20260313</x:t>
        </x:is>
      </x:c>
      <x:c r="E384" s="60" t="inlineStr">
        <x:is>
          <x:t xml:space="preserve">PacBio Revio SPRQ</x:t>
        </x:is>
      </x:c>
      <x:c r="F384" s="60" t="n"/>
      <x:c r="G384" s="60" t="n">
        <x:v>9</x:v>
      </x:c>
      <x:c r="H384" s="60" t="n">
        <x:v>114.2</x:v>
      </x:c>
      <x:c r="I384" s="60" t="inlineStr">
        <x:is>
          <x:t xml:space="preserve">TRUE</x:t>
        </x:is>
      </x:c>
      <x:c r="J384" s="60" t="inlineStr">
        <x:is>
          <x:t xml:space="preserve">BAM/CRAM</x:t>
        </x:is>
      </x:c>
      <x:c r="K384" s="60" t="inlineStr">
        <x:is>
          <x:t xml:space="preserve">TRUE</x:t>
        </x:is>
      </x:c>
      <x:c r="L384" s="60" t="inlineStr">
        <x:is>
          <x:t xml:space="preserve">.bai,.pbi</x:t>
        </x:is>
      </x:c>
      <x:c r="M384" s="60" t="inlineStr">
        <x:is>
          <x:t xml:space="preserve">0</x:t>
        </x:is>
      </x:c>
      <x:c r="N384" s="60" t="inlineStr">
        <x:is>
          <x:t xml:space="preserve">GIAB</x:t>
        </x:is>
      </x:c>
      <x:c r="O384" s="60" t="n"/>
      <x:c r="P384" s="60" t="n"/>
      <x:c r="Q384" s="60" t="inlineStr">
        <x:is>
          <x:t xml:space="preserve">TRUE</x:t>
        </x:is>
      </x:c>
      <x:c r="R384" s="60" t="inlineStr">
        <x:is>
          <x:t xml:space="preserve">pbmm2 v26.2.0</x:t>
        </x:is>
      </x:c>
      <x:c r="S384" s="60" t="inlineStr">
        <x:is>
          <x:t xml:space="preserve">GRCh38 (GCA_000001405.15 no_alt_analysis_set)</x:t>
        </x:is>
      </x:c>
      <x:c r="T384" s="60" t="inlineStr">
        <x:is>
          <x:t xml:space="preserve">me</x:t>
        </x:is>
      </x:c>
      <x:c r="U384" s="60" t="inlineStr">
        <x:is>
          <x:t xml:space="preserve">/BiO/scratch/ehojune/GIAB_benchmark/processed_data_ehojune/HG008T-SC28/PacBio/HG008-T_clones/02_alignedBAM</x:t>
        </x:is>
      </x:c>
      <x:c r="V384" s="60" t="inlineStr">
        <x:is>
          <x:t xml:space="preserve">phase1_pacbio_hifi/scripts/10_submit.sh</x:t>
        </x:is>
      </x:c>
      <x:c r="W384" s="60" t="inlineStr">
        <x:is>
          <x:t xml:space="preserve">TRUE</x:t>
        </x:is>
      </x:c>
      <x:c r="X384" s="60" t="inlineStr">
        <x:is>
          <x:t xml:space="preserve">WhatsHap v2.8 (DeepVariant VCF phase+haplotag)</x:t>
        </x:is>
      </x:c>
      <x:c r="Y384" s="60" t="inlineStr">
        <x:is>
          <x:t xml:space="preserve">me</x:t>
        </x:is>
      </x:c>
      <x:c r="Z384" s="60" t="inlineStr">
        <x:is>
          <x:t xml:space="preserve">/BiO/scratch/ehojune/GIAB_benchmark/processed_data_ehojune/HG008T-SC28/PacBio/HG008-T_clones/03_VCF/phased_whatshap</x:t>
        </x:is>
      </x:c>
      <x:c r="AA384" s="60" t="inlineStr">
        <x:is>
          <x:t xml:space="preserve">phase1_pacbio_hifi/scripts/10_submit.sh</x:t>
        </x:is>
      </x:c>
      <x:c r="AB384" s="60" t="inlineStr">
        <x:is>
          <x:t xml:space="preserve">TRUE</x:t>
        </x:is>
      </x:c>
      <x:c r="AC384" s="60" t="inlineStr">
        <x:is>
          <x:t xml:space="preserve">DeepVariant v1.10.0 + Clair3 v1.2.0 + pbsv v2.11.0</x:t>
        </x:is>
      </x:c>
      <x:c r="AD384" s="60" t="inlineStr">
        <x:is>
          <x:t xml:space="preserve">me</x:t>
        </x:is>
      </x:c>
      <x:c r="AE384" s="60" t="inlineStr">
        <x:is>
          <x:t xml:space="preserve">/BiO/scratch/ehojune/GIAB_benchmark/processed_data_ehojune/HG008T-SC28/PacBio/HG008-T_clones/03_VCF</x:t>
        </x:is>
      </x:c>
      <x:c r="AF384" s="60" t="inlineStr">
        <x:is>
          <x:t xml:space="preserve">phase1_pacbio_hifi/scripts/10_submit.sh</x:t>
        </x:is>
      </x:c>
      <x:c r="AG384" s="60" t="inlineStr">
        <x:is>
          <x:t xml:space="preserve">-</x:t>
        </x:is>
      </x:c>
      <x:c r="AH384" s="60" t="inlineStr">
        <x:is>
          <x:t xml:space="preserve">-</x:t>
        </x:is>
      </x:c>
      <x:c r="AI384" s="60" t="inlineStr">
        <x:is>
          <x:t xml:space="preserve">-</x:t>
        </x:is>
      </x:c>
      <x:c r="AJ384" s="60" t="n"/>
      <x:c r="AK384" s="60" t="n"/>
      <x:c r="AL384" s="60" t="inlineStr">
        <x:is>
          <x:t xml:space="preserve">TRUE</x:t>
        </x:is>
      </x:c>
      <x:c r="AM384" s="60" t="inlineStr">
        <x:is>
          <x:t xml:space="preserve">DeepSomatic 1.10.0 PACBIO tumor-normal (CPU; SNV/INDEL)</x:t>
        </x:is>
      </x:c>
      <x:c r="AN384" s="60" t="inlineStr">
        <x:is>
          <x:t xml:space="preserve">me</x:t>
        </x:is>
      </x:c>
      <x:c r="AO384" s="60" t="inlineStr">
        <x:is>
          <x:t xml:space="preserve">/BiO/scratch/ehojune/GIAB_benchmark/processed_data_ehojune/HG008T-SC28/PacBio/somatic.SC28/03_VCF/deepsomatic/HG008T-SC28.somatic.SC28.GRCh38.deepsomatic.vcf.gz</x:t>
        </x:is>
      </x:c>
      <x:c r="AP384" s="60" t="inlineStr">
        <x:is>
          <x:t xml:space="preserve">phase1_pacbio_hifi/scripts/70_submit_somatic.sh</x:t>
        </x:is>
      </x:c>
      <x:c r="AQ384" s="60" t="inlineStr">
        <x:is>
          <x:t xml:space="preserve">-</x:t>
        </x:is>
      </x:c>
      <x:c r="AR384" s="60" t="inlineStr">
        <x:is>
          <x:t xml:space="preserve">-</x:t>
        </x:is>
      </x:c>
      <x:c r="AS384" s="60" t="inlineStr">
        <x:is>
          <x:t xml:space="preserve">-</x:t>
        </x:is>
      </x:c>
      <x:c r="AT384" s="60" t="n"/>
      <x:c r="AU384" s="60" t="n"/>
      <x:c r="AV384" s="60" t="inlineStr">
        <x:is>
          <x:t xml:space="preserve">TRUE</x:t>
        </x:is>
      </x:c>
      <x:c r="AW384" s="60" t="inlineStr">
        <x:is>
          <x:t xml:space="preserve">giab_doc:data_somatic/HG008/NIST/HG008-T_clones/20240805p19/SC28/p20plus7/BCM_Revio_HG008T-SC28_20260313/README_BCM_Revio_HG008T-SC28_20260313.md</x:t>
        </x:is>
      </x:c>
      <x:c r="AX384" s="60" t="inlineStr">
        <x:is>
          <x:t xml:space="preserve">기본 처리 완료. 자체 DeepSomatic 1.10.0 somatic SNV/INDEL SC28 QC·smvar V0.3 채점 완료(2026-09-25). borrowed normal; recall_only, precision 해석 제외. 쌍: phase1_pacbio_hifi/somatic_pairs.tsv. 결과: docs/runs/2026-09-25-somatic-wgs.md. 추가 실행 없음.</x:t>
        </x:is>
      </x:c>
      <x:c r="AY384" s="60" t="inlineStr">
        <x:is>
          <x:t xml:space="preserve">2026-09-16 FTP data/ 라이브 크롤로 발견(2026-08-13 목록 누락분). README: BCM HGSC. p100 기준 mean autosome 32x / median diploid 51x, N50 18.4 kb</x:t>
        </x:is>
      </x:c>
    </x:row>
    <x:row r="385">
      <x:c r="A385" s="60" t="inlineStr">
        <x:is>
          <x:t xml:space="preserve">HG008</x:t>
        </x:is>
      </x:c>
      <x:c r="B385" s="60" t="inlineStr">
        <x:is>
          <x:t xml:space="preserve">other</x:t>
        </x:is>
      </x:c>
      <x:c r="C385" s="60" t="inlineStr">
        <x:is>
          <x:t xml:space="preserve">HG008 HG008-T_clones 20240805p19 SC28 p20plus7 analysis</x:t>
        </x:is>
      </x:c>
      <x:c r="D385" s="60" t="inlineStr">
        <x:is>
          <x:t xml:space="preserve">data_somatic/HG008/NIST/HG008-T_clones/20240805p19/SC28/p20plus7/analysis</x:t>
        </x:is>
      </x:c>
      <x:c r="E385" s="60" t="inlineStr">
        <x:is>
          <x:t xml:space="preserve">somatic 분석 결과(GRCh38)</x:t>
        </x:is>
      </x:c>
      <x:c r="F385" s="60" t="n"/>
      <x:c r="G385" s="60" t="n">
        <x:v>46</x:v>
      </x:c>
      <x:c r="H385" s="60" t="n">
        <x:v>2</x:v>
      </x:c>
      <x:c r="I385" s="60" t="inlineStr">
        <x:is>
          <x:t xml:space="preserve">FALSE</x:t>
        </x:is>
      </x:c>
      <x:c r="J385" s="60" t="inlineStr">
        <x:is>
          <x:t xml:space="preserve">N/A</x:t>
        </x:is>
      </x:c>
      <x:c r="K385" s="60" t="inlineStr">
        <x:is>
          <x:t xml:space="preserve">TRUE</x:t>
        </x:is>
      </x:c>
      <x:c r="L385" s="60" t="inlineStr">
        <x:is>
          <x:t xml:space="preserve">.tbi</x:t>
        </x:is>
      </x:c>
      <x:c r="M385" s="60" t="inlineStr">
        <x:is>
          <x:t xml:space="preserve">0</x:t>
        </x:is>
      </x:c>
      <x:c r="N385" s="60" t="inlineStr">
        <x:is>
          <x:t xml:space="preserve">GIAB</x:t>
        </x:is>
      </x:c>
      <x:c r="O385" s="60" t="n"/>
      <x:c r="P385" s="60" t="n"/>
      <x:c r="Q385" s="60" t="inlineStr">
        <x:is>
          <x:t xml:space="preserve">-</x:t>
        </x:is>
      </x:c>
      <x:c r="R385" s="60" t="inlineStr">
        <x:is>
          <x:t xml:space="preserve">-</x:t>
        </x:is>
      </x:c>
      <x:c r="S385" s="60" t="inlineStr">
        <x:is>
          <x:t xml:space="preserve">-</x:t>
        </x:is>
      </x:c>
      <x:c r="T385" s="60" t="inlineStr">
        <x:is>
          <x:t xml:space="preserve">-</x:t>
        </x:is>
      </x:c>
      <x:c r="U385" s="60" t="n"/>
      <x:c r="V385" s="60" t="n"/>
      <x:c r="W385" s="60" t="inlineStr">
        <x:is>
          <x:t xml:space="preserve">-</x:t>
        </x:is>
      </x:c>
      <x:c r="X385" s="60" t="inlineStr">
        <x:is>
          <x:t xml:space="preserve">-</x:t>
        </x:is>
      </x:c>
      <x:c r="Y385" s="60" t="inlineStr">
        <x:is>
          <x:t xml:space="preserve">-</x:t>
        </x:is>
      </x:c>
      <x:c r="Z385" s="60" t="n"/>
      <x:c r="AA385" s="60" t="n"/>
      <x:c r="AB385" s="60" t="inlineStr">
        <x:is>
          <x:t xml:space="preserve">TRUE</x:t>
        </x:is>
      </x:c>
      <x:c r="AC385" s="60" t="inlineStr">
        <x:is>
          <x:t xml:space="preserve">dipcall (파일명 토큰; 버전은 README 확인)</x:t>
        </x:is>
      </x:c>
      <x:c r="AD385" s="60" t="inlineStr">
        <x:is>
          <x:t xml:space="preserve">GIAB</x:t>
        </x:is>
      </x:c>
      <x:c r="AE385" s="60" t="n"/>
      <x:c r="AF385" s="60" t="n"/>
      <x:c r="AG385" s="60" t="inlineStr">
        <x:is>
          <x:t xml:space="preserve">TRUE</x:t>
        </x:is>
      </x:c>
      <x:c r="AH385" s="60" t="inlineStr">
        <x:is>
          <x:t xml:space="preserve">HiFi: HiFi Somatic WDL v0.9.4(DeepSomatic 1.9.0, Severus 1.6.0, CNVkit 0.9.10, PURPLE 4.0, VEP 112) · ILMN: nf-core/sarek 3.8.1 T/N(FreeBayes, Strelka2, Manta, indexcov)</x:t>
        </x:is>
      </x:c>
      <x:c r="AI385" s="60" t="inlineStr">
        <x:is>
          <x:t xml:space="preserve">GIAB</x:t>
        </x:is>
      </x:c>
      <x:c r="AJ385" s="60" t="n"/>
      <x:c r="AK385" s="60" t="n"/>
      <x:c r="AL385" s="60" t="inlineStr">
        <x:is>
          <x:t xml:space="preserve">TRUE</x:t>
        </x:is>
      </x:c>
      <x:c r="AM385" s="60" t="inlineStr">
        <x:is>
          <x:t xml:space="preserve">DeepSomatic, Severus (파일명 토큰; 버전은 README 확인)</x:t>
        </x:is>
      </x:c>
      <x:c r="AN385" s="60" t="inlineStr">
        <x:is>
          <x:t xml:space="preserve">GIAB</x:t>
        </x:is>
      </x:c>
      <x:c r="AO385" s="60" t="n"/>
      <x:c r="AP385" s="60" t="n"/>
      <x:c r="AQ385" s="60" t="inlineStr">
        <x:is>
          <x:t xml:space="preserve">-</x:t>
        </x:is>
      </x:c>
      <x:c r="AR385" s="60" t="inlineStr">
        <x:is>
          <x:t xml:space="preserve">-</x:t>
        </x:is>
      </x:c>
      <x:c r="AS385" s="60" t="inlineStr">
        <x:is>
          <x:t xml:space="preserve">-</x:t>
        </x:is>
      </x:c>
      <x:c r="AT385" s="60" t="n"/>
      <x:c r="AU385" s="60" t="n"/>
      <x:c r="AV385" s="60" t="inlineStr">
        <x:is>
          <x:t xml:space="preserve">TRUE</x:t>
        </x:is>
      </x:c>
      <x:c r="AW385" s="60" t="inlineStr">
        <x:is>
          <x:t xml:space="preserve">N/A</x:t>
        </x:is>
      </x:c>
      <x:c r="AX385" s="60" t="n"/>
      <x:c r="AY385"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386">
      <x:c r="A386" s="60" t="inlineStr">
        <x:is>
          <x:t xml:space="preserve">HG008</x:t>
        </x:is>
      </x:c>
      <x:c r="B386" s="60" t="inlineStr">
        <x:is>
          <x:t xml:space="preserve">other</x:t>
        </x:is>
      </x:c>
      <x:c r="C386" s="60" t="inlineStr">
        <x:is>
          <x:t xml:space="preserve">HG008 HG008-T_clones 20240805p19 SC28 p20plus8 karyologic_20240206</x:t>
        </x:is>
      </x:c>
      <x:c r="D386" s="60" t="inlineStr">
        <x:is>
          <x:t xml:space="preserve">data_somatic/HG008/NIST/HG008-T_clones/20240805p19/SC28/p20plus8/karyologic_20240206</x:t>
        </x:is>
      </x:c>
      <x:c r="E386" s="60" t="inlineStr">
        <x:is>
          <x:t xml:space="preserve">KaryoLogic G-band 핵형(시퀀싱 아님)</x:t>
        </x:is>
      </x:c>
      <x:c r="F386" s="60" t="n"/>
      <x:c r="G386" s="60" t="n">
        <x:v>2</x:v>
      </x:c>
      <x:c r="H386" s="60" t="n">
        <x:v>0</x:v>
      </x:c>
      <x:c r="I386" s="60" t="inlineStr">
        <x:is>
          <x:t xml:space="preserve">FALSE</x:t>
        </x:is>
      </x:c>
      <x:c r="J386" s="60" t="inlineStr">
        <x:is>
          <x:t xml:space="preserve">N/A</x:t>
        </x:is>
      </x:c>
      <x:c r="K386" s="60" t="inlineStr">
        <x:is>
          <x:t xml:space="preserve">-</x:t>
        </x:is>
      </x:c>
      <x:c r="L386" s="60" t="n"/>
      <x:c r="M386" s="60" t="n"/>
      <x:c r="N386" s="60" t="inlineStr">
        <x:is>
          <x:t xml:space="preserve">-</x:t>
        </x:is>
      </x:c>
      <x:c r="O386" s="60" t="n"/>
      <x:c r="P386" s="60" t="n"/>
      <x:c r="Q386" s="60" t="inlineStr">
        <x:is>
          <x:t xml:space="preserve">-</x:t>
        </x:is>
      </x:c>
      <x:c r="R386" s="60" t="inlineStr">
        <x:is>
          <x:t xml:space="preserve">-</x:t>
        </x:is>
      </x:c>
      <x:c r="S386" s="60" t="inlineStr">
        <x:is>
          <x:t xml:space="preserve">-</x:t>
        </x:is>
      </x:c>
      <x:c r="T386" s="60" t="inlineStr">
        <x:is>
          <x:t xml:space="preserve">-</x:t>
        </x:is>
      </x:c>
      <x:c r="U386" s="60" t="n"/>
      <x:c r="V386" s="60" t="n"/>
      <x:c r="W386" s="60" t="inlineStr">
        <x:is>
          <x:t xml:space="preserve">-</x:t>
        </x:is>
      </x:c>
      <x:c r="X386" s="60" t="inlineStr">
        <x:is>
          <x:t xml:space="preserve">-</x:t>
        </x:is>
      </x:c>
      <x:c r="Y386" s="60" t="inlineStr">
        <x:is>
          <x:t xml:space="preserve">-</x:t>
        </x:is>
      </x:c>
      <x:c r="Z386" s="60" t="n"/>
      <x:c r="AA386" s="60" t="n"/>
      <x:c r="AB386" s="60" t="inlineStr">
        <x:is>
          <x:t xml:space="preserve">-</x:t>
        </x:is>
      </x:c>
      <x:c r="AC386" s="60" t="inlineStr">
        <x:is>
          <x:t xml:space="preserve">-</x:t>
        </x:is>
      </x:c>
      <x:c r="AD386" s="60" t="inlineStr">
        <x:is>
          <x:t xml:space="preserve">-</x:t>
        </x:is>
      </x:c>
      <x:c r="AE386" s="60" t="n"/>
      <x:c r="AF386" s="60" t="n"/>
      <x:c r="AG386" s="60" t="inlineStr">
        <x:is>
          <x:t xml:space="preserve">-</x:t>
        </x:is>
      </x:c>
      <x:c r="AH386" s="60" t="inlineStr">
        <x:is>
          <x:t xml:space="preserve">-</x:t>
        </x:is>
      </x:c>
      <x:c r="AI386" s="60" t="inlineStr">
        <x:is>
          <x:t xml:space="preserve">-</x:t>
        </x:is>
      </x:c>
      <x:c r="AJ386" s="60" t="n"/>
      <x:c r="AK386" s="60" t="n"/>
      <x:c r="AL386" s="60" t="inlineStr">
        <x:is>
          <x:t xml:space="preserve">-</x:t>
        </x:is>
      </x:c>
      <x:c r="AM386" s="60" t="inlineStr">
        <x:is>
          <x:t xml:space="preserve">-</x:t>
        </x:is>
      </x:c>
      <x:c r="AN386" s="60" t="inlineStr">
        <x:is>
          <x:t xml:space="preserve">-</x:t>
        </x:is>
      </x:c>
      <x:c r="AO386" s="60" t="n"/>
      <x:c r="AP386" s="60" t="n"/>
      <x:c r="AQ386" s="60" t="inlineStr">
        <x:is>
          <x:t xml:space="preserve">-</x:t>
        </x:is>
      </x:c>
      <x:c r="AR386" s="60" t="inlineStr">
        <x:is>
          <x:t xml:space="preserve">-</x:t>
        </x:is>
      </x:c>
      <x:c r="AS386" s="60" t="inlineStr">
        <x:is>
          <x:t xml:space="preserve">-</x:t>
        </x:is>
      </x:c>
      <x:c r="AT386" s="60" t="n"/>
      <x:c r="AU386" s="60" t="n"/>
      <x:c r="AV386" s="60" t="inlineStr">
        <x:is>
          <x:t xml:space="preserve">FALSE</x:t>
        </x:is>
      </x:c>
      <x:c r="AW386" s="60" t="inlineStr">
        <x:is>
          <x:t xml:space="preserve">giab_doc:data_somatic/HG008/NIST/HG008-T_clones/20240805p19/SC28/p20plus8/karyologic_20240206/README_KaryoLogic_20250206.md</x:t>
        </x:is>
      </x:c>
      <x:c r="AX386" s="60" t="n"/>
      <x:c r="AY386" s="60" t="inlineStr">
        <x:is>
          <x:t xml:space="preserve">2026-09-16 FTP data/ 라이브 크롤로 발견(2026-08-13 목록 누락분). README+PDF 리포트. 20 metaphase. HG008-T p14: 58-64개 염색체 hypotriploid, 다중 재배열</x:t>
        </x:is>
      </x:c>
    </x:row>
    <x:row r="387">
      <x:c r="A387" s="60" t="inlineStr">
        <x:is>
          <x:t xml:space="preserve">HG008</x:t>
        </x:is>
      </x:c>
      <x:c r="B387" s="60" t="inlineStr">
        <x:is>
          <x:t xml:space="preserve">other</x:t>
        </x:is>
      </x:c>
      <x:c r="C387" s="60" t="inlineStr">
        <x:is>
          <x:t xml:space="preserve">HG008 HG008-T_clones 20240805p19 SC6 p20plus13 karyologic_20240221</x:t>
        </x:is>
      </x:c>
      <x:c r="D387" s="60" t="inlineStr">
        <x:is>
          <x:t xml:space="preserve">data_somatic/HG008/NIST/HG008-T_clones/20240805p19/SC6/p20plus13/karyologic_20240221</x:t>
        </x:is>
      </x:c>
      <x:c r="E387" s="60" t="inlineStr">
        <x:is>
          <x:t xml:space="preserve">KaryoLogic G-band 핵형(시퀀싱 아님)</x:t>
        </x:is>
      </x:c>
      <x:c r="F387" s="60" t="n"/>
      <x:c r="G387" s="60" t="n">
        <x:v>2</x:v>
      </x:c>
      <x:c r="H387" s="60" t="n">
        <x:v>0</x:v>
      </x:c>
      <x:c r="I387" s="60" t="inlineStr">
        <x:is>
          <x:t xml:space="preserve">FALSE</x:t>
        </x:is>
      </x:c>
      <x:c r="J387" s="60" t="inlineStr">
        <x:is>
          <x:t xml:space="preserve">N/A</x:t>
        </x:is>
      </x:c>
      <x:c r="K387" s="60" t="inlineStr">
        <x:is>
          <x:t xml:space="preserve">-</x:t>
        </x:is>
      </x:c>
      <x:c r="L387" s="60" t="n"/>
      <x:c r="M387" s="60" t="n"/>
      <x:c r="N387" s="60" t="inlineStr">
        <x:is>
          <x:t xml:space="preserve">-</x:t>
        </x:is>
      </x:c>
      <x:c r="O387" s="60" t="n"/>
      <x:c r="P387" s="60" t="n"/>
      <x:c r="Q387" s="60" t="inlineStr">
        <x:is>
          <x:t xml:space="preserve">-</x:t>
        </x:is>
      </x:c>
      <x:c r="R387" s="60" t="inlineStr">
        <x:is>
          <x:t xml:space="preserve">-</x:t>
        </x:is>
      </x:c>
      <x:c r="S387" s="60" t="inlineStr">
        <x:is>
          <x:t xml:space="preserve">-</x:t>
        </x:is>
      </x:c>
      <x:c r="T387" s="60" t="inlineStr">
        <x:is>
          <x:t xml:space="preserve">-</x:t>
        </x:is>
      </x:c>
      <x:c r="U387" s="60" t="n"/>
      <x:c r="V387" s="60" t="n"/>
      <x:c r="W387" s="60" t="inlineStr">
        <x:is>
          <x:t xml:space="preserve">-</x:t>
        </x:is>
      </x:c>
      <x:c r="X387" s="60" t="inlineStr">
        <x:is>
          <x:t xml:space="preserve">-</x:t>
        </x:is>
      </x:c>
      <x:c r="Y387" s="60" t="inlineStr">
        <x:is>
          <x:t xml:space="preserve">-</x:t>
        </x:is>
      </x:c>
      <x:c r="Z387" s="60" t="n"/>
      <x:c r="AA387" s="60" t="n"/>
      <x:c r="AB387" s="60" t="inlineStr">
        <x:is>
          <x:t xml:space="preserve">-</x:t>
        </x:is>
      </x:c>
      <x:c r="AC387" s="60" t="inlineStr">
        <x:is>
          <x:t xml:space="preserve">-</x:t>
        </x:is>
      </x:c>
      <x:c r="AD387" s="60" t="inlineStr">
        <x:is>
          <x:t xml:space="preserve">-</x:t>
        </x:is>
      </x:c>
      <x:c r="AE387" s="60" t="n"/>
      <x:c r="AF387" s="60" t="n"/>
      <x:c r="AG387" s="60" t="inlineStr">
        <x:is>
          <x:t xml:space="preserve">-</x:t>
        </x:is>
      </x:c>
      <x:c r="AH387" s="60" t="inlineStr">
        <x:is>
          <x:t xml:space="preserve">-</x:t>
        </x:is>
      </x:c>
      <x:c r="AI387" s="60" t="inlineStr">
        <x:is>
          <x:t xml:space="preserve">-</x:t>
        </x:is>
      </x:c>
      <x:c r="AJ387" s="60" t="n"/>
      <x:c r="AK387" s="60" t="n"/>
      <x:c r="AL387" s="60" t="inlineStr">
        <x:is>
          <x:t xml:space="preserve">-</x:t>
        </x:is>
      </x:c>
      <x:c r="AM387" s="60" t="inlineStr">
        <x:is>
          <x:t xml:space="preserve">-</x:t>
        </x:is>
      </x:c>
      <x:c r="AN387" s="60" t="inlineStr">
        <x:is>
          <x:t xml:space="preserve">-</x:t>
        </x:is>
      </x:c>
      <x:c r="AO387" s="60" t="n"/>
      <x:c r="AP387" s="60" t="n"/>
      <x:c r="AQ387" s="60" t="inlineStr">
        <x:is>
          <x:t xml:space="preserve">-</x:t>
        </x:is>
      </x:c>
      <x:c r="AR387" s="60" t="inlineStr">
        <x:is>
          <x:t xml:space="preserve">-</x:t>
        </x:is>
      </x:c>
      <x:c r="AS387" s="60" t="inlineStr">
        <x:is>
          <x:t xml:space="preserve">-</x:t>
        </x:is>
      </x:c>
      <x:c r="AT387" s="60" t="n"/>
      <x:c r="AU387" s="60" t="n"/>
      <x:c r="AV387" s="60" t="inlineStr">
        <x:is>
          <x:t xml:space="preserve">FALSE</x:t>
        </x:is>
      </x:c>
      <x:c r="AW387" s="60" t="inlineStr">
        <x:is>
          <x:t xml:space="preserve">giab_doc:data_somatic/HG008/NIST/HG008-T_clones/20240805p19/SC6/p20plus13/karyologic_20240221/README_KaryoLogic_20250221.md</x:t>
        </x:is>
      </x:c>
      <x:c r="AX387" s="60" t="n"/>
      <x:c r="AY387" s="60" t="inlineStr">
        <x:is>
          <x:t xml:space="preserve">2026-09-16 FTP data/ 라이브 크롤로 발견(2026-08-13 목록 누락분). README+PDF 리포트. 20 metaphase. HG008-T p14: 58-64개 염색체 hypotriploid, 다중 재배열</x:t>
        </x:is>
      </x:c>
    </x:row>
    <x:row r="388">
      <x:c r="A388" s="60" t="inlineStr">
        <x:is>
          <x:t xml:space="preserve">HG008</x:t>
        </x:is>
      </x:c>
      <x:c r="B388" s="60" t="inlineStr">
        <x:is>
          <x:t xml:space="preserve">illumina_wgs</x:t>
        </x:is>
      </x:c>
      <x:c r="C388" s="60" t="inlineStr">
        <x:is>
          <x:t xml:space="preserve">HG008 HG008-T_clones 20240805p19 SC6 p20plus15 BCM_ILMN_HG8T-SC6-p20plus15_20250904</x:t>
        </x:is>
      </x:c>
      <x:c r="D388" s="60" t="inlineStr">
        <x:is>
          <x:t xml:space="preserve">data_somatic/HG008/NIST/HG008-T_clones/20240805p19/SC6/p20plus15/BCM_ILMN_HG8T-SC6-p20plus15_20250904</x:t>
        </x:is>
      </x:c>
      <x:c r="E388" s="60" t="inlineStr">
        <x:is>
          <x:t xml:space="preserve">Illumina NovaSeq X, 2x150 PCR-free</x:t>
        </x:is>
      </x:c>
      <x:c r="F388" s="60" t="n"/>
      <x:c r="G388" s="60" t="n">
        <x:v>12</x:v>
      </x:c>
      <x:c r="H388" s="60" t="n">
        <x:v>261.1</x:v>
      </x:c>
      <x:c r="I388" s="60" t="inlineStr">
        <x:is>
          <x:t xml:space="preserve">TRUE</x:t>
        </x:is>
      </x:c>
      <x:c r="J388" s="60" t="inlineStr">
        <x:is>
          <x:t xml:space="preserve">FASTQ + BAM/CRAM</x:t>
        </x:is>
      </x:c>
      <x:c r="K388" s="60" t="inlineStr">
        <x:is>
          <x:t xml:space="preserve">TRUE</x:t>
        </x:is>
      </x:c>
      <x:c r="L388" s="60" t="inlineStr">
        <x:is>
          <x:t xml:space="preserve">.crai</x:t>
        </x:is>
      </x:c>
      <x:c r="M388" s="60" t="inlineStr">
        <x:is>
          <x:t xml:space="preserve">0</x:t>
        </x:is>
      </x:c>
      <x:c r="N388" s="60" t="inlineStr">
        <x:is>
          <x:t xml:space="preserve">GIAB</x:t>
        </x:is>
      </x:c>
      <x:c r="O388" s="60" t="n"/>
      <x:c r="P388" s="60" t="n"/>
      <x:c r="Q388" s="60" t="inlineStr">
        <x:is>
          <x:t xml:space="preserve">TRUE</x:t>
        </x:is>
      </x:c>
      <x:c r="R388" s="60" t="inlineStr">
        <x:is>
          <x:t xml:space="preserve">DRAGEN → GRCh38 CRAM</x:t>
        </x:is>
      </x:c>
      <x:c r="S388" s="60" t="inlineStr">
        <x:is>
          <x:t xml:space="preserve">N/A</x:t>
        </x:is>
      </x:c>
      <x:c r="T388" s="60" t="inlineStr">
        <x:is>
          <x:t xml:space="preserve">GIAB</x:t>
        </x:is>
      </x:c>
      <x:c r="U388" s="60" t="n"/>
      <x:c r="V388" s="60" t="n"/>
      <x:c r="W388" s="60" t="inlineStr">
        <x:is>
          <x:t xml:space="preserve">-</x:t>
        </x:is>
      </x:c>
      <x:c r="X388" s="60" t="inlineStr">
        <x:is>
          <x:t xml:space="preserve">-</x:t>
        </x:is>
      </x:c>
      <x:c r="Y388" s="60" t="inlineStr">
        <x:is>
          <x:t xml:space="preserve">-</x:t>
        </x:is>
      </x:c>
      <x:c r="Z388" s="60" t="n"/>
      <x:c r="AA388" s="60" t="n"/>
      <x:c r="AB388" s="60" t="inlineStr">
        <x:is>
          <x:t xml:space="preserve">-</x:t>
        </x:is>
      </x:c>
      <x:c r="AC388" s="60" t="inlineStr">
        <x:is>
          <x:t xml:space="preserve">-</x:t>
        </x:is>
      </x:c>
      <x:c r="AD388" s="60" t="inlineStr">
        <x:is>
          <x:t xml:space="preserve">-</x:t>
        </x:is>
      </x:c>
      <x:c r="AE388" s="60" t="n"/>
      <x:c r="AF388" s="60" t="n"/>
      <x:c r="AG388" s="60" t="inlineStr">
        <x:is>
          <x:t xml:space="preserve">-</x:t>
        </x:is>
      </x:c>
      <x:c r="AH388" s="60" t="inlineStr">
        <x:is>
          <x:t xml:space="preserve">-</x:t>
        </x:is>
      </x:c>
      <x:c r="AI388" s="60" t="inlineStr">
        <x:is>
          <x:t xml:space="preserve">-</x:t>
        </x:is>
      </x:c>
      <x:c r="AJ388" s="60" t="n"/>
      <x:c r="AK388" s="60" t="n"/>
      <x:c r="AL388" s="60" t="inlineStr">
        <x:is>
          <x:t xml:space="preserve">-</x:t>
        </x:is>
      </x:c>
      <x:c r="AM388" s="60" t="inlineStr">
        <x:is>
          <x:t xml:space="preserve">-</x:t>
        </x:is>
      </x:c>
      <x:c r="AN388" s="60" t="inlineStr">
        <x:is>
          <x:t xml:space="preserve">-</x:t>
        </x:is>
      </x:c>
      <x:c r="AO388" s="60" t="n"/>
      <x:c r="AP388" s="60" t="n"/>
      <x:c r="AQ388" s="60" t="inlineStr">
        <x:is>
          <x:t xml:space="preserve">-</x:t>
        </x:is>
      </x:c>
      <x:c r="AR388" s="60" t="inlineStr">
        <x:is>
          <x:t xml:space="preserve">-</x:t>
        </x:is>
      </x:c>
      <x:c r="AS388" s="60" t="inlineStr">
        <x:is>
          <x:t xml:space="preserve">-</x:t>
        </x:is>
      </x:c>
      <x:c r="AT388" s="60" t="n"/>
      <x:c r="AU388" s="60" t="n"/>
      <x:c r="AV388" s="60" t="inlineStr">
        <x:is>
          <x:t xml:space="preserve">TRUE</x:t>
        </x:is>
      </x:c>
      <x:c r="AW388" s="60" t="inlineStr">
        <x:is>
          <x:t xml:space="preserve">giab_doc:data_somatic/HG008/NIST/HG008-T_clones/20240805p19/SC6/p20plus15/BCM_ILMN_HG8T-SC6-p20plus15_20250904/README.md</x:t>
        </x:is>
      </x:c>
      <x:c r="AX388" s="60" t="n"/>
      <x:c r="AY388" s="60" t="inlineStr">
        <x:is>
          <x:t xml:space="preserve">2026-09-16 FTP data/ 라이브 크롤로 발견(2026-08-13 목록 누락분). README: BCM HGSC. p21 ~103x. FASTQ 4 + CRAM(+crai)</x:t>
        </x:is>
      </x:c>
    </x:row>
    <x:row r="389">
      <x:c r="A389" s="60" t="inlineStr">
        <x:is>
          <x:t xml:space="preserve">HG008</x:t>
        </x:is>
      </x:c>
      <x:c r="B389" s="60" t="inlineStr">
        <x:is>
          <x:t xml:space="preserve">pacbio_hifi</x:t>
        </x:is>
      </x:c>
      <x:c r="C389" s="60" t="inlineStr">
        <x:is>
          <x:t xml:space="preserve">HG008 HG008-T_clones 20240805p19 SC6 p20plus15 BCM_Revio_HG008T-SC6_20260313</x:t>
        </x:is>
      </x:c>
      <x:c r="D389" s="60" t="inlineStr">
        <x:is>
          <x:t xml:space="preserve">data_somatic/HG008/NIST/HG008-T_clones/20240805p19/SC6/p20plus15/BCM_Revio_HG008T-SC6_20260313</x:t>
        </x:is>
      </x:c>
      <x:c r="E389" s="60" t="inlineStr">
        <x:is>
          <x:t xml:space="preserve">PacBio Revio SPRQ</x:t>
        </x:is>
      </x:c>
      <x:c r="F389" s="60" t="n"/>
      <x:c r="G389" s="60" t="n">
        <x:v>9</x:v>
      </x:c>
      <x:c r="H389" s="60" t="n">
        <x:v>115.5</x:v>
      </x:c>
      <x:c r="I389" s="60" t="inlineStr">
        <x:is>
          <x:t xml:space="preserve">TRUE</x:t>
        </x:is>
      </x:c>
      <x:c r="J389" s="60" t="inlineStr">
        <x:is>
          <x:t xml:space="preserve">BAM/CRAM</x:t>
        </x:is>
      </x:c>
      <x:c r="K389" s="60" t="inlineStr">
        <x:is>
          <x:t xml:space="preserve">TRUE</x:t>
        </x:is>
      </x:c>
      <x:c r="L389" s="60" t="inlineStr">
        <x:is>
          <x:t xml:space="preserve">.bai,.pbi</x:t>
        </x:is>
      </x:c>
      <x:c r="M389" s="60" t="inlineStr">
        <x:is>
          <x:t xml:space="preserve">0</x:t>
        </x:is>
      </x:c>
      <x:c r="N389" s="60" t="inlineStr">
        <x:is>
          <x:t xml:space="preserve">GIAB</x:t>
        </x:is>
      </x:c>
      <x:c r="O389" s="60" t="n"/>
      <x:c r="P389" s="60" t="n"/>
      <x:c r="Q389" s="60" t="inlineStr">
        <x:is>
          <x:t xml:space="preserve">TRUE</x:t>
        </x:is>
      </x:c>
      <x:c r="R389" s="60" t="inlineStr">
        <x:is>
          <x:t xml:space="preserve">pbmm2 v26.2.0</x:t>
        </x:is>
      </x:c>
      <x:c r="S389" s="60" t="inlineStr">
        <x:is>
          <x:t xml:space="preserve">GRCh38 (GCA_000001405.15 no_alt_analysis_set)</x:t>
        </x:is>
      </x:c>
      <x:c r="T389" s="60" t="inlineStr">
        <x:is>
          <x:t xml:space="preserve">me</x:t>
        </x:is>
      </x:c>
      <x:c r="U389" s="60" t="inlineStr">
        <x:is>
          <x:t xml:space="preserve">/BiO/scratch/ehojune/GIAB_benchmark/processed_data_ehojune/HG008T-SC6/PacBio/HG008-T_clones/02_alignedBAM</x:t>
        </x:is>
      </x:c>
      <x:c r="V389" s="60" t="inlineStr">
        <x:is>
          <x:t xml:space="preserve">phase1_pacbio_hifi/scripts/10_submit.sh</x:t>
        </x:is>
      </x:c>
      <x:c r="W389" s="60" t="inlineStr">
        <x:is>
          <x:t xml:space="preserve">TRUE</x:t>
        </x:is>
      </x:c>
      <x:c r="X389" s="60" t="inlineStr">
        <x:is>
          <x:t xml:space="preserve">WhatsHap v2.8 (DeepVariant VCF phase+haplotag)</x:t>
        </x:is>
      </x:c>
      <x:c r="Y389" s="60" t="inlineStr">
        <x:is>
          <x:t xml:space="preserve">me</x:t>
        </x:is>
      </x:c>
      <x:c r="Z389" s="60" t="inlineStr">
        <x:is>
          <x:t xml:space="preserve">/BiO/scratch/ehojune/GIAB_benchmark/processed_data_ehojune/HG008T-SC6/PacBio/HG008-T_clones/03_VCF/phased_whatshap</x:t>
        </x:is>
      </x:c>
      <x:c r="AA389" s="60" t="inlineStr">
        <x:is>
          <x:t xml:space="preserve">phase1_pacbio_hifi/scripts/10_submit.sh</x:t>
        </x:is>
      </x:c>
      <x:c r="AB389" s="60" t="inlineStr">
        <x:is>
          <x:t xml:space="preserve">TRUE</x:t>
        </x:is>
      </x:c>
      <x:c r="AC389" s="60" t="inlineStr">
        <x:is>
          <x:t xml:space="preserve">DeepVariant v1.10.0 + Clair3 v1.2.0 + pbsv v2.11.0</x:t>
        </x:is>
      </x:c>
      <x:c r="AD389" s="60" t="inlineStr">
        <x:is>
          <x:t xml:space="preserve">me</x:t>
        </x:is>
      </x:c>
      <x:c r="AE389" s="60" t="inlineStr">
        <x:is>
          <x:t xml:space="preserve">/BiO/scratch/ehojune/GIAB_benchmark/processed_data_ehojune/HG008T-SC6/PacBio/HG008-T_clones/03_VCF</x:t>
        </x:is>
      </x:c>
      <x:c r="AF389" s="60" t="inlineStr">
        <x:is>
          <x:t xml:space="preserve">phase1_pacbio_hifi/scripts/10_submit.sh</x:t>
        </x:is>
      </x:c>
      <x:c r="AG389" s="60" t="inlineStr">
        <x:is>
          <x:t xml:space="preserve">-</x:t>
        </x:is>
      </x:c>
      <x:c r="AH389" s="60" t="inlineStr">
        <x:is>
          <x:t xml:space="preserve">-</x:t>
        </x:is>
      </x:c>
      <x:c r="AI389" s="60" t="inlineStr">
        <x:is>
          <x:t xml:space="preserve">-</x:t>
        </x:is>
      </x:c>
      <x:c r="AJ389" s="60" t="n"/>
      <x:c r="AK389" s="60" t="n"/>
      <x:c r="AL389" s="60" t="inlineStr">
        <x:is>
          <x:t xml:space="preserve">TRUE</x:t>
        </x:is>
      </x:c>
      <x:c r="AM389" s="60" t="inlineStr">
        <x:is>
          <x:t xml:space="preserve">DeepSomatic 1.10.0 PACBIO tumor-normal (CPU; SNV/INDEL)</x:t>
        </x:is>
      </x:c>
      <x:c r="AN389" s="60" t="inlineStr">
        <x:is>
          <x:t xml:space="preserve">me</x:t>
        </x:is>
      </x:c>
      <x:c r="AO389" s="60" t="inlineStr">
        <x:is>
          <x:t xml:space="preserve">/BiO/scratch/ehojune/GIAB_benchmark/processed_data_ehojune/HG008T-SC6/PacBio/somatic.SC6/03_VCF/deepsomatic/HG008T-SC6.somatic.SC6.GRCh38.deepsomatic.vcf.gz</x:t>
        </x:is>
      </x:c>
      <x:c r="AP389" s="60" t="inlineStr">
        <x:is>
          <x:t xml:space="preserve">phase1_pacbio_hifi/scripts/70_submit_somatic.sh</x:t>
        </x:is>
      </x:c>
      <x:c r="AQ389" s="60" t="inlineStr">
        <x:is>
          <x:t xml:space="preserve">-</x:t>
        </x:is>
      </x:c>
      <x:c r="AR389" s="60" t="inlineStr">
        <x:is>
          <x:t xml:space="preserve">-</x:t>
        </x:is>
      </x:c>
      <x:c r="AS389" s="60" t="inlineStr">
        <x:is>
          <x:t xml:space="preserve">-</x:t>
        </x:is>
      </x:c>
      <x:c r="AT389" s="60" t="n"/>
      <x:c r="AU389" s="60" t="n"/>
      <x:c r="AV389" s="60" t="inlineStr">
        <x:is>
          <x:t xml:space="preserve">TRUE</x:t>
        </x:is>
      </x:c>
      <x:c r="AW389" s="60" t="inlineStr">
        <x:is>
          <x:t xml:space="preserve">giab_doc:data_somatic/HG008/NIST/HG008-T_clones/20240805p19/SC6/p20plus15/BCM_Revio_HG008T-SC6_20260313/README_BCM_Revio_HG008T-SC6_20260313.md</x:t>
        </x:is>
      </x:c>
      <x:c r="AX389" s="60" t="inlineStr">
        <x:is>
          <x:t xml:space="preserve">기본 처리 완료. 자체 DeepSomatic 1.10.0 somatic SNV/INDEL SC6 QC·smvar V0.3 채점 완료(2026-09-25). borrowed normal; recall_only, precision 해석 제외. 쌍: phase1_pacbio_hifi/somatic_pairs.tsv. 결과: docs/runs/2026-09-25-somatic-wgs.md. 추가 실행 없음.</x:t>
        </x:is>
      </x:c>
      <x:c r="AY389" s="60" t="inlineStr">
        <x:is>
          <x:t xml:space="preserve">2026-09-16 FTP data/ 라이브 크롤로 발견(2026-08-13 목록 누락분). README: BCM HGSC. p100 기준 mean autosome 32x / median diploid 51x, N50 18.4 kb</x:t>
        </x:is>
      </x:c>
    </x:row>
    <x:row r="390">
      <x:c r="A390" s="60" t="inlineStr">
        <x:is>
          <x:t xml:space="preserve">HG008</x:t>
        </x:is>
      </x:c>
      <x:c r="B390" s="60" t="inlineStr">
        <x:is>
          <x:t xml:space="preserve">other</x:t>
        </x:is>
      </x:c>
      <x:c r="C390" s="60" t="inlineStr">
        <x:is>
          <x:t xml:space="preserve">HG008 HG008-T_clones 20240805p19 SC6 p20plus15 analysis</x:t>
        </x:is>
      </x:c>
      <x:c r="D390" s="60" t="inlineStr">
        <x:is>
          <x:t xml:space="preserve">data_somatic/HG008/NIST/HG008-T_clones/20240805p19/SC6/p20plus15/analysis</x:t>
        </x:is>
      </x:c>
      <x:c r="E390" s="60" t="inlineStr">
        <x:is>
          <x:t xml:space="preserve">somatic 분석 결과(GRCh38)</x:t>
        </x:is>
      </x:c>
      <x:c r="F390" s="60" t="n"/>
      <x:c r="G390" s="60" t="n">
        <x:v>46</x:v>
      </x:c>
      <x:c r="H390" s="60" t="n">
        <x:v>1.9</x:v>
      </x:c>
      <x:c r="I390" s="60" t="inlineStr">
        <x:is>
          <x:t xml:space="preserve">FALSE</x:t>
        </x:is>
      </x:c>
      <x:c r="J390" s="60" t="inlineStr">
        <x:is>
          <x:t xml:space="preserve">N/A</x:t>
        </x:is>
      </x:c>
      <x:c r="K390" s="60" t="inlineStr">
        <x:is>
          <x:t xml:space="preserve">TRUE</x:t>
        </x:is>
      </x:c>
      <x:c r="L390" s="60" t="inlineStr">
        <x:is>
          <x:t xml:space="preserve">.tbi</x:t>
        </x:is>
      </x:c>
      <x:c r="M390" s="60" t="inlineStr">
        <x:is>
          <x:t xml:space="preserve">0</x:t>
        </x:is>
      </x:c>
      <x:c r="N390" s="60" t="inlineStr">
        <x:is>
          <x:t xml:space="preserve">GIAB</x:t>
        </x:is>
      </x:c>
      <x:c r="O390" s="60" t="n"/>
      <x:c r="P390" s="60" t="n"/>
      <x:c r="Q390" s="60" t="inlineStr">
        <x:is>
          <x:t xml:space="preserve">-</x:t>
        </x:is>
      </x:c>
      <x:c r="R390" s="60" t="inlineStr">
        <x:is>
          <x:t xml:space="preserve">-</x:t>
        </x:is>
      </x:c>
      <x:c r="S390" s="60" t="inlineStr">
        <x:is>
          <x:t xml:space="preserve">-</x:t>
        </x:is>
      </x:c>
      <x:c r="T390" s="60" t="inlineStr">
        <x:is>
          <x:t xml:space="preserve">-</x:t>
        </x:is>
      </x:c>
      <x:c r="U390" s="60" t="n"/>
      <x:c r="V390" s="60" t="n"/>
      <x:c r="W390" s="60" t="inlineStr">
        <x:is>
          <x:t xml:space="preserve">-</x:t>
        </x:is>
      </x:c>
      <x:c r="X390" s="60" t="inlineStr">
        <x:is>
          <x:t xml:space="preserve">-</x:t>
        </x:is>
      </x:c>
      <x:c r="Y390" s="60" t="inlineStr">
        <x:is>
          <x:t xml:space="preserve">-</x:t>
        </x:is>
      </x:c>
      <x:c r="Z390" s="60" t="n"/>
      <x:c r="AA390" s="60" t="n"/>
      <x:c r="AB390" s="60" t="inlineStr">
        <x:is>
          <x:t xml:space="preserve">TRUE</x:t>
        </x:is>
      </x:c>
      <x:c r="AC390" s="60" t="inlineStr">
        <x:is>
          <x:t xml:space="preserve">dipcall (파일명 토큰; 버전은 README 확인)</x:t>
        </x:is>
      </x:c>
      <x:c r="AD390" s="60" t="inlineStr">
        <x:is>
          <x:t xml:space="preserve">GIAB</x:t>
        </x:is>
      </x:c>
      <x:c r="AE390" s="60" t="n"/>
      <x:c r="AF390" s="60" t="n"/>
      <x:c r="AG390" s="60" t="inlineStr">
        <x:is>
          <x:t xml:space="preserve">TRUE</x:t>
        </x:is>
      </x:c>
      <x:c r="AH390" s="60" t="inlineStr">
        <x:is>
          <x:t xml:space="preserve">HiFi: HiFi Somatic WDL v0.9.4(DeepSomatic 1.9.0, Severus 1.6.0, CNVkit 0.9.10, PURPLE 4.0, VEP 112) · ILMN: nf-core/sarek 3.8.1 T/N(FreeBayes, Strelka2, Manta, indexcov)</x:t>
        </x:is>
      </x:c>
      <x:c r="AI390" s="60" t="inlineStr">
        <x:is>
          <x:t xml:space="preserve">GIAB</x:t>
        </x:is>
      </x:c>
      <x:c r="AJ390" s="60" t="n"/>
      <x:c r="AK390" s="60" t="n"/>
      <x:c r="AL390" s="60" t="inlineStr">
        <x:is>
          <x:t xml:space="preserve">TRUE</x:t>
        </x:is>
      </x:c>
      <x:c r="AM390" s="60" t="inlineStr">
        <x:is>
          <x:t xml:space="preserve">DeepSomatic, Severus (파일명 토큰; 버전은 README 확인)</x:t>
        </x:is>
      </x:c>
      <x:c r="AN390" s="60" t="inlineStr">
        <x:is>
          <x:t xml:space="preserve">GIAB</x:t>
        </x:is>
      </x:c>
      <x:c r="AO390" s="60" t="n"/>
      <x:c r="AP390" s="60" t="n"/>
      <x:c r="AQ390" s="60" t="inlineStr">
        <x:is>
          <x:t xml:space="preserve">-</x:t>
        </x:is>
      </x:c>
      <x:c r="AR390" s="60" t="inlineStr">
        <x:is>
          <x:t xml:space="preserve">-</x:t>
        </x:is>
      </x:c>
      <x:c r="AS390" s="60" t="inlineStr">
        <x:is>
          <x:t xml:space="preserve">-</x:t>
        </x:is>
      </x:c>
      <x:c r="AT390" s="60" t="n"/>
      <x:c r="AU390" s="60" t="n"/>
      <x:c r="AV390" s="60" t="inlineStr">
        <x:is>
          <x:t xml:space="preserve">TRUE</x:t>
        </x:is>
      </x:c>
      <x:c r="AW390" s="60" t="inlineStr">
        <x:is>
          <x:t xml:space="preserve">N/A</x:t>
        </x:is>
      </x:c>
      <x:c r="AX390" s="60" t="n"/>
      <x:c r="AY390"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391">
      <x:c r="A391" s="60" t="inlineStr">
        <x:is>
          <x:t xml:space="preserve">HG008</x:t>
        </x:is>
      </x:c>
      <x:c r="B391" s="60" t="inlineStr">
        <x:is>
          <x:t xml:space="preserve">illumina_wgs</x:t>
        </x:is>
      </x:c>
      <x:c r="C391" s="60" t="inlineStr">
        <x:is>
          <x:t xml:space="preserve">HG008 HG008-T_clones 20240805p19 SC9 p20plus13 BCM_ILMN_HG8T-SC9-p20plus13_20250904</x:t>
        </x:is>
      </x:c>
      <x:c r="D391" s="60" t="inlineStr">
        <x:is>
          <x:t xml:space="preserve">data_somatic/HG008/NIST/HG008-T_clones/20240805p19/SC9/p20plus13/BCM_ILMN_HG8T-SC9-p20plus13_20250904</x:t>
        </x:is>
      </x:c>
      <x:c r="E391" s="60" t="inlineStr">
        <x:is>
          <x:t xml:space="preserve">Illumina NovaSeq X, 2x150 PCR-free</x:t>
        </x:is>
      </x:c>
      <x:c r="F391" s="60" t="n"/>
      <x:c r="G391" s="60" t="n">
        <x:v>12</x:v>
      </x:c>
      <x:c r="H391" s="60" t="n">
        <x:v>239.8</x:v>
      </x:c>
      <x:c r="I391" s="60" t="inlineStr">
        <x:is>
          <x:t xml:space="preserve">TRUE</x:t>
        </x:is>
      </x:c>
      <x:c r="J391" s="60" t="inlineStr">
        <x:is>
          <x:t xml:space="preserve">FASTQ + BAM/CRAM</x:t>
        </x:is>
      </x:c>
      <x:c r="K391" s="60" t="inlineStr">
        <x:is>
          <x:t xml:space="preserve">TRUE</x:t>
        </x:is>
      </x:c>
      <x:c r="L391" s="60" t="inlineStr">
        <x:is>
          <x:t xml:space="preserve">.crai</x:t>
        </x:is>
      </x:c>
      <x:c r="M391" s="60" t="inlineStr">
        <x:is>
          <x:t xml:space="preserve">0</x:t>
        </x:is>
      </x:c>
      <x:c r="N391" s="60" t="inlineStr">
        <x:is>
          <x:t xml:space="preserve">GIAB</x:t>
        </x:is>
      </x:c>
      <x:c r="O391" s="60" t="n"/>
      <x:c r="P391" s="60" t="n"/>
      <x:c r="Q391" s="60" t="inlineStr">
        <x:is>
          <x:t xml:space="preserve">TRUE</x:t>
        </x:is>
      </x:c>
      <x:c r="R391" s="60" t="inlineStr">
        <x:is>
          <x:t xml:space="preserve">DRAGEN → GRCh38 CRAM</x:t>
        </x:is>
      </x:c>
      <x:c r="S391" s="60" t="inlineStr">
        <x:is>
          <x:t xml:space="preserve">N/A</x:t>
        </x:is>
      </x:c>
      <x:c r="T391" s="60" t="inlineStr">
        <x:is>
          <x:t xml:space="preserve">GIAB</x:t>
        </x:is>
      </x:c>
      <x:c r="U391" s="60" t="n"/>
      <x:c r="V391" s="60" t="n"/>
      <x:c r="W391" s="60" t="inlineStr">
        <x:is>
          <x:t xml:space="preserve">-</x:t>
        </x:is>
      </x:c>
      <x:c r="X391" s="60" t="inlineStr">
        <x:is>
          <x:t xml:space="preserve">-</x:t>
        </x:is>
      </x:c>
      <x:c r="Y391" s="60" t="inlineStr">
        <x:is>
          <x:t xml:space="preserve">-</x:t>
        </x:is>
      </x:c>
      <x:c r="Z391" s="60" t="n"/>
      <x:c r="AA391" s="60" t="n"/>
      <x:c r="AB391" s="60" t="inlineStr">
        <x:is>
          <x:t xml:space="preserve">-</x:t>
        </x:is>
      </x:c>
      <x:c r="AC391" s="60" t="inlineStr">
        <x:is>
          <x:t xml:space="preserve">-</x:t>
        </x:is>
      </x:c>
      <x:c r="AD391" s="60" t="inlineStr">
        <x:is>
          <x:t xml:space="preserve">-</x:t>
        </x:is>
      </x:c>
      <x:c r="AE391" s="60" t="n"/>
      <x:c r="AF391" s="60" t="n"/>
      <x:c r="AG391" s="60" t="inlineStr">
        <x:is>
          <x:t xml:space="preserve">-</x:t>
        </x:is>
      </x:c>
      <x:c r="AH391" s="60" t="inlineStr">
        <x:is>
          <x:t xml:space="preserve">-</x:t>
        </x:is>
      </x:c>
      <x:c r="AI391" s="60" t="inlineStr">
        <x:is>
          <x:t xml:space="preserve">-</x:t>
        </x:is>
      </x:c>
      <x:c r="AJ391" s="60" t="n"/>
      <x:c r="AK391" s="60" t="n"/>
      <x:c r="AL391" s="60" t="inlineStr">
        <x:is>
          <x:t xml:space="preserve">-</x:t>
        </x:is>
      </x:c>
      <x:c r="AM391" s="60" t="inlineStr">
        <x:is>
          <x:t xml:space="preserve">-</x:t>
        </x:is>
      </x:c>
      <x:c r="AN391" s="60" t="inlineStr">
        <x:is>
          <x:t xml:space="preserve">-</x:t>
        </x:is>
      </x:c>
      <x:c r="AO391" s="60" t="n"/>
      <x:c r="AP391" s="60" t="n"/>
      <x:c r="AQ391" s="60" t="inlineStr">
        <x:is>
          <x:t xml:space="preserve">-</x:t>
        </x:is>
      </x:c>
      <x:c r="AR391" s="60" t="inlineStr">
        <x:is>
          <x:t xml:space="preserve">-</x:t>
        </x:is>
      </x:c>
      <x:c r="AS391" s="60" t="inlineStr">
        <x:is>
          <x:t xml:space="preserve">-</x:t>
        </x:is>
      </x:c>
      <x:c r="AT391" s="60" t="n"/>
      <x:c r="AU391" s="60" t="n"/>
      <x:c r="AV391" s="60" t="inlineStr">
        <x:is>
          <x:t xml:space="preserve">TRUE</x:t>
        </x:is>
      </x:c>
      <x:c r="AW391" s="60" t="inlineStr">
        <x:is>
          <x:t xml:space="preserve">giab_doc:data_somatic/HG008/NIST/HG008-T_clones/20240805p19/SC9/p20plus13/BCM_ILMN_HG8T-SC9-p20plus13_20250904/README.md</x:t>
        </x:is>
      </x:c>
      <x:c r="AX391" s="60" t="n"/>
      <x:c r="AY391" s="60" t="inlineStr">
        <x:is>
          <x:t xml:space="preserve">2026-09-16 FTP data/ 라이브 크롤로 발견(2026-08-13 목록 누락분). README: BCM HGSC. p21 ~103x. FASTQ 4 + CRAM(+crai)</x:t>
        </x:is>
      </x:c>
    </x:row>
    <x:row r="392">
      <x:c r="A392" s="60" t="inlineStr">
        <x:is>
          <x:t xml:space="preserve">HG008</x:t>
        </x:is>
      </x:c>
      <x:c r="B392" s="60" t="inlineStr">
        <x:is>
          <x:t xml:space="preserve">pacbio_hifi</x:t>
        </x:is>
      </x:c>
      <x:c r="C392" s="60" t="inlineStr">
        <x:is>
          <x:t xml:space="preserve">HG008 HG008-T_clones 20240805p19 SC9 p20plus13 BCM_Revio_HG008T-SC9_20260313</x:t>
        </x:is>
      </x:c>
      <x:c r="D392" s="60" t="inlineStr">
        <x:is>
          <x:t xml:space="preserve">data_somatic/HG008/NIST/HG008-T_clones/20240805p19/SC9/p20plus13/BCM_Revio_HG008T-SC9_20260313</x:t>
        </x:is>
      </x:c>
      <x:c r="E392" s="60" t="inlineStr">
        <x:is>
          <x:t xml:space="preserve">PacBio Revio SPRQ</x:t>
        </x:is>
      </x:c>
      <x:c r="F392" s="60" t="n"/>
      <x:c r="G392" s="60" t="n">
        <x:v>9</x:v>
      </x:c>
      <x:c r="H392" s="60" t="n">
        <x:v>123.1</x:v>
      </x:c>
      <x:c r="I392" s="60" t="inlineStr">
        <x:is>
          <x:t xml:space="preserve">TRUE</x:t>
        </x:is>
      </x:c>
      <x:c r="J392" s="60" t="inlineStr">
        <x:is>
          <x:t xml:space="preserve">BAM/CRAM</x:t>
        </x:is>
      </x:c>
      <x:c r="K392" s="60" t="inlineStr">
        <x:is>
          <x:t xml:space="preserve">TRUE</x:t>
        </x:is>
      </x:c>
      <x:c r="L392" s="60" t="inlineStr">
        <x:is>
          <x:t xml:space="preserve">.bai,.pbi</x:t>
        </x:is>
      </x:c>
      <x:c r="M392" s="60" t="inlineStr">
        <x:is>
          <x:t xml:space="preserve">0</x:t>
        </x:is>
      </x:c>
      <x:c r="N392" s="60" t="inlineStr">
        <x:is>
          <x:t xml:space="preserve">GIAB</x:t>
        </x:is>
      </x:c>
      <x:c r="O392" s="60" t="n"/>
      <x:c r="P392" s="60" t="n"/>
      <x:c r="Q392" s="60" t="inlineStr">
        <x:is>
          <x:t xml:space="preserve">TRUE</x:t>
        </x:is>
      </x:c>
      <x:c r="R392" s="60" t="inlineStr">
        <x:is>
          <x:t xml:space="preserve">pbmm2 v26.2.0</x:t>
        </x:is>
      </x:c>
      <x:c r="S392" s="60" t="inlineStr">
        <x:is>
          <x:t xml:space="preserve">GRCh38 (GCA_000001405.15 no_alt_analysis_set)</x:t>
        </x:is>
      </x:c>
      <x:c r="T392" s="60" t="inlineStr">
        <x:is>
          <x:t xml:space="preserve">me</x:t>
        </x:is>
      </x:c>
      <x:c r="U392" s="60" t="inlineStr">
        <x:is>
          <x:t xml:space="preserve">/BiO/scratch/ehojune/GIAB_benchmark/processed_data_ehojune/HG008T-SC9/PacBio/HG008-T_clones/02_alignedBAM</x:t>
        </x:is>
      </x:c>
      <x:c r="V392" s="60" t="inlineStr">
        <x:is>
          <x:t xml:space="preserve">phase1_pacbio_hifi/scripts/10_submit.sh</x:t>
        </x:is>
      </x:c>
      <x:c r="W392" s="60" t="inlineStr">
        <x:is>
          <x:t xml:space="preserve">TRUE</x:t>
        </x:is>
      </x:c>
      <x:c r="X392" s="60" t="inlineStr">
        <x:is>
          <x:t xml:space="preserve">WhatsHap v2.8 (DeepVariant VCF phase+haplotag)</x:t>
        </x:is>
      </x:c>
      <x:c r="Y392" s="60" t="inlineStr">
        <x:is>
          <x:t xml:space="preserve">me</x:t>
        </x:is>
      </x:c>
      <x:c r="Z392" s="60" t="inlineStr">
        <x:is>
          <x:t xml:space="preserve">/BiO/scratch/ehojune/GIAB_benchmark/processed_data_ehojune/HG008T-SC9/PacBio/HG008-T_clones/03_VCF/phased_whatshap</x:t>
        </x:is>
      </x:c>
      <x:c r="AA392" s="60" t="inlineStr">
        <x:is>
          <x:t xml:space="preserve">phase1_pacbio_hifi/scripts/10_submit.sh</x:t>
        </x:is>
      </x:c>
      <x:c r="AB392" s="60" t="inlineStr">
        <x:is>
          <x:t xml:space="preserve">TRUE</x:t>
        </x:is>
      </x:c>
      <x:c r="AC392" s="60" t="inlineStr">
        <x:is>
          <x:t xml:space="preserve">DeepVariant v1.10.0 + Clair3 v1.2.0 + pbsv v2.11.0</x:t>
        </x:is>
      </x:c>
      <x:c r="AD392" s="60" t="inlineStr">
        <x:is>
          <x:t xml:space="preserve">me</x:t>
        </x:is>
      </x:c>
      <x:c r="AE392" s="60" t="inlineStr">
        <x:is>
          <x:t xml:space="preserve">/BiO/scratch/ehojune/GIAB_benchmark/processed_data_ehojune/HG008T-SC9/PacBio/HG008-T_clones/03_VCF</x:t>
        </x:is>
      </x:c>
      <x:c r="AF392" s="60" t="inlineStr">
        <x:is>
          <x:t xml:space="preserve">phase1_pacbio_hifi/scripts/10_submit.sh</x:t>
        </x:is>
      </x:c>
      <x:c r="AG392" s="60" t="inlineStr">
        <x:is>
          <x:t xml:space="preserve">-</x:t>
        </x:is>
      </x:c>
      <x:c r="AH392" s="60" t="inlineStr">
        <x:is>
          <x:t xml:space="preserve">-</x:t>
        </x:is>
      </x:c>
      <x:c r="AI392" s="60" t="inlineStr">
        <x:is>
          <x:t xml:space="preserve">-</x:t>
        </x:is>
      </x:c>
      <x:c r="AJ392" s="60" t="n"/>
      <x:c r="AK392" s="60" t="n"/>
      <x:c r="AL392" s="60" t="inlineStr">
        <x:is>
          <x:t xml:space="preserve">TRUE</x:t>
        </x:is>
      </x:c>
      <x:c r="AM392" s="60" t="inlineStr">
        <x:is>
          <x:t xml:space="preserve">DeepSomatic 1.10.0 PACBIO tumor-normal (CPU; SNV/INDEL)</x:t>
        </x:is>
      </x:c>
      <x:c r="AN392" s="60" t="inlineStr">
        <x:is>
          <x:t xml:space="preserve">me</x:t>
        </x:is>
      </x:c>
      <x:c r="AO392" s="60" t="inlineStr">
        <x:is>
          <x:t xml:space="preserve">/BiO/scratch/ehojune/GIAB_benchmark/processed_data_ehojune/HG008T-SC9/PacBio/somatic.SC9/03_VCF/deepsomatic/HG008T-SC9.somatic.SC9.GRCh38.deepsomatic.vcf.gz</x:t>
        </x:is>
      </x:c>
      <x:c r="AP392" s="60" t="inlineStr">
        <x:is>
          <x:t xml:space="preserve">phase1_pacbio_hifi/scripts/70_submit_somatic.sh</x:t>
        </x:is>
      </x:c>
      <x:c r="AQ392" s="60" t="inlineStr">
        <x:is>
          <x:t xml:space="preserve">-</x:t>
        </x:is>
      </x:c>
      <x:c r="AR392" s="60" t="inlineStr">
        <x:is>
          <x:t xml:space="preserve">-</x:t>
        </x:is>
      </x:c>
      <x:c r="AS392" s="60" t="inlineStr">
        <x:is>
          <x:t xml:space="preserve">-</x:t>
        </x:is>
      </x:c>
      <x:c r="AT392" s="60" t="n"/>
      <x:c r="AU392" s="60" t="n"/>
      <x:c r="AV392" s="60" t="inlineStr">
        <x:is>
          <x:t xml:space="preserve">TRUE</x:t>
        </x:is>
      </x:c>
      <x:c r="AW392" s="60" t="inlineStr">
        <x:is>
          <x:t xml:space="preserve">giab_doc:data_somatic/HG008/NIST/HG008-T_clones/20240805p19/SC9/p20plus13/BCM_Revio_HG008T-SC9_20260313/README_BCM_Revio_HG008T-SC9_20260313.md</x:t>
        </x:is>
      </x:c>
      <x:c r="AX392" s="60" t="inlineStr">
        <x:is>
          <x:t xml:space="preserve">기본 처리 완료. 자체 DeepSomatic 1.10.0 somatic SNV/INDEL SC9 QC·smvar V0.3 채점 완료(2026-09-25). borrowed normal; recall_only, precision 해석 제외. 쌍: phase1_pacbio_hifi/somatic_pairs.tsv. 결과: docs/runs/2026-09-25-somatic-wgs.md. 추가 실행 없음.</x:t>
        </x:is>
      </x:c>
      <x:c r="AY392" s="60" t="inlineStr">
        <x:is>
          <x:t xml:space="preserve">2026-09-16 FTP data/ 라이브 크롤로 발견(2026-08-13 목록 누락분). README: BCM HGSC. p100 기준 mean autosome 32x / median diploid 51x, N50 18.4 kb</x:t>
        </x:is>
      </x:c>
    </x:row>
    <x:row r="393">
      <x:c r="A393" s="60" t="inlineStr">
        <x:is>
          <x:t xml:space="preserve">HG008</x:t>
        </x:is>
      </x:c>
      <x:c r="B393" s="60" t="inlineStr">
        <x:is>
          <x:t xml:space="preserve">other</x:t>
        </x:is>
      </x:c>
      <x:c r="C393" s="60" t="inlineStr">
        <x:is>
          <x:t xml:space="preserve">HG008 HG008-T_clones 20240805p19 SC9 p20plus13 analysis</x:t>
        </x:is>
      </x:c>
      <x:c r="D393" s="60" t="inlineStr">
        <x:is>
          <x:t xml:space="preserve">data_somatic/HG008/NIST/HG008-T_clones/20240805p19/SC9/p20plus13/analysis</x:t>
        </x:is>
      </x:c>
      <x:c r="E393" s="60" t="inlineStr">
        <x:is>
          <x:t xml:space="preserve">somatic 분석 결과(GRCh38)</x:t>
        </x:is>
      </x:c>
      <x:c r="F393" s="60" t="n"/>
      <x:c r="G393" s="60" t="n">
        <x:v>46</x:v>
      </x:c>
      <x:c r="H393" s="60" t="n">
        <x:v>2</x:v>
      </x:c>
      <x:c r="I393" s="60" t="inlineStr">
        <x:is>
          <x:t xml:space="preserve">FALSE</x:t>
        </x:is>
      </x:c>
      <x:c r="J393" s="60" t="inlineStr">
        <x:is>
          <x:t xml:space="preserve">N/A</x:t>
        </x:is>
      </x:c>
      <x:c r="K393" s="60" t="inlineStr">
        <x:is>
          <x:t xml:space="preserve">TRUE</x:t>
        </x:is>
      </x:c>
      <x:c r="L393" s="60" t="inlineStr">
        <x:is>
          <x:t xml:space="preserve">.tbi</x:t>
        </x:is>
      </x:c>
      <x:c r="M393" s="60" t="inlineStr">
        <x:is>
          <x:t xml:space="preserve">0</x:t>
        </x:is>
      </x:c>
      <x:c r="N393" s="60" t="inlineStr">
        <x:is>
          <x:t xml:space="preserve">GIAB</x:t>
        </x:is>
      </x:c>
      <x:c r="O393" s="60" t="n"/>
      <x:c r="P393" s="60" t="n"/>
      <x:c r="Q393" s="60" t="inlineStr">
        <x:is>
          <x:t xml:space="preserve">-</x:t>
        </x:is>
      </x:c>
      <x:c r="R393" s="60" t="inlineStr">
        <x:is>
          <x:t xml:space="preserve">-</x:t>
        </x:is>
      </x:c>
      <x:c r="S393" s="60" t="inlineStr">
        <x:is>
          <x:t xml:space="preserve">-</x:t>
        </x:is>
      </x:c>
      <x:c r="T393" s="60" t="inlineStr">
        <x:is>
          <x:t xml:space="preserve">-</x:t>
        </x:is>
      </x:c>
      <x:c r="U393" s="60" t="n"/>
      <x:c r="V393" s="60" t="n"/>
      <x:c r="W393" s="60" t="inlineStr">
        <x:is>
          <x:t xml:space="preserve">-</x:t>
        </x:is>
      </x:c>
      <x:c r="X393" s="60" t="inlineStr">
        <x:is>
          <x:t xml:space="preserve">-</x:t>
        </x:is>
      </x:c>
      <x:c r="Y393" s="60" t="inlineStr">
        <x:is>
          <x:t xml:space="preserve">-</x:t>
        </x:is>
      </x:c>
      <x:c r="Z393" s="60" t="n"/>
      <x:c r="AA393" s="60" t="n"/>
      <x:c r="AB393" s="60" t="inlineStr">
        <x:is>
          <x:t xml:space="preserve">TRUE</x:t>
        </x:is>
      </x:c>
      <x:c r="AC393" s="60" t="inlineStr">
        <x:is>
          <x:t xml:space="preserve">dipcall (파일명 토큰; 버전은 README 확인)</x:t>
        </x:is>
      </x:c>
      <x:c r="AD393" s="60" t="inlineStr">
        <x:is>
          <x:t xml:space="preserve">GIAB</x:t>
        </x:is>
      </x:c>
      <x:c r="AE393" s="60" t="n"/>
      <x:c r="AF393" s="60" t="n"/>
      <x:c r="AG393" s="60" t="inlineStr">
        <x:is>
          <x:t xml:space="preserve">TRUE</x:t>
        </x:is>
      </x:c>
      <x:c r="AH393" s="60" t="inlineStr">
        <x:is>
          <x:t xml:space="preserve">HiFi: HiFi Somatic WDL v0.9.4(DeepSomatic 1.9.0, Severus 1.6.0, CNVkit 0.9.10, PURPLE 4.0, VEP 112) · ILMN: nf-core/sarek 3.8.1 T/N(FreeBayes, Strelka2, Manta, indexcov)</x:t>
        </x:is>
      </x:c>
      <x:c r="AI393" s="60" t="inlineStr">
        <x:is>
          <x:t xml:space="preserve">GIAB</x:t>
        </x:is>
      </x:c>
      <x:c r="AJ393" s="60" t="n"/>
      <x:c r="AK393" s="60" t="n"/>
      <x:c r="AL393" s="60" t="inlineStr">
        <x:is>
          <x:t xml:space="preserve">TRUE</x:t>
        </x:is>
      </x:c>
      <x:c r="AM393" s="60" t="inlineStr">
        <x:is>
          <x:t xml:space="preserve">DeepSomatic, Severus (파일명 토큰; 버전은 README 확인)</x:t>
        </x:is>
      </x:c>
      <x:c r="AN393" s="60" t="inlineStr">
        <x:is>
          <x:t xml:space="preserve">GIAB</x:t>
        </x:is>
      </x:c>
      <x:c r="AO393" s="60" t="n"/>
      <x:c r="AP393" s="60" t="n"/>
      <x:c r="AQ393" s="60" t="inlineStr">
        <x:is>
          <x:t xml:space="preserve">-</x:t>
        </x:is>
      </x:c>
      <x:c r="AR393" s="60" t="inlineStr">
        <x:is>
          <x:t xml:space="preserve">-</x:t>
        </x:is>
      </x:c>
      <x:c r="AS393" s="60" t="inlineStr">
        <x:is>
          <x:t xml:space="preserve">-</x:t>
        </x:is>
      </x:c>
      <x:c r="AT393" s="60" t="n"/>
      <x:c r="AU393" s="60" t="n"/>
      <x:c r="AV393" s="60" t="inlineStr">
        <x:is>
          <x:t xml:space="preserve">TRUE</x:t>
        </x:is>
      </x:c>
      <x:c r="AW393" s="60" t="inlineStr">
        <x:is>
          <x:t xml:space="preserve">N/A</x:t>
        </x:is>
      </x:c>
      <x:c r="AX393" s="60" t="n"/>
      <x:c r="AY393"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394">
      <x:c r="A394" s="60" t="inlineStr">
        <x:is>
          <x:t xml:space="preserve">HG008</x:t>
        </x:is>
      </x:c>
      <x:c r="B394" s="60" t="inlineStr">
        <x:is>
          <x:t xml:space="preserve">other</x:t>
        </x:is>
      </x:c>
      <x:c r="C394" s="60" t="inlineStr">
        <x:is>
          <x:t xml:space="preserve">HG008 HG008-T_clones 20240805p19 SC9 p20plus13 karyologic_20240221</x:t>
        </x:is>
      </x:c>
      <x:c r="D394" s="60" t="inlineStr">
        <x:is>
          <x:t xml:space="preserve">data_somatic/HG008/NIST/HG008-T_clones/20240805p19/SC9/p20plus13/karyologic_20240221</x:t>
        </x:is>
      </x:c>
      <x:c r="E394" s="60" t="inlineStr">
        <x:is>
          <x:t xml:space="preserve">KaryoLogic G-band 핵형(시퀀싱 아님)</x:t>
        </x:is>
      </x:c>
      <x:c r="F394" s="60" t="n"/>
      <x:c r="G394" s="60" t="n">
        <x:v>2</x:v>
      </x:c>
      <x:c r="H394" s="60" t="n">
        <x:v>0</x:v>
      </x:c>
      <x:c r="I394" s="60" t="inlineStr">
        <x:is>
          <x:t xml:space="preserve">FALSE</x:t>
        </x:is>
      </x:c>
      <x:c r="J394" s="60" t="inlineStr">
        <x:is>
          <x:t xml:space="preserve">N/A</x:t>
        </x:is>
      </x:c>
      <x:c r="K394" s="60" t="inlineStr">
        <x:is>
          <x:t xml:space="preserve">-</x:t>
        </x:is>
      </x:c>
      <x:c r="L394" s="60" t="n"/>
      <x:c r="M394" s="60" t="n"/>
      <x:c r="N394" s="60" t="inlineStr">
        <x:is>
          <x:t xml:space="preserve">-</x:t>
        </x:is>
      </x:c>
      <x:c r="O394" s="60" t="n"/>
      <x:c r="P394" s="60" t="n"/>
      <x:c r="Q394" s="60" t="inlineStr">
        <x:is>
          <x:t xml:space="preserve">-</x:t>
        </x:is>
      </x:c>
      <x:c r="R394" s="60" t="inlineStr">
        <x:is>
          <x:t xml:space="preserve">-</x:t>
        </x:is>
      </x:c>
      <x:c r="S394" s="60" t="inlineStr">
        <x:is>
          <x:t xml:space="preserve">-</x:t>
        </x:is>
      </x:c>
      <x:c r="T394" s="60" t="inlineStr">
        <x:is>
          <x:t xml:space="preserve">-</x:t>
        </x:is>
      </x:c>
      <x:c r="U394" s="60" t="n"/>
      <x:c r="V394" s="60" t="n"/>
      <x:c r="W394" s="60" t="inlineStr">
        <x:is>
          <x:t xml:space="preserve">-</x:t>
        </x:is>
      </x:c>
      <x:c r="X394" s="60" t="inlineStr">
        <x:is>
          <x:t xml:space="preserve">-</x:t>
        </x:is>
      </x:c>
      <x:c r="Y394" s="60" t="inlineStr">
        <x:is>
          <x:t xml:space="preserve">-</x:t>
        </x:is>
      </x:c>
      <x:c r="Z394" s="60" t="n"/>
      <x:c r="AA394" s="60" t="n"/>
      <x:c r="AB394" s="60" t="inlineStr">
        <x:is>
          <x:t xml:space="preserve">-</x:t>
        </x:is>
      </x:c>
      <x:c r="AC394" s="60" t="inlineStr">
        <x:is>
          <x:t xml:space="preserve">-</x:t>
        </x:is>
      </x:c>
      <x:c r="AD394" s="60" t="inlineStr">
        <x:is>
          <x:t xml:space="preserve">-</x:t>
        </x:is>
      </x:c>
      <x:c r="AE394" s="60" t="n"/>
      <x:c r="AF394" s="60" t="n"/>
      <x:c r="AG394" s="60" t="inlineStr">
        <x:is>
          <x:t xml:space="preserve">-</x:t>
        </x:is>
      </x:c>
      <x:c r="AH394" s="60" t="inlineStr">
        <x:is>
          <x:t xml:space="preserve">-</x:t>
        </x:is>
      </x:c>
      <x:c r="AI394" s="60" t="inlineStr">
        <x:is>
          <x:t xml:space="preserve">-</x:t>
        </x:is>
      </x:c>
      <x:c r="AJ394" s="60" t="n"/>
      <x:c r="AK394" s="60" t="n"/>
      <x:c r="AL394" s="60" t="inlineStr">
        <x:is>
          <x:t xml:space="preserve">-</x:t>
        </x:is>
      </x:c>
      <x:c r="AM394" s="60" t="inlineStr">
        <x:is>
          <x:t xml:space="preserve">-</x:t>
        </x:is>
      </x:c>
      <x:c r="AN394" s="60" t="inlineStr">
        <x:is>
          <x:t xml:space="preserve">-</x:t>
        </x:is>
      </x:c>
      <x:c r="AO394" s="60" t="n"/>
      <x:c r="AP394" s="60" t="n"/>
      <x:c r="AQ394" s="60" t="inlineStr">
        <x:is>
          <x:t xml:space="preserve">-</x:t>
        </x:is>
      </x:c>
      <x:c r="AR394" s="60" t="inlineStr">
        <x:is>
          <x:t xml:space="preserve">-</x:t>
        </x:is>
      </x:c>
      <x:c r="AS394" s="60" t="inlineStr">
        <x:is>
          <x:t xml:space="preserve">-</x:t>
        </x:is>
      </x:c>
      <x:c r="AT394" s="60" t="n"/>
      <x:c r="AU394" s="60" t="n"/>
      <x:c r="AV394" s="60" t="inlineStr">
        <x:is>
          <x:t xml:space="preserve">FALSE</x:t>
        </x:is>
      </x:c>
      <x:c r="AW394" s="60" t="inlineStr">
        <x:is>
          <x:t xml:space="preserve">giab_doc:data_somatic/HG008/NIST/HG008-T_clones/20240805p19/SC9/p20plus13/karyologic_20240221/README_KaryoLogic_20250221.md</x:t>
        </x:is>
      </x:c>
      <x:c r="AX394" s="60" t="n"/>
      <x:c r="AY394" s="60" t="inlineStr">
        <x:is>
          <x:t xml:space="preserve">2026-09-16 FTP data/ 라이브 크롤로 발견(2026-08-13 목록 누락분). README+PDF 리포트. 20 metaphase. HG008-T p14: 58-64개 염색체 hypotriploid, 다중 재배열</x:t>
        </x:is>
      </x:c>
    </x:row>
    <x:row r="395">
      <x:c r="A395" s="60" t="inlineStr">
        <x:is>
          <x:t xml:space="preserve">HG009</x:t>
        </x:is>
      </x:c>
      <x:c r="B395" s="60" t="inlineStr">
        <x:is>
          <x:t xml:space="preserve">illumina_wgs</x:t>
        </x:is>
      </x:c>
      <x:c r="C395" s="60" t="inlineStr">
        <x:is>
          <x:t xml:space="preserve">HG009 HG009-N_bulk 20250728p25 BCM_NovaSeqX_HG009N-WT-p25_20260413</x:t>
        </x:is>
      </x:c>
      <x:c r="D395" s="60" t="inlineStr">
        <x:is>
          <x:t xml:space="preserve">data_somatic/HG009/NIST/HG009-N_bulk/20250728p25/BCM_NovaSeqX_HG009N-WT-p25_20260413</x:t>
        </x:is>
      </x:c>
      <x:c r="E395" s="60" t="inlineStr">
        <x:is>
          <x:t xml:space="preserve">Illumina NovaSeq X 25B, 2x125 PCR-free(KAPA HyperPrep)</x:t>
        </x:is>
      </x:c>
      <x:c r="F395" s="60" t="n"/>
      <x:c r="G395" s="60" t="n">
        <x:v>13</x:v>
      </x:c>
      <x:c r="H395" s="60" t="n">
        <x:v>350.2</x:v>
      </x:c>
      <x:c r="I395" s="60" t="inlineStr">
        <x:is>
          <x:t xml:space="preserve">TRUE</x:t>
        </x:is>
      </x:c>
      <x:c r="J395" s="60" t="inlineStr">
        <x:is>
          <x:t xml:space="preserve">FASTQ + BAM/CRAM</x:t>
        </x:is>
      </x:c>
      <x:c r="K395" s="60" t="inlineStr">
        <x:is>
          <x:t xml:space="preserve">TRUE</x:t>
        </x:is>
      </x:c>
      <x:c r="L395" s="60" t="inlineStr">
        <x:is>
          <x:t xml:space="preserve">.bai</x:t>
        </x:is>
      </x:c>
      <x:c r="M395" s="60" t="inlineStr">
        <x:is>
          <x:t xml:space="preserve">0</x:t>
        </x:is>
      </x:c>
      <x:c r="N395" s="60" t="inlineStr">
        <x:is>
          <x:t xml:space="preserve">GIAB</x:t>
        </x:is>
      </x:c>
      <x:c r="O395" s="60" t="n"/>
      <x:c r="P395" s="60" t="n"/>
      <x:c r="Q395" s="60" t="inlineStr">
        <x:is>
          <x:t xml:space="preserve">TRUE</x:t>
        </x:is>
      </x:c>
      <x:c r="R395" s="60" t="inlineStr">
        <x:is>
          <x:t xml:space="preserve">bwa-mem2 (nf-core/sarek) → GRCh38-GIABv3 BAM(dup 미표시); fastp 전처리</x:t>
        </x:is>
      </x:c>
      <x:c r="S395" s="60" t="inlineStr">
        <x:is>
          <x:t xml:space="preserve">GRCh38-GIABv3</x:t>
        </x:is>
      </x:c>
      <x:c r="T395" s="60" t="inlineStr">
        <x:is>
          <x:t xml:space="preserve">GIAB</x:t>
        </x:is>
      </x:c>
      <x:c r="U395" s="60" t="n"/>
      <x:c r="V395" s="60" t="n"/>
      <x:c r="W395" s="60" t="inlineStr">
        <x:is>
          <x:t xml:space="preserve">-</x:t>
        </x:is>
      </x:c>
      <x:c r="X395" s="60" t="inlineStr">
        <x:is>
          <x:t xml:space="preserve">-</x:t>
        </x:is>
      </x:c>
      <x:c r="Y395" s="60" t="inlineStr">
        <x:is>
          <x:t xml:space="preserve">-</x:t>
        </x:is>
      </x:c>
      <x:c r="Z395" s="60" t="n"/>
      <x:c r="AA395" s="60" t="n"/>
      <x:c r="AB395" s="60" t="inlineStr">
        <x:is>
          <x:t xml:space="preserve">-</x:t>
        </x:is>
      </x:c>
      <x:c r="AC395" s="60" t="inlineStr">
        <x:is>
          <x:t xml:space="preserve">-</x:t>
        </x:is>
      </x:c>
      <x:c r="AD395" s="60" t="inlineStr">
        <x:is>
          <x:t xml:space="preserve">-</x:t>
        </x:is>
      </x:c>
      <x:c r="AE395" s="60" t="n"/>
      <x:c r="AF395" s="60" t="n"/>
      <x:c r="AG395" s="60" t="inlineStr">
        <x:is>
          <x:t xml:space="preserve">-</x:t>
        </x:is>
      </x:c>
      <x:c r="AH395" s="60" t="inlineStr">
        <x:is>
          <x:t xml:space="preserve">-</x:t>
        </x:is>
      </x:c>
      <x:c r="AI395" s="60" t="inlineStr">
        <x:is>
          <x:t xml:space="preserve">-</x:t>
        </x:is>
      </x:c>
      <x:c r="AJ395" s="60" t="n"/>
      <x:c r="AK395" s="60" t="n"/>
      <x:c r="AL395" s="60" t="inlineStr">
        <x:is>
          <x:t xml:space="preserve">-</x:t>
        </x:is>
      </x:c>
      <x:c r="AM395" s="60" t="inlineStr">
        <x:is>
          <x:t xml:space="preserve">-</x:t>
        </x:is>
      </x:c>
      <x:c r="AN395" s="60" t="inlineStr">
        <x:is>
          <x:t xml:space="preserve">-</x:t>
        </x:is>
      </x:c>
      <x:c r="AO395" s="60" t="n"/>
      <x:c r="AP395" s="60" t="n"/>
      <x:c r="AQ395" s="60" t="inlineStr">
        <x:is>
          <x:t xml:space="preserve">-</x:t>
        </x:is>
      </x:c>
      <x:c r="AR395" s="60" t="inlineStr">
        <x:is>
          <x:t xml:space="preserve">-</x:t>
        </x:is>
      </x:c>
      <x:c r="AS395" s="60" t="inlineStr">
        <x:is>
          <x:t xml:space="preserve">-</x:t>
        </x:is>
      </x:c>
      <x:c r="AT395" s="60" t="n"/>
      <x:c r="AU395" s="60" t="n"/>
      <x:c r="AV395" s="60" t="inlineStr">
        <x:is>
          <x:t xml:space="preserve">TRUE</x:t>
        </x:is>
      </x:c>
      <x:c r="AW395" s="60" t="inlineStr">
        <x:is>
          <x:t xml:space="preserve">giab_doc:data_somatic/HG009/NIST/HG009-N_bulk/20250728p25/BCM_NovaSeqX_HG009N-WT-p25_20260413/README_BCM_ILMN_HG009-N-WT-p25_20260413.md</x:t>
        </x:is>
      </x:c>
      <x:c r="AX395" s="60" t="n"/>
      <x:c r="AY395" s="60" t="inlineStr">
        <x:is>
          <x:t xml:space="preserve">2026-09-16 FTP data/ 라이브 크롤로 발견(2026-08-13 목록 누락분). README: BCM HGSC. mean autosomal ~125x(N-WT-p4 기준). FASTQ 8(4레인) + BAM + MultiQC</x:t>
        </x:is>
      </x:c>
    </x:row>
    <x:row r="396">
      <x:c r="A396" s="60" t="inlineStr">
        <x:is>
          <x:t xml:space="preserve">HG009</x:t>
        </x:is>
      </x:c>
      <x:c r="B396" s="60" t="inlineStr">
        <x:is>
          <x:t xml:space="preserve">other</x:t>
        </x:is>
      </x:c>
      <x:c r="C396" s="60" t="inlineStr">
        <x:is>
          <x:t xml:space="preserve">HG009 HG009-N_bulk 20250728p25 analysis</x:t>
        </x:is>
      </x:c>
      <x:c r="D396" s="60" t="inlineStr">
        <x:is>
          <x:t xml:space="preserve">data_somatic/HG009/NIST/HG009-N_bulk/20250728p25/analysis</x:t>
        </x:is>
      </x:c>
      <x:c r="E396" s="60" t="inlineStr">
        <x:is>
          <x:t xml:space="preserve">somatic 분석 결과(GRCh38)</x:t>
        </x:is>
      </x:c>
      <x:c r="F396" s="60" t="n"/>
      <x:c r="G396" s="60" t="n">
        <x:v>66</x:v>
      </x:c>
      <x:c r="H396" s="60" t="n">
        <x:v>5.7</x:v>
      </x:c>
      <x:c r="I396" s="60" t="inlineStr">
        <x:is>
          <x:t xml:space="preserve">FALSE</x:t>
        </x:is>
      </x:c>
      <x:c r="J396" s="60" t="inlineStr">
        <x:is>
          <x:t xml:space="preserve">N/A</x:t>
        </x:is>
      </x:c>
      <x:c r="K396" s="60" t="inlineStr">
        <x:is>
          <x:t xml:space="preserve">TRUE</x:t>
        </x:is>
      </x:c>
      <x:c r="L396" s="60" t="inlineStr">
        <x:is>
          <x:t xml:space="preserve">.tbi</x:t>
        </x:is>
      </x:c>
      <x:c r="M396" s="60" t="inlineStr">
        <x:is>
          <x:t xml:space="preserve">0</x:t>
        </x:is>
      </x:c>
      <x:c r="N396" s="60" t="inlineStr">
        <x:is>
          <x:t xml:space="preserve">GIAB</x:t>
        </x:is>
      </x:c>
      <x:c r="O396" s="60" t="n"/>
      <x:c r="P396" s="60" t="n"/>
      <x:c r="Q396" s="60" t="inlineStr">
        <x:is>
          <x:t xml:space="preserve">-</x:t>
        </x:is>
      </x:c>
      <x:c r="R396" s="60" t="inlineStr">
        <x:is>
          <x:t xml:space="preserve">-</x:t>
        </x:is>
      </x:c>
      <x:c r="S396" s="60" t="inlineStr">
        <x:is>
          <x:t xml:space="preserve">-</x:t>
        </x:is>
      </x:c>
      <x:c r="T396" s="60" t="inlineStr">
        <x:is>
          <x:t xml:space="preserve">-</x:t>
        </x:is>
      </x:c>
      <x:c r="U396" s="60" t="n"/>
      <x:c r="V396" s="60" t="n"/>
      <x:c r="W396" s="60" t="inlineStr">
        <x:is>
          <x:t xml:space="preserve">-</x:t>
        </x:is>
      </x:c>
      <x:c r="X396" s="60" t="inlineStr">
        <x:is>
          <x:t xml:space="preserve">-</x:t>
        </x:is>
      </x:c>
      <x:c r="Y396" s="60" t="inlineStr">
        <x:is>
          <x:t xml:space="preserve">-</x:t>
        </x:is>
      </x:c>
      <x:c r="Z396" s="60" t="n"/>
      <x:c r="AA396" s="60" t="n"/>
      <x:c r="AB396" s="60" t="inlineStr">
        <x:is>
          <x:t xml:space="preserve">TRUE</x:t>
        </x:is>
      </x:c>
      <x:c r="AC396" s="60" t="inlineStr">
        <x:is>
          <x:t xml:space="preserve">Clair3 (파일명 토큰; 버전은 README 확인)</x:t>
        </x:is>
      </x:c>
      <x:c r="AD396" s="60" t="inlineStr">
        <x:is>
          <x:t xml:space="preserve">GIAB</x:t>
        </x:is>
      </x:c>
      <x:c r="AE396" s="60" t="n"/>
      <x:c r="AF396" s="60" t="n"/>
      <x:c r="AG396" s="60" t="inlineStr">
        <x:is>
          <x:t xml:space="preserve">TRUE</x:t>
        </x:is>
      </x:c>
      <x:c r="AH396" s="60" t="inlineStr">
        <x:is>
          <x:t xml:space="preserve">HiFi: HiFi Somatic WDL v0.9.4(DeepSomatic 1.9.0, Severus 1.6.0, CNVkit 0.9.10, PURPLE 4.0, VEP 112) · ILMN: nf-core/sarek 3.8.1 T/N(FreeBayes, Strelka2, Manta, indexcov)</x:t>
        </x:is>
      </x:c>
      <x:c r="AI396" s="60" t="inlineStr">
        <x:is>
          <x:t xml:space="preserve">GIAB</x:t>
        </x:is>
      </x:c>
      <x:c r="AJ396" s="60" t="n"/>
      <x:c r="AK396" s="60" t="n"/>
      <x:c r="AL396" s="60" t="inlineStr">
        <x:is>
          <x:t xml:space="preserve">TRUE</x:t>
        </x:is>
      </x:c>
      <x:c r="AM396" s="60" t="inlineStr">
        <x:is>
          <x:t xml:space="preserve">DeepSomatic, Severus, Strelka2, FreeBayes, Manta (파일명 토큰; 버전은 README 확인)</x:t>
        </x:is>
      </x:c>
      <x:c r="AN396" s="60" t="inlineStr">
        <x:is>
          <x:t xml:space="preserve">GIAB</x:t>
        </x:is>
      </x:c>
      <x:c r="AO396" s="60" t="n"/>
      <x:c r="AP396" s="60" t="n"/>
      <x:c r="AQ396" s="60" t="inlineStr">
        <x:is>
          <x:t xml:space="preserve">-</x:t>
        </x:is>
      </x:c>
      <x:c r="AR396" s="60" t="inlineStr">
        <x:is>
          <x:t xml:space="preserve">-</x:t>
        </x:is>
      </x:c>
      <x:c r="AS396" s="60" t="inlineStr">
        <x:is>
          <x:t xml:space="preserve">-</x:t>
        </x:is>
      </x:c>
      <x:c r="AT396" s="60" t="n"/>
      <x:c r="AU396" s="60" t="n"/>
      <x:c r="AV396" s="60" t="inlineStr">
        <x:is>
          <x:t xml:space="preserve">TRUE</x:t>
        </x:is>
      </x:c>
      <x:c r="AW396" s="60" t="inlineStr">
        <x:is>
          <x:t xml:space="preserve">N/A</x:t>
        </x:is>
      </x:c>
      <x:c r="AX396" s="60" t="n"/>
      <x:c r="AY396"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397">
      <x:c r="A397" s="60" t="inlineStr">
        <x:is>
          <x:t xml:space="preserve">HG009</x:t>
        </x:is>
      </x:c>
      <x:c r="B397" s="60" t="inlineStr">
        <x:is>
          <x:t xml:space="preserve">other</x:t>
        </x:is>
      </x:c>
      <x:c r="C397" s="60" t="inlineStr">
        <x:is>
          <x:t xml:space="preserve">HG009 HG009-N_bulk 20250728p36 KaryoLogic-karyotyping-20260212</x:t>
        </x:is>
      </x:c>
      <x:c r="D397" s="60" t="inlineStr">
        <x:is>
          <x:t xml:space="preserve">data_somatic/HG009/NIST/HG009-N_bulk/20250728p36/KaryoLogic-karyotyping-20260212</x:t>
        </x:is>
      </x:c>
      <x:c r="E397" s="60" t="inlineStr">
        <x:is>
          <x:t xml:space="preserve">KaryoLogic G-band 핵형(시퀀싱 아님)</x:t>
        </x:is>
      </x:c>
      <x:c r="F397" s="60" t="n"/>
      <x:c r="G397" s="60" t="n">
        <x:v>2</x:v>
      </x:c>
      <x:c r="H397" s="60" t="n">
        <x:v>0</x:v>
      </x:c>
      <x:c r="I397" s="60" t="inlineStr">
        <x:is>
          <x:t xml:space="preserve">FALSE</x:t>
        </x:is>
      </x:c>
      <x:c r="J397" s="60" t="inlineStr">
        <x:is>
          <x:t xml:space="preserve">N/A</x:t>
        </x:is>
      </x:c>
      <x:c r="K397" s="60" t="inlineStr">
        <x:is>
          <x:t xml:space="preserve">-</x:t>
        </x:is>
      </x:c>
      <x:c r="L397" s="60" t="n"/>
      <x:c r="M397" s="60" t="n"/>
      <x:c r="N397" s="60" t="inlineStr">
        <x:is>
          <x:t xml:space="preserve">-</x:t>
        </x:is>
      </x:c>
      <x:c r="O397" s="60" t="n"/>
      <x:c r="P397" s="60" t="n"/>
      <x:c r="Q397" s="60" t="inlineStr">
        <x:is>
          <x:t xml:space="preserve">-</x:t>
        </x:is>
      </x:c>
      <x:c r="R397" s="60" t="inlineStr">
        <x:is>
          <x:t xml:space="preserve">-</x:t>
        </x:is>
      </x:c>
      <x:c r="S397" s="60" t="inlineStr">
        <x:is>
          <x:t xml:space="preserve">-</x:t>
        </x:is>
      </x:c>
      <x:c r="T397" s="60" t="inlineStr">
        <x:is>
          <x:t xml:space="preserve">-</x:t>
        </x:is>
      </x:c>
      <x:c r="U397" s="60" t="n"/>
      <x:c r="V397" s="60" t="n"/>
      <x:c r="W397" s="60" t="inlineStr">
        <x:is>
          <x:t xml:space="preserve">-</x:t>
        </x:is>
      </x:c>
      <x:c r="X397" s="60" t="inlineStr">
        <x:is>
          <x:t xml:space="preserve">-</x:t>
        </x:is>
      </x:c>
      <x:c r="Y397" s="60" t="inlineStr">
        <x:is>
          <x:t xml:space="preserve">-</x:t>
        </x:is>
      </x:c>
      <x:c r="Z397" s="60" t="n"/>
      <x:c r="AA397" s="60" t="n"/>
      <x:c r="AB397" s="60" t="inlineStr">
        <x:is>
          <x:t xml:space="preserve">-</x:t>
        </x:is>
      </x:c>
      <x:c r="AC397" s="60" t="inlineStr">
        <x:is>
          <x:t xml:space="preserve">-</x:t>
        </x:is>
      </x:c>
      <x:c r="AD397" s="60" t="inlineStr">
        <x:is>
          <x:t xml:space="preserve">-</x:t>
        </x:is>
      </x:c>
      <x:c r="AE397" s="60" t="n"/>
      <x:c r="AF397" s="60" t="n"/>
      <x:c r="AG397" s="60" t="inlineStr">
        <x:is>
          <x:t xml:space="preserve">-</x:t>
        </x:is>
      </x:c>
      <x:c r="AH397" s="60" t="inlineStr">
        <x:is>
          <x:t xml:space="preserve">-</x:t>
        </x:is>
      </x:c>
      <x:c r="AI397" s="60" t="inlineStr">
        <x:is>
          <x:t xml:space="preserve">-</x:t>
        </x:is>
      </x:c>
      <x:c r="AJ397" s="60" t="n"/>
      <x:c r="AK397" s="60" t="n"/>
      <x:c r="AL397" s="60" t="inlineStr">
        <x:is>
          <x:t xml:space="preserve">-</x:t>
        </x:is>
      </x:c>
      <x:c r="AM397" s="60" t="inlineStr">
        <x:is>
          <x:t xml:space="preserve">-</x:t>
        </x:is>
      </x:c>
      <x:c r="AN397" s="60" t="inlineStr">
        <x:is>
          <x:t xml:space="preserve">-</x:t>
        </x:is>
      </x:c>
      <x:c r="AO397" s="60" t="n"/>
      <x:c r="AP397" s="60" t="n"/>
      <x:c r="AQ397" s="60" t="inlineStr">
        <x:is>
          <x:t xml:space="preserve">-</x:t>
        </x:is>
      </x:c>
      <x:c r="AR397" s="60" t="inlineStr">
        <x:is>
          <x:t xml:space="preserve">-</x:t>
        </x:is>
      </x:c>
      <x:c r="AS397" s="60" t="inlineStr">
        <x:is>
          <x:t xml:space="preserve">-</x:t>
        </x:is>
      </x:c>
      <x:c r="AT397" s="60" t="n"/>
      <x:c r="AU397" s="60" t="n"/>
      <x:c r="AV397" s="60" t="inlineStr">
        <x:is>
          <x:t xml:space="preserve">FALSE</x:t>
        </x:is>
      </x:c>
      <x:c r="AW397" s="60" t="inlineStr">
        <x:is>
          <x:t xml:space="preserve">giab_doc:data_somatic/HG009/NIST/HG009-N_bulk/20250728p36/KaryoLogic-karyotyping-20260212/README_KaryoLogic_HG009-N-WT_p36_20260212.md</x:t>
        </x:is>
      </x:c>
      <x:c r="AX397" s="60" t="n"/>
      <x:c r="AY397" s="60" t="inlineStr">
        <x:is>
          <x:t xml:space="preserve">2026-09-16 FTP data/ 라이브 크롤로 발견(2026-08-13 목록 누락분). README+PDF 리포트. 20 metaphase. HG008-T p14: 58-64개 염색체 hypotriploid, 다중 재배열</x:t>
        </x:is>
      </x:c>
    </x:row>
    <x:row r="398">
      <x:c r="A398" s="60" t="inlineStr">
        <x:is>
          <x:t xml:space="preserve">HG009</x:t>
        </x:is>
      </x:c>
      <x:c r="B398" s="60" t="inlineStr">
        <x:is>
          <x:t xml:space="preserve">illumina_wgs</x:t>
        </x:is>
      </x:c>
      <x:c r="C398" s="60" t="inlineStr">
        <x:is>
          <x:t xml:space="preserve">HG009 HG009-N_bulk 20250728p4 BCM_NovaSeqX_HG009N-WT-p4_20260413</x:t>
        </x:is>
      </x:c>
      <x:c r="D398" s="60" t="inlineStr">
        <x:is>
          <x:t xml:space="preserve">data_somatic/HG009/NIST/HG009-N_bulk/20250728p4/BCM_NovaSeqX_HG009N-WT-p4_20260413</x:t>
        </x:is>
      </x:c>
      <x:c r="E398" s="60" t="inlineStr">
        <x:is>
          <x:t xml:space="preserve">Illumina NovaSeq X 25B, 2x125 PCR-free(KAPA HyperPrep)</x:t>
        </x:is>
      </x:c>
      <x:c r="F398" s="60" t="n"/>
      <x:c r="G398" s="60" t="n">
        <x:v>13</x:v>
      </x:c>
      <x:c r="H398" s="60" t="n">
        <x:v>295.6</x:v>
      </x:c>
      <x:c r="I398" s="60" t="inlineStr">
        <x:is>
          <x:t xml:space="preserve">TRUE</x:t>
        </x:is>
      </x:c>
      <x:c r="J398" s="60" t="inlineStr">
        <x:is>
          <x:t xml:space="preserve">FASTQ + BAM/CRAM</x:t>
        </x:is>
      </x:c>
      <x:c r="K398" s="60" t="inlineStr">
        <x:is>
          <x:t xml:space="preserve">TRUE</x:t>
        </x:is>
      </x:c>
      <x:c r="L398" s="60" t="inlineStr">
        <x:is>
          <x:t xml:space="preserve">.bai</x:t>
        </x:is>
      </x:c>
      <x:c r="M398" s="60" t="inlineStr">
        <x:is>
          <x:t xml:space="preserve">0</x:t>
        </x:is>
      </x:c>
      <x:c r="N398" s="60" t="inlineStr">
        <x:is>
          <x:t xml:space="preserve">GIAB</x:t>
        </x:is>
      </x:c>
      <x:c r="O398" s="60" t="n"/>
      <x:c r="P398" s="60" t="n"/>
      <x:c r="Q398" s="60" t="inlineStr">
        <x:is>
          <x:t xml:space="preserve">TRUE</x:t>
        </x:is>
      </x:c>
      <x:c r="R398" s="60" t="inlineStr">
        <x:is>
          <x:t xml:space="preserve">bwa-mem2 (nf-core/sarek) → GRCh38-GIABv3 BAM(dup 미표시); fastp 전처리</x:t>
        </x:is>
      </x:c>
      <x:c r="S398" s="60" t="inlineStr">
        <x:is>
          <x:t xml:space="preserve">GRCh38-GIABv3</x:t>
        </x:is>
      </x:c>
      <x:c r="T398" s="60" t="inlineStr">
        <x:is>
          <x:t xml:space="preserve">GIAB</x:t>
        </x:is>
      </x:c>
      <x:c r="U398" s="60" t="n"/>
      <x:c r="V398" s="60" t="n"/>
      <x:c r="W398" s="60" t="inlineStr">
        <x:is>
          <x:t xml:space="preserve">-</x:t>
        </x:is>
      </x:c>
      <x:c r="X398" s="60" t="inlineStr">
        <x:is>
          <x:t xml:space="preserve">-</x:t>
        </x:is>
      </x:c>
      <x:c r="Y398" s="60" t="inlineStr">
        <x:is>
          <x:t xml:space="preserve">-</x:t>
        </x:is>
      </x:c>
      <x:c r="Z398" s="60" t="n"/>
      <x:c r="AA398" s="60" t="n"/>
      <x:c r="AB398" s="60" t="inlineStr">
        <x:is>
          <x:t xml:space="preserve">-</x:t>
        </x:is>
      </x:c>
      <x:c r="AC398" s="60" t="inlineStr">
        <x:is>
          <x:t xml:space="preserve">-</x:t>
        </x:is>
      </x:c>
      <x:c r="AD398" s="60" t="inlineStr">
        <x:is>
          <x:t xml:space="preserve">-</x:t>
        </x:is>
      </x:c>
      <x:c r="AE398" s="60" t="n"/>
      <x:c r="AF398" s="60" t="n"/>
      <x:c r="AG398" s="60" t="inlineStr">
        <x:is>
          <x:t xml:space="preserve">-</x:t>
        </x:is>
      </x:c>
      <x:c r="AH398" s="60" t="inlineStr">
        <x:is>
          <x:t xml:space="preserve">-</x:t>
        </x:is>
      </x:c>
      <x:c r="AI398" s="60" t="inlineStr">
        <x:is>
          <x:t xml:space="preserve">-</x:t>
        </x:is>
      </x:c>
      <x:c r="AJ398" s="60" t="n"/>
      <x:c r="AK398" s="60" t="n"/>
      <x:c r="AL398" s="60" t="inlineStr">
        <x:is>
          <x:t xml:space="preserve">-</x:t>
        </x:is>
      </x:c>
      <x:c r="AM398" s="60" t="inlineStr">
        <x:is>
          <x:t xml:space="preserve">-</x:t>
        </x:is>
      </x:c>
      <x:c r="AN398" s="60" t="inlineStr">
        <x:is>
          <x:t xml:space="preserve">-</x:t>
        </x:is>
      </x:c>
      <x:c r="AO398" s="60" t="n"/>
      <x:c r="AP398" s="60" t="n"/>
      <x:c r="AQ398" s="60" t="inlineStr">
        <x:is>
          <x:t xml:space="preserve">-</x:t>
        </x:is>
      </x:c>
      <x:c r="AR398" s="60" t="inlineStr">
        <x:is>
          <x:t xml:space="preserve">-</x:t>
        </x:is>
      </x:c>
      <x:c r="AS398" s="60" t="inlineStr">
        <x:is>
          <x:t xml:space="preserve">-</x:t>
        </x:is>
      </x:c>
      <x:c r="AT398" s="60" t="n"/>
      <x:c r="AU398" s="60" t="n"/>
      <x:c r="AV398" s="60" t="inlineStr">
        <x:is>
          <x:t xml:space="preserve">TRUE</x:t>
        </x:is>
      </x:c>
      <x:c r="AW398" s="60" t="inlineStr">
        <x:is>
          <x:t xml:space="preserve">giab_doc:data_somatic/HG009/NIST/HG009-N_bulk/20250728p4/BCM_NovaSeqX_HG009N-WT-p4_20260413/README_BCM_ILMN_HG009-N-WT-p4_20260413.md</x:t>
        </x:is>
      </x:c>
      <x:c r="AX398" s="60" t="n"/>
      <x:c r="AY398" s="60" t="inlineStr">
        <x:is>
          <x:t xml:space="preserve">2026-09-16 FTP data/ 라이브 크롤로 발견(2026-08-13 목록 누락분). README: BCM HGSC. mean autosomal ~125x(N-WT-p4 기준). FASTQ 8(4레인) + BAM + MultiQC</x:t>
        </x:is>
      </x:c>
    </x:row>
    <x:row r="399">
      <x:c r="A399" s="60" t="inlineStr">
        <x:is>
          <x:t xml:space="preserve">HG009</x:t>
        </x:is>
      </x:c>
      <x:c r="B399" s="60" t="inlineStr">
        <x:is>
          <x:t xml:space="preserve">other</x:t>
        </x:is>
      </x:c>
      <x:c r="C399" s="60" t="inlineStr">
        <x:is>
          <x:t xml:space="preserve">HG009 HG009-N_bulk 20250728p4 Dovetail_HiC-LinkPrep-ILMN_HG009N-WT-p4_20260414</x:t>
        </x:is>
      </x:c>
      <x:c r="D399" s="60" t="inlineStr">
        <x:is>
          <x:t xml:space="preserve">data_somatic/HG009/NIST/HG009-N_bulk/20250728p4/Dovetail_HiC-LinkPrep-ILMN_HG009N-WT-p4_20260414</x:t>
        </x:is>
      </x:c>
      <x:c r="E399" s="60" t="inlineStr">
        <x:is>
          <x:t xml:space="preserve">Dovetail LinkPrep Hi-C(v2.0 kit), Illumina NovaSeq X Plus 2x150</x:t>
        </x:is>
      </x:c>
      <x:c r="F399" s="60" t="n"/>
      <x:c r="G399" s="60" t="n">
        <x:v>10</x:v>
      </x:c>
      <x:c r="H399" s="60" t="n">
        <x:v>159.2</x:v>
      </x:c>
      <x:c r="I399" s="60" t="inlineStr">
        <x:is>
          <x:t xml:space="preserve">TRUE</x:t>
        </x:is>
      </x:c>
      <x:c r="J399" s="60" t="inlineStr">
        <x:is>
          <x:t xml:space="preserve">FASTQ</x:t>
        </x:is>
      </x:c>
      <x:c r="K399" s="60" t="inlineStr">
        <x:is>
          <x:t xml:space="preserve">-</x:t>
        </x:is>
      </x:c>
      <x:c r="L399" s="60" t="n"/>
      <x:c r="M399" s="60" t="n"/>
      <x:c r="N399" s="60" t="inlineStr">
        <x:is>
          <x:t xml:space="preserve">-</x:t>
        </x:is>
      </x:c>
      <x:c r="O399" s="60" t="n"/>
      <x:c r="P399" s="60" t="n"/>
      <x:c r="Q399" s="60" t="inlineStr">
        <x:is>
          <x:t xml:space="preserve">-</x:t>
        </x:is>
      </x:c>
      <x:c r="R399" s="60" t="inlineStr">
        <x:is>
          <x:t xml:space="preserve">-</x:t>
        </x:is>
      </x:c>
      <x:c r="S399" s="60" t="inlineStr">
        <x:is>
          <x:t xml:space="preserve">-</x:t>
        </x:is>
      </x:c>
      <x:c r="T399" s="60" t="inlineStr">
        <x:is>
          <x:t xml:space="preserve">-</x:t>
        </x:is>
      </x:c>
      <x:c r="U399" s="60" t="n"/>
      <x:c r="V399" s="60" t="n"/>
      <x:c r="W399" s="60" t="inlineStr">
        <x:is>
          <x:t xml:space="preserve">-</x:t>
        </x:is>
      </x:c>
      <x:c r="X399" s="60" t="inlineStr">
        <x:is>
          <x:t xml:space="preserve">-</x:t>
        </x:is>
      </x:c>
      <x:c r="Y399" s="60" t="inlineStr">
        <x:is>
          <x:t xml:space="preserve">-</x:t>
        </x:is>
      </x:c>
      <x:c r="Z399" s="60" t="n"/>
      <x:c r="AA399" s="60" t="n"/>
      <x:c r="AB399" s="60" t="inlineStr">
        <x:is>
          <x:t xml:space="preserve">-</x:t>
        </x:is>
      </x:c>
      <x:c r="AC399" s="60" t="inlineStr">
        <x:is>
          <x:t xml:space="preserve">-</x:t>
        </x:is>
      </x:c>
      <x:c r="AD399" s="60" t="inlineStr">
        <x:is>
          <x:t xml:space="preserve">-</x:t>
        </x:is>
      </x:c>
      <x:c r="AE399" s="60" t="n"/>
      <x:c r="AF399" s="60" t="n"/>
      <x:c r="AG399" s="60" t="inlineStr">
        <x:is>
          <x:t xml:space="preserve">-</x:t>
        </x:is>
      </x:c>
      <x:c r="AH399" s="60" t="inlineStr">
        <x:is>
          <x:t xml:space="preserve">-</x:t>
        </x:is>
      </x:c>
      <x:c r="AI399" s="60" t="inlineStr">
        <x:is>
          <x:t xml:space="preserve">-</x:t>
        </x:is>
      </x:c>
      <x:c r="AJ399" s="60" t="n"/>
      <x:c r="AK399" s="60" t="n"/>
      <x:c r="AL399" s="60" t="inlineStr">
        <x:is>
          <x:t xml:space="preserve">-</x:t>
        </x:is>
      </x:c>
      <x:c r="AM399" s="60" t="inlineStr">
        <x:is>
          <x:t xml:space="preserve">-</x:t>
        </x:is>
      </x:c>
      <x:c r="AN399" s="60" t="inlineStr">
        <x:is>
          <x:t xml:space="preserve">-</x:t>
        </x:is>
      </x:c>
      <x:c r="AO399" s="60" t="n"/>
      <x:c r="AP399" s="60" t="n"/>
      <x:c r="AQ399" s="60" t="inlineStr">
        <x:is>
          <x:t xml:space="preserve">-</x:t>
        </x:is>
      </x:c>
      <x:c r="AR399" s="60" t="inlineStr">
        <x:is>
          <x:t xml:space="preserve">-</x:t>
        </x:is>
      </x:c>
      <x:c r="AS399" s="60" t="inlineStr">
        <x:is>
          <x:t xml:space="preserve">-</x:t>
        </x:is>
      </x:c>
      <x:c r="AT399" s="60" t="n"/>
      <x:c r="AU399" s="60" t="n"/>
      <x:c r="AV399" s="60" t="inlineStr">
        <x:is>
          <x:t xml:space="preserve">FALSE</x:t>
        </x:is>
      </x:c>
      <x:c r="AW399" s="60" t="inlineStr">
        <x:is>
          <x:t xml:space="preserve">giab_doc:data_somatic/HG009/NIST/HG009-N_bulk/20250728p4/Dovetail_HiC-LinkPrep-ILMN_HG009N-WT-p4_20260414/README_Dovetail_HG009N-WT.md</x:t>
        </x:is>
      </x:c>
      <x:c r="AX399" s="60" t="n"/>
      <x:c r="AY399" s="60" t="inlineStr">
        <x:is>
          <x:t xml:space="preserve">2026-09-16 FTP data/ 라이브 크롤로 발견(2026-08-13 목록 누락분). README: Dovetail(Cantata Bio). 라이브러리 4개. HG008-T p21 55.3x</x:t>
        </x:is>
      </x:c>
    </x:row>
    <x:row r="400">
      <x:c r="A400" s="60" t="inlineStr">
        <x:is>
          <x:t xml:space="preserve">HG009</x:t>
        </x:is>
      </x:c>
      <x:c r="B400" s="60" t="inlineStr">
        <x:is>
          <x:t xml:space="preserve">illumina_wgs</x:t>
        </x:is>
      </x:c>
      <x:c r="C400" s="60" t="inlineStr">
        <x:is>
          <x:t xml:space="preserve">HG009 HG009-N_bulk 20250805p23 BCM_NovaSeqX_HG009N-LVTert-p23_20260413</x:t>
        </x:is>
      </x:c>
      <x:c r="D400" s="60" t="inlineStr">
        <x:is>
          <x:t xml:space="preserve">data_somatic/HG009/NIST/HG009-N_bulk/20250805p23/BCM_NovaSeqX_HG009N-LVTert-p23_20260413</x:t>
        </x:is>
      </x:c>
      <x:c r="E400" s="60" t="inlineStr">
        <x:is>
          <x:t xml:space="preserve">Illumina NovaSeq X 25B, 2x125 PCR-free(KAPA HyperPrep)</x:t>
        </x:is>
      </x:c>
      <x:c r="F400" s="60" t="n"/>
      <x:c r="G400" s="60" t="n">
        <x:v>13</x:v>
      </x:c>
      <x:c r="H400" s="60" t="n">
        <x:v>313.9</x:v>
      </x:c>
      <x:c r="I400" s="60" t="inlineStr">
        <x:is>
          <x:t xml:space="preserve">TRUE</x:t>
        </x:is>
      </x:c>
      <x:c r="J400" s="60" t="inlineStr">
        <x:is>
          <x:t xml:space="preserve">FASTQ + BAM/CRAM</x:t>
        </x:is>
      </x:c>
      <x:c r="K400" s="60" t="inlineStr">
        <x:is>
          <x:t xml:space="preserve">TRUE</x:t>
        </x:is>
      </x:c>
      <x:c r="L400" s="60" t="inlineStr">
        <x:is>
          <x:t xml:space="preserve">.bai</x:t>
        </x:is>
      </x:c>
      <x:c r="M400" s="60" t="inlineStr">
        <x:is>
          <x:t xml:space="preserve">0</x:t>
        </x:is>
      </x:c>
      <x:c r="N400" s="60" t="inlineStr">
        <x:is>
          <x:t xml:space="preserve">GIAB</x:t>
        </x:is>
      </x:c>
      <x:c r="O400" s="60" t="n"/>
      <x:c r="P400" s="60" t="n"/>
      <x:c r="Q400" s="60" t="inlineStr">
        <x:is>
          <x:t xml:space="preserve">TRUE</x:t>
        </x:is>
      </x:c>
      <x:c r="R400" s="60" t="inlineStr">
        <x:is>
          <x:t xml:space="preserve">bwa-mem2 (nf-core/sarek) → GRCh38-GIABv3 BAM(dup 미표시); fastp 전처리</x:t>
        </x:is>
      </x:c>
      <x:c r="S400" s="60" t="inlineStr">
        <x:is>
          <x:t xml:space="preserve">GRCh38-GIABv3</x:t>
        </x:is>
      </x:c>
      <x:c r="T400" s="60" t="inlineStr">
        <x:is>
          <x:t xml:space="preserve">GIAB</x:t>
        </x:is>
      </x:c>
      <x:c r="U400" s="60" t="n"/>
      <x:c r="V400" s="60" t="n"/>
      <x:c r="W400" s="60" t="inlineStr">
        <x:is>
          <x:t xml:space="preserve">-</x:t>
        </x:is>
      </x:c>
      <x:c r="X400" s="60" t="inlineStr">
        <x:is>
          <x:t xml:space="preserve">-</x:t>
        </x:is>
      </x:c>
      <x:c r="Y400" s="60" t="inlineStr">
        <x:is>
          <x:t xml:space="preserve">-</x:t>
        </x:is>
      </x:c>
      <x:c r="Z400" s="60" t="n"/>
      <x:c r="AA400" s="60" t="n"/>
      <x:c r="AB400" s="60" t="inlineStr">
        <x:is>
          <x:t xml:space="preserve">-</x:t>
        </x:is>
      </x:c>
      <x:c r="AC400" s="60" t="inlineStr">
        <x:is>
          <x:t xml:space="preserve">-</x:t>
        </x:is>
      </x:c>
      <x:c r="AD400" s="60" t="inlineStr">
        <x:is>
          <x:t xml:space="preserve">-</x:t>
        </x:is>
      </x:c>
      <x:c r="AE400" s="60" t="n"/>
      <x:c r="AF400" s="60" t="n"/>
      <x:c r="AG400" s="60" t="inlineStr">
        <x:is>
          <x:t xml:space="preserve">-</x:t>
        </x:is>
      </x:c>
      <x:c r="AH400" s="60" t="inlineStr">
        <x:is>
          <x:t xml:space="preserve">-</x:t>
        </x:is>
      </x:c>
      <x:c r="AI400" s="60" t="inlineStr">
        <x:is>
          <x:t xml:space="preserve">-</x:t>
        </x:is>
      </x:c>
      <x:c r="AJ400" s="60" t="n"/>
      <x:c r="AK400" s="60" t="n"/>
      <x:c r="AL400" s="60" t="inlineStr">
        <x:is>
          <x:t xml:space="preserve">-</x:t>
        </x:is>
      </x:c>
      <x:c r="AM400" s="60" t="inlineStr">
        <x:is>
          <x:t xml:space="preserve">-</x:t>
        </x:is>
      </x:c>
      <x:c r="AN400" s="60" t="inlineStr">
        <x:is>
          <x:t xml:space="preserve">-</x:t>
        </x:is>
      </x:c>
      <x:c r="AO400" s="60" t="n"/>
      <x:c r="AP400" s="60" t="n"/>
      <x:c r="AQ400" s="60" t="inlineStr">
        <x:is>
          <x:t xml:space="preserve">-</x:t>
        </x:is>
      </x:c>
      <x:c r="AR400" s="60" t="inlineStr">
        <x:is>
          <x:t xml:space="preserve">-</x:t>
        </x:is>
      </x:c>
      <x:c r="AS400" s="60" t="inlineStr">
        <x:is>
          <x:t xml:space="preserve">-</x:t>
        </x:is>
      </x:c>
      <x:c r="AT400" s="60" t="n"/>
      <x:c r="AU400" s="60" t="n"/>
      <x:c r="AV400" s="60" t="inlineStr">
        <x:is>
          <x:t xml:space="preserve">TRUE</x:t>
        </x:is>
      </x:c>
      <x:c r="AW400" s="60" t="inlineStr">
        <x:is>
          <x:t xml:space="preserve">giab_doc:data_somatic/HG009/NIST/HG009-N_bulk/20250805p23/BCM_NovaSeqX_HG009N-LVTert-p23_20260413/README_BCM_ILMN_HG009-N-LVTert-p23_20260413.md</x:t>
        </x:is>
      </x:c>
      <x:c r="AX400" s="60" t="n"/>
      <x:c r="AY400" s="60" t="inlineStr">
        <x:is>
          <x:t xml:space="preserve">2026-09-16 FTP data/ 라이브 크롤로 발견(2026-08-13 목록 누락분). README: BCM HGSC. mean autosomal ~125x(N-WT-p4 기준). FASTQ 8(4레인) + BAM + MultiQC</x:t>
        </x:is>
      </x:c>
    </x:row>
    <x:row r="401">
      <x:c r="A401" s="60" t="inlineStr">
        <x:is>
          <x:t xml:space="preserve">HG009</x:t>
        </x:is>
      </x:c>
      <x:c r="B401" s="60" t="inlineStr">
        <x:is>
          <x:t xml:space="preserve">other</x:t>
        </x:is>
      </x:c>
      <x:c r="C401" s="60" t="inlineStr">
        <x:is>
          <x:t xml:space="preserve">HG009 HG009-N_bulk 20250805p23 analysis</x:t>
        </x:is>
      </x:c>
      <x:c r="D401" s="60" t="inlineStr">
        <x:is>
          <x:t xml:space="preserve">data_somatic/HG009/NIST/HG009-N_bulk/20250805p23/analysis</x:t>
        </x:is>
      </x:c>
      <x:c r="E401" s="60" t="inlineStr">
        <x:is>
          <x:t xml:space="preserve">somatic 분석 결과(GRCh38)</x:t>
        </x:is>
      </x:c>
      <x:c r="F401" s="60" t="n"/>
      <x:c r="G401" s="60" t="n">
        <x:v>66</x:v>
      </x:c>
      <x:c r="H401" s="60" t="n">
        <x:v>5.7</x:v>
      </x:c>
      <x:c r="I401" s="60" t="inlineStr">
        <x:is>
          <x:t xml:space="preserve">FALSE</x:t>
        </x:is>
      </x:c>
      <x:c r="J401" s="60" t="inlineStr">
        <x:is>
          <x:t xml:space="preserve">N/A</x:t>
        </x:is>
      </x:c>
      <x:c r="K401" s="60" t="inlineStr">
        <x:is>
          <x:t xml:space="preserve">TRUE</x:t>
        </x:is>
      </x:c>
      <x:c r="L401" s="60" t="inlineStr">
        <x:is>
          <x:t xml:space="preserve">.tbi</x:t>
        </x:is>
      </x:c>
      <x:c r="M401" s="60" t="inlineStr">
        <x:is>
          <x:t xml:space="preserve">0</x:t>
        </x:is>
      </x:c>
      <x:c r="N401" s="60" t="inlineStr">
        <x:is>
          <x:t xml:space="preserve">GIAB</x:t>
        </x:is>
      </x:c>
      <x:c r="O401" s="60" t="n"/>
      <x:c r="P401" s="60" t="n"/>
      <x:c r="Q401" s="60" t="inlineStr">
        <x:is>
          <x:t xml:space="preserve">-</x:t>
        </x:is>
      </x:c>
      <x:c r="R401" s="60" t="inlineStr">
        <x:is>
          <x:t xml:space="preserve">-</x:t>
        </x:is>
      </x:c>
      <x:c r="S401" s="60" t="inlineStr">
        <x:is>
          <x:t xml:space="preserve">-</x:t>
        </x:is>
      </x:c>
      <x:c r="T401" s="60" t="inlineStr">
        <x:is>
          <x:t xml:space="preserve">-</x:t>
        </x:is>
      </x:c>
      <x:c r="U401" s="60" t="n"/>
      <x:c r="V401" s="60" t="n"/>
      <x:c r="W401" s="60" t="inlineStr">
        <x:is>
          <x:t xml:space="preserve">-</x:t>
        </x:is>
      </x:c>
      <x:c r="X401" s="60" t="inlineStr">
        <x:is>
          <x:t xml:space="preserve">-</x:t>
        </x:is>
      </x:c>
      <x:c r="Y401" s="60" t="inlineStr">
        <x:is>
          <x:t xml:space="preserve">-</x:t>
        </x:is>
      </x:c>
      <x:c r="Z401" s="60" t="n"/>
      <x:c r="AA401" s="60" t="n"/>
      <x:c r="AB401" s="60" t="inlineStr">
        <x:is>
          <x:t xml:space="preserve">TRUE</x:t>
        </x:is>
      </x:c>
      <x:c r="AC401" s="60" t="inlineStr">
        <x:is>
          <x:t xml:space="preserve">Clair3 (파일명 토큰; 버전은 README 확인)</x:t>
        </x:is>
      </x:c>
      <x:c r="AD401" s="60" t="inlineStr">
        <x:is>
          <x:t xml:space="preserve">GIAB</x:t>
        </x:is>
      </x:c>
      <x:c r="AE401" s="60" t="n"/>
      <x:c r="AF401" s="60" t="n"/>
      <x:c r="AG401" s="60" t="inlineStr">
        <x:is>
          <x:t xml:space="preserve">TRUE</x:t>
        </x:is>
      </x:c>
      <x:c r="AH401" s="60" t="inlineStr">
        <x:is>
          <x:t xml:space="preserve">HiFi: HiFi Somatic WDL v0.9.4(DeepSomatic 1.9.0, Severus 1.6.0, CNVkit 0.9.10, PURPLE 4.0, VEP 112) · ILMN: nf-core/sarek 3.8.1 T/N(FreeBayes, Strelka2, Manta, indexcov)</x:t>
        </x:is>
      </x:c>
      <x:c r="AI401" s="60" t="inlineStr">
        <x:is>
          <x:t xml:space="preserve">GIAB</x:t>
        </x:is>
      </x:c>
      <x:c r="AJ401" s="60" t="n"/>
      <x:c r="AK401" s="60" t="n"/>
      <x:c r="AL401" s="60" t="inlineStr">
        <x:is>
          <x:t xml:space="preserve">TRUE</x:t>
        </x:is>
      </x:c>
      <x:c r="AM401" s="60" t="inlineStr">
        <x:is>
          <x:t xml:space="preserve">DeepSomatic, Severus, Strelka2, FreeBayes, Manta (파일명 토큰; 버전은 README 확인)</x:t>
        </x:is>
      </x:c>
      <x:c r="AN401" s="60" t="inlineStr">
        <x:is>
          <x:t xml:space="preserve">GIAB</x:t>
        </x:is>
      </x:c>
      <x:c r="AO401" s="60" t="n"/>
      <x:c r="AP401" s="60" t="n"/>
      <x:c r="AQ401" s="60" t="inlineStr">
        <x:is>
          <x:t xml:space="preserve">-</x:t>
        </x:is>
      </x:c>
      <x:c r="AR401" s="60" t="inlineStr">
        <x:is>
          <x:t xml:space="preserve">-</x:t>
        </x:is>
      </x:c>
      <x:c r="AS401" s="60" t="inlineStr">
        <x:is>
          <x:t xml:space="preserve">-</x:t>
        </x:is>
      </x:c>
      <x:c r="AT401" s="60" t="n"/>
      <x:c r="AU401" s="60" t="n"/>
      <x:c r="AV401" s="60" t="inlineStr">
        <x:is>
          <x:t xml:space="preserve">TRUE</x:t>
        </x:is>
      </x:c>
      <x:c r="AW401" s="60" t="inlineStr">
        <x:is>
          <x:t xml:space="preserve">N/A</x:t>
        </x:is>
      </x:c>
      <x:c r="AX401" s="60" t="n"/>
      <x:c r="AY401"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402">
      <x:c r="A402" s="60" t="inlineStr">
        <x:is>
          <x:t xml:space="preserve">HG009</x:t>
        </x:is>
      </x:c>
      <x:c r="B402" s="60" t="inlineStr">
        <x:is>
          <x:t xml:space="preserve">other</x:t>
        </x:is>
      </x:c>
      <x:c r="C402" s="60" t="inlineStr">
        <x:is>
          <x:t xml:space="preserve">HG009 HG009-N_bulk 20250805p41 KaryoLogic-karyotyping-20260212</x:t>
        </x:is>
      </x:c>
      <x:c r="D402" s="60" t="inlineStr">
        <x:is>
          <x:t xml:space="preserve">data_somatic/HG009/NIST/HG009-N_bulk/20250805p41/KaryoLogic-karyotyping-20260212</x:t>
        </x:is>
      </x:c>
      <x:c r="E402" s="60" t="inlineStr">
        <x:is>
          <x:t xml:space="preserve">KaryoLogic G-band 핵형(시퀀싱 아님)</x:t>
        </x:is>
      </x:c>
      <x:c r="F402" s="60" t="n"/>
      <x:c r="G402" s="60" t="n">
        <x:v>2</x:v>
      </x:c>
      <x:c r="H402" s="60" t="n">
        <x:v>0</x:v>
      </x:c>
      <x:c r="I402" s="60" t="inlineStr">
        <x:is>
          <x:t xml:space="preserve">FALSE</x:t>
        </x:is>
      </x:c>
      <x:c r="J402" s="60" t="inlineStr">
        <x:is>
          <x:t xml:space="preserve">N/A</x:t>
        </x:is>
      </x:c>
      <x:c r="K402" s="60" t="inlineStr">
        <x:is>
          <x:t xml:space="preserve">-</x:t>
        </x:is>
      </x:c>
      <x:c r="L402" s="60" t="n"/>
      <x:c r="M402" s="60" t="n"/>
      <x:c r="N402" s="60" t="inlineStr">
        <x:is>
          <x:t xml:space="preserve">-</x:t>
        </x:is>
      </x:c>
      <x:c r="O402" s="60" t="n"/>
      <x:c r="P402" s="60" t="n"/>
      <x:c r="Q402" s="60" t="inlineStr">
        <x:is>
          <x:t xml:space="preserve">-</x:t>
        </x:is>
      </x:c>
      <x:c r="R402" s="60" t="inlineStr">
        <x:is>
          <x:t xml:space="preserve">-</x:t>
        </x:is>
      </x:c>
      <x:c r="S402" s="60" t="inlineStr">
        <x:is>
          <x:t xml:space="preserve">-</x:t>
        </x:is>
      </x:c>
      <x:c r="T402" s="60" t="inlineStr">
        <x:is>
          <x:t xml:space="preserve">-</x:t>
        </x:is>
      </x:c>
      <x:c r="U402" s="60" t="n"/>
      <x:c r="V402" s="60" t="n"/>
      <x:c r="W402" s="60" t="inlineStr">
        <x:is>
          <x:t xml:space="preserve">-</x:t>
        </x:is>
      </x:c>
      <x:c r="X402" s="60" t="inlineStr">
        <x:is>
          <x:t xml:space="preserve">-</x:t>
        </x:is>
      </x:c>
      <x:c r="Y402" s="60" t="inlineStr">
        <x:is>
          <x:t xml:space="preserve">-</x:t>
        </x:is>
      </x:c>
      <x:c r="Z402" s="60" t="n"/>
      <x:c r="AA402" s="60" t="n"/>
      <x:c r="AB402" s="60" t="inlineStr">
        <x:is>
          <x:t xml:space="preserve">-</x:t>
        </x:is>
      </x:c>
      <x:c r="AC402" s="60" t="inlineStr">
        <x:is>
          <x:t xml:space="preserve">-</x:t>
        </x:is>
      </x:c>
      <x:c r="AD402" s="60" t="inlineStr">
        <x:is>
          <x:t xml:space="preserve">-</x:t>
        </x:is>
      </x:c>
      <x:c r="AE402" s="60" t="n"/>
      <x:c r="AF402" s="60" t="n"/>
      <x:c r="AG402" s="60" t="inlineStr">
        <x:is>
          <x:t xml:space="preserve">-</x:t>
        </x:is>
      </x:c>
      <x:c r="AH402" s="60" t="inlineStr">
        <x:is>
          <x:t xml:space="preserve">-</x:t>
        </x:is>
      </x:c>
      <x:c r="AI402" s="60" t="inlineStr">
        <x:is>
          <x:t xml:space="preserve">-</x:t>
        </x:is>
      </x:c>
      <x:c r="AJ402" s="60" t="n"/>
      <x:c r="AK402" s="60" t="n"/>
      <x:c r="AL402" s="60" t="inlineStr">
        <x:is>
          <x:t xml:space="preserve">-</x:t>
        </x:is>
      </x:c>
      <x:c r="AM402" s="60" t="inlineStr">
        <x:is>
          <x:t xml:space="preserve">-</x:t>
        </x:is>
      </x:c>
      <x:c r="AN402" s="60" t="inlineStr">
        <x:is>
          <x:t xml:space="preserve">-</x:t>
        </x:is>
      </x:c>
      <x:c r="AO402" s="60" t="n"/>
      <x:c r="AP402" s="60" t="n"/>
      <x:c r="AQ402" s="60" t="inlineStr">
        <x:is>
          <x:t xml:space="preserve">-</x:t>
        </x:is>
      </x:c>
      <x:c r="AR402" s="60" t="inlineStr">
        <x:is>
          <x:t xml:space="preserve">-</x:t>
        </x:is>
      </x:c>
      <x:c r="AS402" s="60" t="inlineStr">
        <x:is>
          <x:t xml:space="preserve">-</x:t>
        </x:is>
      </x:c>
      <x:c r="AT402" s="60" t="n"/>
      <x:c r="AU402" s="60" t="n"/>
      <x:c r="AV402" s="60" t="inlineStr">
        <x:is>
          <x:t xml:space="preserve">FALSE</x:t>
        </x:is>
      </x:c>
      <x:c r="AW402" s="60" t="inlineStr">
        <x:is>
          <x:t xml:space="preserve">giab_doc:data_somatic/HG009/NIST/HG009-N_bulk/20250805p41/KaryoLogic-karyotyping-20260212/README_KaryoLogic_HG009-N-LVTert_p41_20260212.md</x:t>
        </x:is>
      </x:c>
      <x:c r="AX402" s="60" t="n"/>
      <x:c r="AY402" s="60" t="inlineStr">
        <x:is>
          <x:t xml:space="preserve">2026-09-16 FTP data/ 라이브 크롤로 발견(2026-08-13 목록 누락분). README+PDF 리포트. 20 metaphase. HG008-T p14: 58-64개 염색체 hypotriploid, 다중 재배열</x:t>
        </x:is>
      </x:c>
    </x:row>
    <x:row r="403">
      <x:c r="A403" s="60" t="inlineStr">
        <x:is>
          <x:t xml:space="preserve">HG009</x:t>
        </x:is>
      </x:c>
      <x:c r="B403" s="60" t="inlineStr">
        <x:is>
          <x:t xml:space="preserve">rnaseq_all</x:t>
        </x:is>
      </x:c>
      <x:c r="C403" s="60" t="inlineStr">
        <x:is>
          <x:t xml:space="preserve">HG009 HG009-T_bulk 20250715p14 BCM_RNAseq_HG009T-p14_20260819</x:t>
        </x:is>
      </x:c>
      <x:c r="D403" s="60" t="inlineStr">
        <x:is>
          <x:t xml:space="preserve">data_somatic/HG009/NIST/HG009-T_bulk/20250715p14/BCM_RNAseq_HG009T-p14_20260819</x:t>
        </x:is>
      </x:c>
      <x:c r="E403" s="60" t="inlineStr">
        <x:is>
          <x:t xml:space="preserve">Illumina NovaSeq X 25B 2x151, Watchmaker total RNA(rRNA/globin depletion)</x:t>
        </x:is>
      </x:c>
      <x:c r="F403" s="60" t="n"/>
      <x:c r="G403" s="60" t="n">
        <x:v>5</x:v>
      </x:c>
      <x:c r="H403" s="60" t="n">
        <x:v>18.8</x:v>
      </x:c>
      <x:c r="I403" s="60" t="inlineStr">
        <x:is>
          <x:t xml:space="preserve">TRUE</x:t>
        </x:is>
      </x:c>
      <x:c r="J403" s="60" t="inlineStr">
        <x:is>
          <x:t xml:space="preserve">FASTQ + BAM/CRAM</x:t>
        </x:is>
      </x:c>
      <x:c r="K403" s="60" t="inlineStr">
        <x:is>
          <x:t xml:space="preserve">TRUE</x:t>
        </x:is>
      </x:c>
      <x:c r="L403" s="60" t="inlineStr">
        <x:is>
          <x:t xml:space="preserve">.bai</x:t>
        </x:is>
      </x:c>
      <x:c r="M403" s="60" t="inlineStr">
        <x:is>
          <x:t xml:space="preserve">0</x:t>
        </x:is>
      </x:c>
      <x:c r="N403" s="60" t="inlineStr">
        <x:is>
          <x:t xml:space="preserve">GIAB</x:t>
        </x:is>
      </x:c>
      <x:c r="O403" s="60" t="n"/>
      <x:c r="P403" s="60" t="n"/>
      <x:c r="Q403" s="60" t="inlineStr">
        <x:is>
          <x:t xml:space="preserve">TRUE</x:t>
        </x:is>
      </x:c>
      <x:c r="R403" s="60" t="inlineStr">
        <x:is>
          <x:t xml:space="preserve">STAR v2.7.3a → GRCh38_ERCC_RSEM BAM(MarkDuplicates), samtools 1.21</x:t>
        </x:is>
      </x:c>
      <x:c r="S403" s="60" t="inlineStr">
        <x:is>
          <x:t xml:space="preserve">GRCh38_ERCC_RSEM (BCM RNAseq README)</x:t>
        </x:is>
      </x:c>
      <x:c r="T403" s="60" t="inlineStr">
        <x:is>
          <x:t xml:space="preserve">GIAB</x:t>
        </x:is>
      </x:c>
      <x:c r="U403" s="60" t="n"/>
      <x:c r="V403" s="60" t="n"/>
      <x:c r="W403" s="60" t="inlineStr">
        <x:is>
          <x:t xml:space="preserve">-</x:t>
        </x:is>
      </x:c>
      <x:c r="X403" s="60" t="inlineStr">
        <x:is>
          <x:t xml:space="preserve">-</x:t>
        </x:is>
      </x:c>
      <x:c r="Y403" s="60" t="inlineStr">
        <x:is>
          <x:t xml:space="preserve">-</x:t>
        </x:is>
      </x:c>
      <x:c r="Z403" s="60" t="n"/>
      <x:c r="AA403" s="60" t="n"/>
      <x:c r="AB403" s="60" t="inlineStr">
        <x:is>
          <x:t xml:space="preserve">-</x:t>
        </x:is>
      </x:c>
      <x:c r="AC403" s="60" t="inlineStr">
        <x:is>
          <x:t xml:space="preserve">-</x:t>
        </x:is>
      </x:c>
      <x:c r="AD403" s="60" t="inlineStr">
        <x:is>
          <x:t xml:space="preserve">-</x:t>
        </x:is>
      </x:c>
      <x:c r="AE403" s="60" t="n"/>
      <x:c r="AF403" s="60" t="n"/>
      <x:c r="AG403" s="60" t="inlineStr">
        <x:is>
          <x:t xml:space="preserve">-</x:t>
        </x:is>
      </x:c>
      <x:c r="AH403" s="60" t="inlineStr">
        <x:is>
          <x:t xml:space="preserve">-</x:t>
        </x:is>
      </x:c>
      <x:c r="AI403" s="60" t="inlineStr">
        <x:is>
          <x:t xml:space="preserve">-</x:t>
        </x:is>
      </x:c>
      <x:c r="AJ403" s="60" t="n"/>
      <x:c r="AK403" s="60" t="n"/>
      <x:c r="AL403" s="60" t="inlineStr">
        <x:is>
          <x:t xml:space="preserve">-</x:t>
        </x:is>
      </x:c>
      <x:c r="AM403" s="60" t="inlineStr">
        <x:is>
          <x:t xml:space="preserve">-</x:t>
        </x:is>
      </x:c>
      <x:c r="AN403" s="60" t="inlineStr">
        <x:is>
          <x:t xml:space="preserve">-</x:t>
        </x:is>
      </x:c>
      <x:c r="AO403" s="60" t="n"/>
      <x:c r="AP403" s="60" t="n"/>
      <x:c r="AQ403" s="60" t="inlineStr">
        <x:is>
          <x:t xml:space="preserve">-</x:t>
        </x:is>
      </x:c>
      <x:c r="AR403" s="60" t="inlineStr">
        <x:is>
          <x:t xml:space="preserve">-</x:t>
        </x:is>
      </x:c>
      <x:c r="AS403" s="60" t="inlineStr">
        <x:is>
          <x:t xml:space="preserve">-</x:t>
        </x:is>
      </x:c>
      <x:c r="AT403" s="60" t="n"/>
      <x:c r="AU403" s="60" t="n"/>
      <x:c r="AV403" s="60" t="inlineStr">
        <x:is>
          <x:t xml:space="preserve">TRUE</x:t>
        </x:is>
      </x:c>
      <x:c r="AW403" s="60" t="inlineStr">
        <x:is>
          <x:t xml:space="preserve">giab_doc:data_somatic/HG009/NIST/HG009-T_bulk/20250715p14/BCM_RNAseq_HG009T-p14_20260819/README_BCM_RNAseq_HG009T-p14_20260819.md</x:t>
        </x:is>
      </x:c>
      <x:c r="AX403" s="60" t="n"/>
      <x:c r="AY403" s="60" t="inlineStr">
        <x:is>
          <x:t xml:space="preserve">2026-09-16 FTP data/ 라이브 크롤로 발견(2026-08-13 목록 누락분). README: BCM HGSC. 플로우셀 2개 합산 ~161M reads</x:t>
        </x:is>
      </x:c>
    </x:row>
    <x:row r="404">
      <x:c r="A404" s="60" t="inlineStr">
        <x:is>
          <x:t xml:space="preserve">HG009</x:t>
        </x:is>
      </x:c>
      <x:c r="B404" s="60" t="inlineStr">
        <x:is>
          <x:t xml:space="preserve">other</x:t>
        </x:is>
      </x:c>
      <x:c r="C404" s="60" t="inlineStr">
        <x:is>
          <x:t xml:space="preserve">HG009 HG009-T_bulk 20250715p14 KaryoLogic-karyotyping-20250808</x:t>
        </x:is>
      </x:c>
      <x:c r="D404" s="60" t="inlineStr">
        <x:is>
          <x:t xml:space="preserve">data_somatic/HG009/NIST/HG009-T_bulk/20250715p14/KaryoLogic-karyotyping-20250808</x:t>
        </x:is>
      </x:c>
      <x:c r="E404" s="60" t="inlineStr">
        <x:is>
          <x:t xml:space="preserve">KaryoLogic G-band 핵형(시퀀싱 아님)</x:t>
        </x:is>
      </x:c>
      <x:c r="F404" s="60" t="n"/>
      <x:c r="G404" s="60" t="n">
        <x:v>2</x:v>
      </x:c>
      <x:c r="H404" s="60" t="n">
        <x:v>0</x:v>
      </x:c>
      <x:c r="I404" s="60" t="inlineStr">
        <x:is>
          <x:t xml:space="preserve">FALSE</x:t>
        </x:is>
      </x:c>
      <x:c r="J404" s="60" t="inlineStr">
        <x:is>
          <x:t xml:space="preserve">N/A</x:t>
        </x:is>
      </x:c>
      <x:c r="K404" s="60" t="inlineStr">
        <x:is>
          <x:t xml:space="preserve">-</x:t>
        </x:is>
      </x:c>
      <x:c r="L404" s="60" t="n"/>
      <x:c r="M404" s="60" t="n"/>
      <x:c r="N404" s="60" t="inlineStr">
        <x:is>
          <x:t xml:space="preserve">-</x:t>
        </x:is>
      </x:c>
      <x:c r="O404" s="60" t="n"/>
      <x:c r="P404" s="60" t="n"/>
      <x:c r="Q404" s="60" t="inlineStr">
        <x:is>
          <x:t xml:space="preserve">-</x:t>
        </x:is>
      </x:c>
      <x:c r="R404" s="60" t="inlineStr">
        <x:is>
          <x:t xml:space="preserve">-</x:t>
        </x:is>
      </x:c>
      <x:c r="S404" s="60" t="inlineStr">
        <x:is>
          <x:t xml:space="preserve">-</x:t>
        </x:is>
      </x:c>
      <x:c r="T404" s="60" t="inlineStr">
        <x:is>
          <x:t xml:space="preserve">-</x:t>
        </x:is>
      </x:c>
      <x:c r="U404" s="60" t="n"/>
      <x:c r="V404" s="60" t="n"/>
      <x:c r="W404" s="60" t="inlineStr">
        <x:is>
          <x:t xml:space="preserve">-</x:t>
        </x:is>
      </x:c>
      <x:c r="X404" s="60" t="inlineStr">
        <x:is>
          <x:t xml:space="preserve">-</x:t>
        </x:is>
      </x:c>
      <x:c r="Y404" s="60" t="inlineStr">
        <x:is>
          <x:t xml:space="preserve">-</x:t>
        </x:is>
      </x:c>
      <x:c r="Z404" s="60" t="n"/>
      <x:c r="AA404" s="60" t="n"/>
      <x:c r="AB404" s="60" t="inlineStr">
        <x:is>
          <x:t xml:space="preserve">-</x:t>
        </x:is>
      </x:c>
      <x:c r="AC404" s="60" t="inlineStr">
        <x:is>
          <x:t xml:space="preserve">-</x:t>
        </x:is>
      </x:c>
      <x:c r="AD404" s="60" t="inlineStr">
        <x:is>
          <x:t xml:space="preserve">-</x:t>
        </x:is>
      </x:c>
      <x:c r="AE404" s="60" t="n"/>
      <x:c r="AF404" s="60" t="n"/>
      <x:c r="AG404" s="60" t="inlineStr">
        <x:is>
          <x:t xml:space="preserve">-</x:t>
        </x:is>
      </x:c>
      <x:c r="AH404" s="60" t="inlineStr">
        <x:is>
          <x:t xml:space="preserve">-</x:t>
        </x:is>
      </x:c>
      <x:c r="AI404" s="60" t="inlineStr">
        <x:is>
          <x:t xml:space="preserve">-</x:t>
        </x:is>
      </x:c>
      <x:c r="AJ404" s="60" t="n"/>
      <x:c r="AK404" s="60" t="n"/>
      <x:c r="AL404" s="60" t="inlineStr">
        <x:is>
          <x:t xml:space="preserve">-</x:t>
        </x:is>
      </x:c>
      <x:c r="AM404" s="60" t="inlineStr">
        <x:is>
          <x:t xml:space="preserve">-</x:t>
        </x:is>
      </x:c>
      <x:c r="AN404" s="60" t="inlineStr">
        <x:is>
          <x:t xml:space="preserve">-</x:t>
        </x:is>
      </x:c>
      <x:c r="AO404" s="60" t="n"/>
      <x:c r="AP404" s="60" t="n"/>
      <x:c r="AQ404" s="60" t="inlineStr">
        <x:is>
          <x:t xml:space="preserve">-</x:t>
        </x:is>
      </x:c>
      <x:c r="AR404" s="60" t="inlineStr">
        <x:is>
          <x:t xml:space="preserve">-</x:t>
        </x:is>
      </x:c>
      <x:c r="AS404" s="60" t="inlineStr">
        <x:is>
          <x:t xml:space="preserve">-</x:t>
        </x:is>
      </x:c>
      <x:c r="AT404" s="60" t="n"/>
      <x:c r="AU404" s="60" t="n"/>
      <x:c r="AV404" s="60" t="inlineStr">
        <x:is>
          <x:t xml:space="preserve">FALSE</x:t>
        </x:is>
      </x:c>
      <x:c r="AW404" s="60" t="inlineStr">
        <x:is>
          <x:t xml:space="preserve">giab_doc:data_somatic/HG009/NIST/HG009-T_bulk/20250715p14/KaryoLogic-karyotyping-20250808/README_KaryoLogic_HG009-T_p14_20250808.md</x:t>
        </x:is>
      </x:c>
      <x:c r="AX404" s="60" t="n"/>
      <x:c r="AY404" s="60" t="inlineStr">
        <x:is>
          <x:t xml:space="preserve">2026-09-16 FTP data/ 라이브 크롤로 발견(2026-08-13 목록 누락분). README+PDF 리포트. 20 metaphase. HG008-T p14: 58-64개 염색체 hypotriploid, 다중 재배열</x:t>
        </x:is>
      </x:c>
    </x:row>
    <x:row r="405">
      <x:c r="A405" s="60" t="inlineStr">
        <x:is>
          <x:t xml:space="preserve">HG009</x:t>
        </x:is>
      </x:c>
      <x:c r="B405" s="60" t="inlineStr">
        <x:is>
          <x:t xml:space="preserve">rnaseq_all</x:t>
        </x:is>
      </x:c>
      <x:c r="C405" s="60" t="inlineStr">
        <x:is>
          <x:t xml:space="preserve">HG009 HG009-T_bulk 20250715p14 UMD_RNAseq_20250925</x:t>
        </x:is>
      </x:c>
      <x:c r="D405" s="60" t="inlineStr">
        <x:is>
          <x:t xml:space="preserve">data_somatic/HG009/NIST/HG009-T_bulk/20250715p14/UMD_RNAseq_20250925</x:t>
        </x:is>
      </x:c>
      <x:c r="E405" s="60" t="inlineStr">
        <x:is>
          <x:t xml:space="preserve">Illumina NovaSeq 6000 2x150, total RNA(rRNA depletion, unstranded), NEBNext UltraExpress</x:t>
        </x:is>
      </x:c>
      <x:c r="F405" s="60" t="n"/>
      <x:c r="G405" s="60" t="n">
        <x:v>36</x:v>
      </x:c>
      <x:c r="H405" s="60" t="n">
        <x:v>26.7</x:v>
      </x:c>
      <x:c r="I405" s="60" t="inlineStr">
        <x:is>
          <x:t xml:space="preserve">TRUE</x:t>
        </x:is>
      </x:c>
      <x:c r="J405" s="60" t="inlineStr">
        <x:is>
          <x:t xml:space="preserve">FASTQ</x:t>
        </x:is>
      </x:c>
      <x:c r="K405" s="60" t="inlineStr">
        <x:is>
          <x:t xml:space="preserve">-</x:t>
        </x:is>
      </x:c>
      <x:c r="L405" s="60" t="n"/>
      <x:c r="M405" s="60" t="n"/>
      <x:c r="N405" s="60" t="inlineStr">
        <x:is>
          <x:t xml:space="preserve">-</x:t>
        </x:is>
      </x:c>
      <x:c r="O405" s="60" t="n"/>
      <x:c r="P405" s="60" t="n"/>
      <x:c r="Q405" s="60" t="inlineStr">
        <x:is>
          <x:t xml:space="preserve">-</x:t>
        </x:is>
      </x:c>
      <x:c r="R405" s="60" t="inlineStr">
        <x:is>
          <x:t xml:space="preserve">-</x:t>
        </x:is>
      </x:c>
      <x:c r="S405" s="60" t="inlineStr">
        <x:is>
          <x:t xml:space="preserve">-</x:t>
        </x:is>
      </x:c>
      <x:c r="T405" s="60" t="inlineStr">
        <x:is>
          <x:t xml:space="preserve">-</x:t>
        </x:is>
      </x:c>
      <x:c r="U405" s="60" t="n"/>
      <x:c r="V405" s="60" t="n"/>
      <x:c r="W405" s="60" t="inlineStr">
        <x:is>
          <x:t xml:space="preserve">-</x:t>
        </x:is>
      </x:c>
      <x:c r="X405" s="60" t="inlineStr">
        <x:is>
          <x:t xml:space="preserve">-</x:t>
        </x:is>
      </x:c>
      <x:c r="Y405" s="60" t="inlineStr">
        <x:is>
          <x:t xml:space="preserve">-</x:t>
        </x:is>
      </x:c>
      <x:c r="Z405" s="60" t="n"/>
      <x:c r="AA405" s="60" t="n"/>
      <x:c r="AB405" s="60" t="inlineStr">
        <x:is>
          <x:t xml:space="preserve">-</x:t>
        </x:is>
      </x:c>
      <x:c r="AC405" s="60" t="inlineStr">
        <x:is>
          <x:t xml:space="preserve">-</x:t>
        </x:is>
      </x:c>
      <x:c r="AD405" s="60" t="inlineStr">
        <x:is>
          <x:t xml:space="preserve">-</x:t>
        </x:is>
      </x:c>
      <x:c r="AE405" s="60" t="n"/>
      <x:c r="AF405" s="60" t="n"/>
      <x:c r="AG405" s="60" t="inlineStr">
        <x:is>
          <x:t xml:space="preserve">-</x:t>
        </x:is>
      </x:c>
      <x:c r="AH405" s="60" t="inlineStr">
        <x:is>
          <x:t xml:space="preserve">-</x:t>
        </x:is>
      </x:c>
      <x:c r="AI405" s="60" t="inlineStr">
        <x:is>
          <x:t xml:space="preserve">-</x:t>
        </x:is>
      </x:c>
      <x:c r="AJ405" s="60" t="n"/>
      <x:c r="AK405" s="60" t="n"/>
      <x:c r="AL405" s="60" t="inlineStr">
        <x:is>
          <x:t xml:space="preserve">-</x:t>
        </x:is>
      </x:c>
      <x:c r="AM405" s="60" t="inlineStr">
        <x:is>
          <x:t xml:space="preserve">-</x:t>
        </x:is>
      </x:c>
      <x:c r="AN405" s="60" t="inlineStr">
        <x:is>
          <x:t xml:space="preserve">-</x:t>
        </x:is>
      </x:c>
      <x:c r="AO405" s="60" t="n"/>
      <x:c r="AP405" s="60" t="n"/>
      <x:c r="AQ405" s="60" t="inlineStr">
        <x:is>
          <x:t xml:space="preserve">-</x:t>
        </x:is>
      </x:c>
      <x:c r="AR405" s="60" t="inlineStr">
        <x:is>
          <x:t xml:space="preserve">-</x:t>
        </x:is>
      </x:c>
      <x:c r="AS405" s="60" t="inlineStr">
        <x:is>
          <x:t xml:space="preserve">-</x:t>
        </x:is>
      </x:c>
      <x:c r="AT405" s="60" t="n"/>
      <x:c r="AU405" s="60" t="n"/>
      <x:c r="AV405" s="60" t="inlineStr">
        <x:is>
          <x:t xml:space="preserve">FALSE</x:t>
        </x:is>
      </x:c>
      <x:c r="AW405" s="60" t="inlineStr">
        <x:is>
          <x:t xml:space="preserve">giab_doc:data_somatic/HG009/NIST/HG009-T_bulk/20250715p14/UMD_RNAseq_20250925/README_UMD_RNAseq_20250925.md</x:t>
        </x:is>
      </x:c>
      <x:c r="AX405" s="60" t="n"/>
      <x:c r="AY405" s="60" t="inlineStr">
        <x:is>
          <x:t xml:space="preserve">2026-09-16 FTP data/ 라이브 크롤로 발견(2026-08-13 목록 누락분). README: UMD Maryland Genomics. 패시지당 2 라이브러리, 런 2회 합산 ~50M read pairs</x:t>
        </x:is>
      </x:c>
    </x:row>
    <x:row r="406">
      <x:c r="A406" s="60" t="inlineStr">
        <x:is>
          <x:t xml:space="preserve">HG009</x:t>
        </x:is>
      </x:c>
      <x:c r="B406" s="60" t="inlineStr">
        <x:is>
          <x:t xml:space="preserve">illumina_wgs</x:t>
        </x:is>
      </x:c>
      <x:c r="C406" s="60" t="inlineStr">
        <x:is>
          <x:t xml:space="preserve">HG009 HG009-T_bulk 20250715p16 BCM_NovaSeqX_HG009T-p16_20260413</x:t>
        </x:is>
      </x:c>
      <x:c r="D406" s="60" t="inlineStr">
        <x:is>
          <x:t xml:space="preserve">data_somatic/HG009/NIST/HG009-T_bulk/20250715p16/BCM_NovaSeqX_HG009T-p16_20260413</x:t>
        </x:is>
      </x:c>
      <x:c r="E406" s="60" t="inlineStr">
        <x:is>
          <x:t xml:space="preserve">Illumina NovaSeq X 25B, 2x125 PCR-free(KAPA HyperPrep)</x:t>
        </x:is>
      </x:c>
      <x:c r="F406" s="60" t="n"/>
      <x:c r="G406" s="60" t="n">
        <x:v>13</x:v>
      </x:c>
      <x:c r="H406" s="60" t="n">
        <x:v>324.7</x:v>
      </x:c>
      <x:c r="I406" s="60" t="inlineStr">
        <x:is>
          <x:t xml:space="preserve">TRUE</x:t>
        </x:is>
      </x:c>
      <x:c r="J406" s="60" t="inlineStr">
        <x:is>
          <x:t xml:space="preserve">FASTQ + BAM/CRAM</x:t>
        </x:is>
      </x:c>
      <x:c r="K406" s="60" t="inlineStr">
        <x:is>
          <x:t xml:space="preserve">TRUE</x:t>
        </x:is>
      </x:c>
      <x:c r="L406" s="60" t="inlineStr">
        <x:is>
          <x:t xml:space="preserve">.bai</x:t>
        </x:is>
      </x:c>
      <x:c r="M406" s="60" t="inlineStr">
        <x:is>
          <x:t xml:space="preserve">0</x:t>
        </x:is>
      </x:c>
      <x:c r="N406" s="60" t="inlineStr">
        <x:is>
          <x:t xml:space="preserve">GIAB</x:t>
        </x:is>
      </x:c>
      <x:c r="O406" s="60" t="n"/>
      <x:c r="P406" s="60" t="n"/>
      <x:c r="Q406" s="60" t="inlineStr">
        <x:is>
          <x:t xml:space="preserve">TRUE</x:t>
        </x:is>
      </x:c>
      <x:c r="R406" s="60" t="inlineStr">
        <x:is>
          <x:t xml:space="preserve">bwa-mem2 (nf-core/sarek) → GRCh38-GIABv3 BAM(dup 미표시); fastp 전처리</x:t>
        </x:is>
      </x:c>
      <x:c r="S406" s="60" t="inlineStr">
        <x:is>
          <x:t xml:space="preserve">GRCh38-GIABv3</x:t>
        </x:is>
      </x:c>
      <x:c r="T406" s="60" t="inlineStr">
        <x:is>
          <x:t xml:space="preserve">GIAB</x:t>
        </x:is>
      </x:c>
      <x:c r="U406" s="60" t="n"/>
      <x:c r="V406" s="60" t="n"/>
      <x:c r="W406" s="60" t="inlineStr">
        <x:is>
          <x:t xml:space="preserve">-</x:t>
        </x:is>
      </x:c>
      <x:c r="X406" s="60" t="inlineStr">
        <x:is>
          <x:t xml:space="preserve">-</x:t>
        </x:is>
      </x:c>
      <x:c r="Y406" s="60" t="inlineStr">
        <x:is>
          <x:t xml:space="preserve">-</x:t>
        </x:is>
      </x:c>
      <x:c r="Z406" s="60" t="n"/>
      <x:c r="AA406" s="60" t="n"/>
      <x:c r="AB406" s="60" t="inlineStr">
        <x:is>
          <x:t xml:space="preserve">-</x:t>
        </x:is>
      </x:c>
      <x:c r="AC406" s="60" t="inlineStr">
        <x:is>
          <x:t xml:space="preserve">-</x:t>
        </x:is>
      </x:c>
      <x:c r="AD406" s="60" t="inlineStr">
        <x:is>
          <x:t xml:space="preserve">-</x:t>
        </x:is>
      </x:c>
      <x:c r="AE406" s="60" t="n"/>
      <x:c r="AF406" s="60" t="n"/>
      <x:c r="AG406" s="60" t="inlineStr">
        <x:is>
          <x:t xml:space="preserve">-</x:t>
        </x:is>
      </x:c>
      <x:c r="AH406" s="60" t="inlineStr">
        <x:is>
          <x:t xml:space="preserve">-</x:t>
        </x:is>
      </x:c>
      <x:c r="AI406" s="60" t="inlineStr">
        <x:is>
          <x:t xml:space="preserve">-</x:t>
        </x:is>
      </x:c>
      <x:c r="AJ406" s="60" t="n"/>
      <x:c r="AK406" s="60" t="n"/>
      <x:c r="AL406" s="60" t="inlineStr">
        <x:is>
          <x:t xml:space="preserve">-</x:t>
        </x:is>
      </x:c>
      <x:c r="AM406" s="60" t="inlineStr">
        <x:is>
          <x:t xml:space="preserve">-</x:t>
        </x:is>
      </x:c>
      <x:c r="AN406" s="60" t="inlineStr">
        <x:is>
          <x:t xml:space="preserve">-</x:t>
        </x:is>
      </x:c>
      <x:c r="AO406" s="60" t="n"/>
      <x:c r="AP406" s="60" t="n"/>
      <x:c r="AQ406" s="60" t="inlineStr">
        <x:is>
          <x:t xml:space="preserve">-</x:t>
        </x:is>
      </x:c>
      <x:c r="AR406" s="60" t="inlineStr">
        <x:is>
          <x:t xml:space="preserve">-</x:t>
        </x:is>
      </x:c>
      <x:c r="AS406" s="60" t="inlineStr">
        <x:is>
          <x:t xml:space="preserve">-</x:t>
        </x:is>
      </x:c>
      <x:c r="AT406" s="60" t="n"/>
      <x:c r="AU406" s="60" t="n"/>
      <x:c r="AV406" s="60" t="inlineStr">
        <x:is>
          <x:t xml:space="preserve">TRUE</x:t>
        </x:is>
      </x:c>
      <x:c r="AW406" s="60" t="inlineStr">
        <x:is>
          <x:t xml:space="preserve">giab_doc:data_somatic/HG009/NIST/HG009-T_bulk/20250715p16/BCM_NovaSeqX_HG009T-p16_20260413/README_BCM_ILMN_HG009-T-p16_20260413.md</x:t>
        </x:is>
      </x:c>
      <x:c r="AX406" s="60" t="n"/>
      <x:c r="AY406" s="60" t="inlineStr">
        <x:is>
          <x:t xml:space="preserve">2026-09-16 FTP data/ 라이브 크롤로 발견(2026-08-13 목록 누락분). README: BCM HGSC. mean autosomal ~125x(N-WT-p4 기준). FASTQ 8(4레인) + BAM + MultiQC</x:t>
        </x:is>
      </x:c>
    </x:row>
    <x:row r="407">
      <x:c r="A407" s="60" t="inlineStr">
        <x:is>
          <x:t xml:space="preserve">HG009</x:t>
        </x:is>
      </x:c>
      <x:c r="B407" s="60" t="inlineStr">
        <x:is>
          <x:t xml:space="preserve">other</x:t>
        </x:is>
      </x:c>
      <x:c r="C407" s="60" t="inlineStr">
        <x:is>
          <x:t xml:space="preserve">HG009 HG009-T_bulk 20250715p16 analysis</x:t>
        </x:is>
      </x:c>
      <x:c r="D407" s="60" t="inlineStr">
        <x:is>
          <x:t xml:space="preserve">data_somatic/HG009/NIST/HG009-T_bulk/20250715p16/analysis</x:t>
        </x:is>
      </x:c>
      <x:c r="E407" s="60" t="inlineStr">
        <x:is>
          <x:t xml:space="preserve">somatic 분석 결과(GRCh38)</x:t>
        </x:is>
      </x:c>
      <x:c r="F407" s="60" t="n"/>
      <x:c r="G407" s="60" t="n">
        <x:v>66</x:v>
      </x:c>
      <x:c r="H407" s="60" t="n">
        <x:v>6.2</x:v>
      </x:c>
      <x:c r="I407" s="60" t="inlineStr">
        <x:is>
          <x:t xml:space="preserve">FALSE</x:t>
        </x:is>
      </x:c>
      <x:c r="J407" s="60" t="inlineStr">
        <x:is>
          <x:t xml:space="preserve">N/A</x:t>
        </x:is>
      </x:c>
      <x:c r="K407" s="60" t="inlineStr">
        <x:is>
          <x:t xml:space="preserve">TRUE</x:t>
        </x:is>
      </x:c>
      <x:c r="L407" s="60" t="inlineStr">
        <x:is>
          <x:t xml:space="preserve">.tbi</x:t>
        </x:is>
      </x:c>
      <x:c r="M407" s="60" t="inlineStr">
        <x:is>
          <x:t xml:space="preserve">0</x:t>
        </x:is>
      </x:c>
      <x:c r="N407" s="60" t="inlineStr">
        <x:is>
          <x:t xml:space="preserve">GIAB</x:t>
        </x:is>
      </x:c>
      <x:c r="O407" s="60" t="n"/>
      <x:c r="P407" s="60" t="n"/>
      <x:c r="Q407" s="60" t="inlineStr">
        <x:is>
          <x:t xml:space="preserve">-</x:t>
        </x:is>
      </x:c>
      <x:c r="R407" s="60" t="inlineStr">
        <x:is>
          <x:t xml:space="preserve">-</x:t>
        </x:is>
      </x:c>
      <x:c r="S407" s="60" t="inlineStr">
        <x:is>
          <x:t xml:space="preserve">-</x:t>
        </x:is>
      </x:c>
      <x:c r="T407" s="60" t="inlineStr">
        <x:is>
          <x:t xml:space="preserve">-</x:t>
        </x:is>
      </x:c>
      <x:c r="U407" s="60" t="n"/>
      <x:c r="V407" s="60" t="n"/>
      <x:c r="W407" s="60" t="inlineStr">
        <x:is>
          <x:t xml:space="preserve">-</x:t>
        </x:is>
      </x:c>
      <x:c r="X407" s="60" t="inlineStr">
        <x:is>
          <x:t xml:space="preserve">-</x:t>
        </x:is>
      </x:c>
      <x:c r="Y407" s="60" t="inlineStr">
        <x:is>
          <x:t xml:space="preserve">-</x:t>
        </x:is>
      </x:c>
      <x:c r="Z407" s="60" t="n"/>
      <x:c r="AA407" s="60" t="n"/>
      <x:c r="AB407" s="60" t="inlineStr">
        <x:is>
          <x:t xml:space="preserve">TRUE</x:t>
        </x:is>
      </x:c>
      <x:c r="AC407" s="60" t="inlineStr">
        <x:is>
          <x:t xml:space="preserve">Clair3 (파일명 토큰; 버전은 README 확인)</x:t>
        </x:is>
      </x:c>
      <x:c r="AD407" s="60" t="inlineStr">
        <x:is>
          <x:t xml:space="preserve">GIAB</x:t>
        </x:is>
      </x:c>
      <x:c r="AE407" s="60" t="n"/>
      <x:c r="AF407" s="60" t="n"/>
      <x:c r="AG407" s="60" t="inlineStr">
        <x:is>
          <x:t xml:space="preserve">TRUE</x:t>
        </x:is>
      </x:c>
      <x:c r="AH407" s="60" t="inlineStr">
        <x:is>
          <x:t xml:space="preserve">HiFi: HiFi Somatic WDL v0.9.4(DeepSomatic 1.9.0, Severus 1.6.0, CNVkit 0.9.10, PURPLE 4.0, VEP 112) · ILMN: nf-core/sarek 3.8.1 T/N(FreeBayes, Strelka2, Manta, indexcov)</x:t>
        </x:is>
      </x:c>
      <x:c r="AI407" s="60" t="inlineStr">
        <x:is>
          <x:t xml:space="preserve">GIAB</x:t>
        </x:is>
      </x:c>
      <x:c r="AJ407" s="60" t="n"/>
      <x:c r="AK407" s="60" t="n"/>
      <x:c r="AL407" s="60" t="inlineStr">
        <x:is>
          <x:t xml:space="preserve">TRUE</x:t>
        </x:is>
      </x:c>
      <x:c r="AM407" s="60" t="inlineStr">
        <x:is>
          <x:t xml:space="preserve">DeepSomatic, Severus, Strelka2, FreeBayes, Manta (파일명 토큰; 버전은 README 확인)</x:t>
        </x:is>
      </x:c>
      <x:c r="AN407" s="60" t="inlineStr">
        <x:is>
          <x:t xml:space="preserve">GIAB</x:t>
        </x:is>
      </x:c>
      <x:c r="AO407" s="60" t="n"/>
      <x:c r="AP407" s="60" t="n"/>
      <x:c r="AQ407" s="60" t="inlineStr">
        <x:is>
          <x:t xml:space="preserve">-</x:t>
        </x:is>
      </x:c>
      <x:c r="AR407" s="60" t="inlineStr">
        <x:is>
          <x:t xml:space="preserve">-</x:t>
        </x:is>
      </x:c>
      <x:c r="AS407" s="60" t="inlineStr">
        <x:is>
          <x:t xml:space="preserve">-</x:t>
        </x:is>
      </x:c>
      <x:c r="AT407" s="60" t="n"/>
      <x:c r="AU407" s="60" t="n"/>
      <x:c r="AV407" s="60" t="inlineStr">
        <x:is>
          <x:t xml:space="preserve">TRUE</x:t>
        </x:is>
      </x:c>
      <x:c r="AW407" s="60" t="inlineStr">
        <x:is>
          <x:t xml:space="preserve">N/A</x:t>
        </x:is>
      </x:c>
      <x:c r="AX407" s="60" t="n"/>
      <x:c r="AY407"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408">
      <x:c r="A408" s="60" t="inlineStr">
        <x:is>
          <x:t xml:space="preserve">HG009</x:t>
        </x:is>
      </x:c>
      <x:c r="B408" s="60" t="inlineStr">
        <x:is>
          <x:t xml:space="preserve">illumina_wgs</x:t>
        </x:is>
      </x:c>
      <x:c r="C408" s="60" t="inlineStr">
        <x:is>
          <x:t xml:space="preserve">HG009 HG009-T_bulk 20250715p42 BCM_NovaSeqX_HG009T-p42_20260413</x:t>
        </x:is>
      </x:c>
      <x:c r="D408" s="60" t="inlineStr">
        <x:is>
          <x:t xml:space="preserve">data_somatic/HG009/NIST/HG009-T_bulk/20250715p42/BCM_NovaSeqX_HG009T-p42_20260413</x:t>
        </x:is>
      </x:c>
      <x:c r="E408" s="60" t="inlineStr">
        <x:is>
          <x:t xml:space="preserve">Illumina NovaSeq X 25B, 2x125 PCR-free(KAPA HyperPrep)</x:t>
        </x:is>
      </x:c>
      <x:c r="F408" s="60" t="n"/>
      <x:c r="G408" s="60" t="n">
        <x:v>13</x:v>
      </x:c>
      <x:c r="H408" s="60" t="n">
        <x:v>334.7</x:v>
      </x:c>
      <x:c r="I408" s="60" t="inlineStr">
        <x:is>
          <x:t xml:space="preserve">TRUE</x:t>
        </x:is>
      </x:c>
      <x:c r="J408" s="60" t="inlineStr">
        <x:is>
          <x:t xml:space="preserve">FASTQ + BAM/CRAM</x:t>
        </x:is>
      </x:c>
      <x:c r="K408" s="60" t="inlineStr">
        <x:is>
          <x:t xml:space="preserve">TRUE</x:t>
        </x:is>
      </x:c>
      <x:c r="L408" s="60" t="inlineStr">
        <x:is>
          <x:t xml:space="preserve">.bai</x:t>
        </x:is>
      </x:c>
      <x:c r="M408" s="60" t="inlineStr">
        <x:is>
          <x:t xml:space="preserve">0</x:t>
        </x:is>
      </x:c>
      <x:c r="N408" s="60" t="inlineStr">
        <x:is>
          <x:t xml:space="preserve">GIAB</x:t>
        </x:is>
      </x:c>
      <x:c r="O408" s="60" t="n"/>
      <x:c r="P408" s="60" t="n"/>
      <x:c r="Q408" s="60" t="inlineStr">
        <x:is>
          <x:t xml:space="preserve">TRUE</x:t>
        </x:is>
      </x:c>
      <x:c r="R408" s="60" t="inlineStr">
        <x:is>
          <x:t xml:space="preserve">bwa-mem2 (nf-core/sarek) → GRCh38-GIABv3 BAM(dup 미표시); fastp 전처리</x:t>
        </x:is>
      </x:c>
      <x:c r="S408" s="60" t="inlineStr">
        <x:is>
          <x:t xml:space="preserve">GRCh38-GIABv3</x:t>
        </x:is>
      </x:c>
      <x:c r="T408" s="60" t="inlineStr">
        <x:is>
          <x:t xml:space="preserve">GIAB</x:t>
        </x:is>
      </x:c>
      <x:c r="U408" s="60" t="n"/>
      <x:c r="V408" s="60" t="n"/>
      <x:c r="W408" s="60" t="inlineStr">
        <x:is>
          <x:t xml:space="preserve">-</x:t>
        </x:is>
      </x:c>
      <x:c r="X408" s="60" t="inlineStr">
        <x:is>
          <x:t xml:space="preserve">-</x:t>
        </x:is>
      </x:c>
      <x:c r="Y408" s="60" t="inlineStr">
        <x:is>
          <x:t xml:space="preserve">-</x:t>
        </x:is>
      </x:c>
      <x:c r="Z408" s="60" t="n"/>
      <x:c r="AA408" s="60" t="n"/>
      <x:c r="AB408" s="60" t="inlineStr">
        <x:is>
          <x:t xml:space="preserve">-</x:t>
        </x:is>
      </x:c>
      <x:c r="AC408" s="60" t="inlineStr">
        <x:is>
          <x:t xml:space="preserve">-</x:t>
        </x:is>
      </x:c>
      <x:c r="AD408" s="60" t="inlineStr">
        <x:is>
          <x:t xml:space="preserve">-</x:t>
        </x:is>
      </x:c>
      <x:c r="AE408" s="60" t="n"/>
      <x:c r="AF408" s="60" t="n"/>
      <x:c r="AG408" s="60" t="inlineStr">
        <x:is>
          <x:t xml:space="preserve">-</x:t>
        </x:is>
      </x:c>
      <x:c r="AH408" s="60" t="inlineStr">
        <x:is>
          <x:t xml:space="preserve">-</x:t>
        </x:is>
      </x:c>
      <x:c r="AI408" s="60" t="inlineStr">
        <x:is>
          <x:t xml:space="preserve">-</x:t>
        </x:is>
      </x:c>
      <x:c r="AJ408" s="60" t="n"/>
      <x:c r="AK408" s="60" t="n"/>
      <x:c r="AL408" s="60" t="inlineStr">
        <x:is>
          <x:t xml:space="preserve">-</x:t>
        </x:is>
      </x:c>
      <x:c r="AM408" s="60" t="inlineStr">
        <x:is>
          <x:t xml:space="preserve">-</x:t>
        </x:is>
      </x:c>
      <x:c r="AN408" s="60" t="inlineStr">
        <x:is>
          <x:t xml:space="preserve">-</x:t>
        </x:is>
      </x:c>
      <x:c r="AO408" s="60" t="n"/>
      <x:c r="AP408" s="60" t="n"/>
      <x:c r="AQ408" s="60" t="inlineStr">
        <x:is>
          <x:t xml:space="preserve">-</x:t>
        </x:is>
      </x:c>
      <x:c r="AR408" s="60" t="inlineStr">
        <x:is>
          <x:t xml:space="preserve">-</x:t>
        </x:is>
      </x:c>
      <x:c r="AS408" s="60" t="inlineStr">
        <x:is>
          <x:t xml:space="preserve">-</x:t>
        </x:is>
      </x:c>
      <x:c r="AT408" s="60" t="n"/>
      <x:c r="AU408" s="60" t="n"/>
      <x:c r="AV408" s="60" t="inlineStr">
        <x:is>
          <x:t xml:space="preserve">TRUE</x:t>
        </x:is>
      </x:c>
      <x:c r="AW408" s="60" t="inlineStr">
        <x:is>
          <x:t xml:space="preserve">giab_doc:data_somatic/HG009/NIST/HG009-T_bulk/20250715p42/BCM_NovaSeqX_HG009T-p42_20260413/README_BCM_ILMN_HG009-T-p42_20260413.md</x:t>
        </x:is>
      </x:c>
      <x:c r="AX408" s="60" t="n"/>
      <x:c r="AY408" s="60" t="inlineStr">
        <x:is>
          <x:t xml:space="preserve">2026-09-16 FTP data/ 라이브 크롤로 발견(2026-08-13 목록 누락분). README: BCM HGSC. mean autosomal ~125x(N-WT-p4 기준). FASTQ 8(4레인) + BAM + MultiQC</x:t>
        </x:is>
      </x:c>
    </x:row>
    <x:row r="409">
      <x:c r="A409" s="60" t="inlineStr">
        <x:is>
          <x:t xml:space="preserve">HG009</x:t>
        </x:is>
      </x:c>
      <x:c r="B409" s="60" t="inlineStr">
        <x:is>
          <x:t xml:space="preserve">other</x:t>
        </x:is>
      </x:c>
      <x:c r="C409" s="60" t="inlineStr">
        <x:is>
          <x:t xml:space="preserve">HG009 HG009-T_bulk 20250715p42 analysis</x:t>
        </x:is>
      </x:c>
      <x:c r="D409" s="60" t="inlineStr">
        <x:is>
          <x:t xml:space="preserve">data_somatic/HG009/NIST/HG009-T_bulk/20250715p42/analysis</x:t>
        </x:is>
      </x:c>
      <x:c r="E409" s="60" t="inlineStr">
        <x:is>
          <x:t xml:space="preserve">somatic 분석 결과(GRCh38)</x:t>
        </x:is>
      </x:c>
      <x:c r="F409" s="60" t="n"/>
      <x:c r="G409" s="60" t="n">
        <x:v>66</x:v>
      </x:c>
      <x:c r="H409" s="60" t="n">
        <x:v>6</x:v>
      </x:c>
      <x:c r="I409" s="60" t="inlineStr">
        <x:is>
          <x:t xml:space="preserve">FALSE</x:t>
        </x:is>
      </x:c>
      <x:c r="J409" s="60" t="inlineStr">
        <x:is>
          <x:t xml:space="preserve">N/A</x:t>
        </x:is>
      </x:c>
      <x:c r="K409" s="60" t="inlineStr">
        <x:is>
          <x:t xml:space="preserve">TRUE</x:t>
        </x:is>
      </x:c>
      <x:c r="L409" s="60" t="inlineStr">
        <x:is>
          <x:t xml:space="preserve">.tbi</x:t>
        </x:is>
      </x:c>
      <x:c r="M409" s="60" t="inlineStr">
        <x:is>
          <x:t xml:space="preserve">0</x:t>
        </x:is>
      </x:c>
      <x:c r="N409" s="60" t="inlineStr">
        <x:is>
          <x:t xml:space="preserve">GIAB</x:t>
        </x:is>
      </x:c>
      <x:c r="O409" s="60" t="n"/>
      <x:c r="P409" s="60" t="n"/>
      <x:c r="Q409" s="60" t="inlineStr">
        <x:is>
          <x:t xml:space="preserve">-</x:t>
        </x:is>
      </x:c>
      <x:c r="R409" s="60" t="inlineStr">
        <x:is>
          <x:t xml:space="preserve">-</x:t>
        </x:is>
      </x:c>
      <x:c r="S409" s="60" t="inlineStr">
        <x:is>
          <x:t xml:space="preserve">-</x:t>
        </x:is>
      </x:c>
      <x:c r="T409" s="60" t="inlineStr">
        <x:is>
          <x:t xml:space="preserve">-</x:t>
        </x:is>
      </x:c>
      <x:c r="U409" s="60" t="n"/>
      <x:c r="V409" s="60" t="n"/>
      <x:c r="W409" s="60" t="inlineStr">
        <x:is>
          <x:t xml:space="preserve">-</x:t>
        </x:is>
      </x:c>
      <x:c r="X409" s="60" t="inlineStr">
        <x:is>
          <x:t xml:space="preserve">-</x:t>
        </x:is>
      </x:c>
      <x:c r="Y409" s="60" t="inlineStr">
        <x:is>
          <x:t xml:space="preserve">-</x:t>
        </x:is>
      </x:c>
      <x:c r="Z409" s="60" t="n"/>
      <x:c r="AA409" s="60" t="n"/>
      <x:c r="AB409" s="60" t="inlineStr">
        <x:is>
          <x:t xml:space="preserve">TRUE</x:t>
        </x:is>
      </x:c>
      <x:c r="AC409" s="60" t="inlineStr">
        <x:is>
          <x:t xml:space="preserve">Clair3 (파일명 토큰; 버전은 README 확인)</x:t>
        </x:is>
      </x:c>
      <x:c r="AD409" s="60" t="inlineStr">
        <x:is>
          <x:t xml:space="preserve">GIAB</x:t>
        </x:is>
      </x:c>
      <x:c r="AE409" s="60" t="n"/>
      <x:c r="AF409" s="60" t="n"/>
      <x:c r="AG409" s="60" t="inlineStr">
        <x:is>
          <x:t xml:space="preserve">TRUE</x:t>
        </x:is>
      </x:c>
      <x:c r="AH409" s="60" t="inlineStr">
        <x:is>
          <x:t xml:space="preserve">HiFi: HiFi Somatic WDL v0.9.4(DeepSomatic 1.9.0, Severus 1.6.0, CNVkit 0.9.10, PURPLE 4.0, VEP 112) · ILMN: nf-core/sarek 3.8.1 T/N(FreeBayes, Strelka2, Manta, indexcov)</x:t>
        </x:is>
      </x:c>
      <x:c r="AI409" s="60" t="inlineStr">
        <x:is>
          <x:t xml:space="preserve">GIAB</x:t>
        </x:is>
      </x:c>
      <x:c r="AJ409" s="60" t="n"/>
      <x:c r="AK409" s="60" t="n"/>
      <x:c r="AL409" s="60" t="inlineStr">
        <x:is>
          <x:t xml:space="preserve">TRUE</x:t>
        </x:is>
      </x:c>
      <x:c r="AM409" s="60" t="inlineStr">
        <x:is>
          <x:t xml:space="preserve">DeepSomatic, Severus, Strelka2, FreeBayes, Manta (파일명 토큰; 버전은 README 확인)</x:t>
        </x:is>
      </x:c>
      <x:c r="AN409" s="60" t="inlineStr">
        <x:is>
          <x:t xml:space="preserve">GIAB</x:t>
        </x:is>
      </x:c>
      <x:c r="AO409" s="60" t="n"/>
      <x:c r="AP409" s="60" t="n"/>
      <x:c r="AQ409" s="60" t="inlineStr">
        <x:is>
          <x:t xml:space="preserve">-</x:t>
        </x:is>
      </x:c>
      <x:c r="AR409" s="60" t="inlineStr">
        <x:is>
          <x:t xml:space="preserve">-</x:t>
        </x:is>
      </x:c>
      <x:c r="AS409" s="60" t="inlineStr">
        <x:is>
          <x:t xml:space="preserve">-</x:t>
        </x:is>
      </x:c>
      <x:c r="AT409" s="60" t="n"/>
      <x:c r="AU409" s="60" t="n"/>
      <x:c r="AV409" s="60" t="inlineStr">
        <x:is>
          <x:t xml:space="preserve">TRUE</x:t>
        </x:is>
      </x:c>
      <x:c r="AW409" s="60" t="inlineStr">
        <x:is>
          <x:t xml:space="preserve">N/A</x:t>
        </x:is>
      </x:c>
      <x:c r="AX409" s="60" t="n"/>
      <x:c r="AY409"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410">
      <x:c r="A410" s="60" t="inlineStr">
        <x:is>
          <x:t xml:space="preserve">HG009</x:t>
        </x:is>
      </x:c>
      <x:c r="B410" s="60" t="inlineStr">
        <x:is>
          <x:t xml:space="preserve">rnaseq_all</x:t>
        </x:is>
      </x:c>
      <x:c r="C410" s="60" t="inlineStr">
        <x:is>
          <x:t xml:space="preserve">HG009 HG009-T_bulk 20250715p77 BCM_RNAseq_HG009T-p77_20260819</x:t>
        </x:is>
      </x:c>
      <x:c r="D410" s="60" t="inlineStr">
        <x:is>
          <x:t xml:space="preserve">data_somatic/HG009/NIST/HG009-T_bulk/20250715p77/BCM_RNAseq_HG009T-p77_20260819</x:t>
        </x:is>
      </x:c>
      <x:c r="E410" s="60" t="inlineStr">
        <x:is>
          <x:t xml:space="preserve">Illumina NovaSeq X 25B 2x151, Watchmaker total RNA(rRNA/globin depletion)</x:t>
        </x:is>
      </x:c>
      <x:c r="F410" s="60" t="n"/>
      <x:c r="G410" s="60" t="n">
        <x:v>5</x:v>
      </x:c>
      <x:c r="H410" s="60" t="n">
        <x:v>20</x:v>
      </x:c>
      <x:c r="I410" s="60" t="inlineStr">
        <x:is>
          <x:t xml:space="preserve">TRUE</x:t>
        </x:is>
      </x:c>
      <x:c r="J410" s="60" t="inlineStr">
        <x:is>
          <x:t xml:space="preserve">FASTQ + BAM/CRAM</x:t>
        </x:is>
      </x:c>
      <x:c r="K410" s="60" t="inlineStr">
        <x:is>
          <x:t xml:space="preserve">TRUE</x:t>
        </x:is>
      </x:c>
      <x:c r="L410" s="60" t="inlineStr">
        <x:is>
          <x:t xml:space="preserve">.bai</x:t>
        </x:is>
      </x:c>
      <x:c r="M410" s="60" t="inlineStr">
        <x:is>
          <x:t xml:space="preserve">0</x:t>
        </x:is>
      </x:c>
      <x:c r="N410" s="60" t="inlineStr">
        <x:is>
          <x:t xml:space="preserve">GIAB</x:t>
        </x:is>
      </x:c>
      <x:c r="O410" s="60" t="n"/>
      <x:c r="P410" s="60" t="n"/>
      <x:c r="Q410" s="60" t="inlineStr">
        <x:is>
          <x:t xml:space="preserve">TRUE</x:t>
        </x:is>
      </x:c>
      <x:c r="R410" s="60" t="inlineStr">
        <x:is>
          <x:t xml:space="preserve">STAR v2.7.3a → GRCh38_ERCC_RSEM BAM(MarkDuplicates), samtools 1.21</x:t>
        </x:is>
      </x:c>
      <x:c r="S410" s="60" t="inlineStr">
        <x:is>
          <x:t xml:space="preserve">GRCh38_ERCC_RSEM (BCM RNAseq README)</x:t>
        </x:is>
      </x:c>
      <x:c r="T410" s="60" t="inlineStr">
        <x:is>
          <x:t xml:space="preserve">GIAB</x:t>
        </x:is>
      </x:c>
      <x:c r="U410" s="60" t="n"/>
      <x:c r="V410" s="60" t="n"/>
      <x:c r="W410" s="60" t="inlineStr">
        <x:is>
          <x:t xml:space="preserve">-</x:t>
        </x:is>
      </x:c>
      <x:c r="X410" s="60" t="inlineStr">
        <x:is>
          <x:t xml:space="preserve">-</x:t>
        </x:is>
      </x:c>
      <x:c r="Y410" s="60" t="inlineStr">
        <x:is>
          <x:t xml:space="preserve">-</x:t>
        </x:is>
      </x:c>
      <x:c r="Z410" s="60" t="n"/>
      <x:c r="AA410" s="60" t="n"/>
      <x:c r="AB410" s="60" t="inlineStr">
        <x:is>
          <x:t xml:space="preserve">-</x:t>
        </x:is>
      </x:c>
      <x:c r="AC410" s="60" t="inlineStr">
        <x:is>
          <x:t xml:space="preserve">-</x:t>
        </x:is>
      </x:c>
      <x:c r="AD410" s="60" t="inlineStr">
        <x:is>
          <x:t xml:space="preserve">-</x:t>
        </x:is>
      </x:c>
      <x:c r="AE410" s="60" t="n"/>
      <x:c r="AF410" s="60" t="n"/>
      <x:c r="AG410" s="60" t="inlineStr">
        <x:is>
          <x:t xml:space="preserve">-</x:t>
        </x:is>
      </x:c>
      <x:c r="AH410" s="60" t="inlineStr">
        <x:is>
          <x:t xml:space="preserve">-</x:t>
        </x:is>
      </x:c>
      <x:c r="AI410" s="60" t="inlineStr">
        <x:is>
          <x:t xml:space="preserve">-</x:t>
        </x:is>
      </x:c>
      <x:c r="AJ410" s="60" t="n"/>
      <x:c r="AK410" s="60" t="n"/>
      <x:c r="AL410" s="60" t="inlineStr">
        <x:is>
          <x:t xml:space="preserve">-</x:t>
        </x:is>
      </x:c>
      <x:c r="AM410" s="60" t="inlineStr">
        <x:is>
          <x:t xml:space="preserve">-</x:t>
        </x:is>
      </x:c>
      <x:c r="AN410" s="60" t="inlineStr">
        <x:is>
          <x:t xml:space="preserve">-</x:t>
        </x:is>
      </x:c>
      <x:c r="AO410" s="60" t="n"/>
      <x:c r="AP410" s="60" t="n"/>
      <x:c r="AQ410" s="60" t="inlineStr">
        <x:is>
          <x:t xml:space="preserve">-</x:t>
        </x:is>
      </x:c>
      <x:c r="AR410" s="60" t="inlineStr">
        <x:is>
          <x:t xml:space="preserve">-</x:t>
        </x:is>
      </x:c>
      <x:c r="AS410" s="60" t="inlineStr">
        <x:is>
          <x:t xml:space="preserve">-</x:t>
        </x:is>
      </x:c>
      <x:c r="AT410" s="60" t="n"/>
      <x:c r="AU410" s="60" t="n"/>
      <x:c r="AV410" s="60" t="inlineStr">
        <x:is>
          <x:t xml:space="preserve">TRUE</x:t>
        </x:is>
      </x:c>
      <x:c r="AW410" s="60" t="inlineStr">
        <x:is>
          <x:t xml:space="preserve">giab_doc:data_somatic/HG009/NIST/HG009-T_bulk/20250715p77/BCM_RNAseq_HG009T-p77_20260819/README_BCM_RNAseq_HG009T-p77_20260819.md</x:t>
        </x:is>
      </x:c>
      <x:c r="AX410" s="60" t="n"/>
      <x:c r="AY410" s="60" t="inlineStr">
        <x:is>
          <x:t xml:space="preserve">2026-09-16 FTP data/ 라이브 크롤로 발견(2026-08-13 목록 누락분). README: BCM HGSC. 플로우셀 2개 합산 ~161M reads</x:t>
        </x:is>
      </x:c>
    </x:row>
    <x:row r="411">
      <x:c r="A411" s="60" t="inlineStr">
        <x:is>
          <x:t xml:space="preserve">HG009</x:t>
        </x:is>
      </x:c>
      <x:c r="B411" s="60" t="inlineStr">
        <x:is>
          <x:t xml:space="preserve">illumina_wgs</x:t>
        </x:is>
      </x:c>
      <x:c r="C411" s="60" t="inlineStr">
        <x:is>
          <x:t xml:space="preserve">HG009 HG009-T_clones 20250918p14 1C3 p15plus7 BCM_NovaSeqX_HG009T-1C3_20260413</x:t>
        </x:is>
      </x:c>
      <x:c r="D411" s="60" t="inlineStr">
        <x:is>
          <x:t xml:space="preserve">data_somatic/HG009/NIST/HG009-T_clones/20250918p14/1C3/p15plus7/BCM_NovaSeqX_HG009T-1C3_20260413</x:t>
        </x:is>
      </x:c>
      <x:c r="E411" s="60" t="inlineStr">
        <x:is>
          <x:t xml:space="preserve">Illumina NovaSeq X 25B, 2x125 PCR-free(KAPA HyperPrep)</x:t>
        </x:is>
      </x:c>
      <x:c r="F411" s="60" t="n"/>
      <x:c r="G411" s="60" t="n">
        <x:v>13</x:v>
      </x:c>
      <x:c r="H411" s="60" t="n">
        <x:v>386.8</x:v>
      </x:c>
      <x:c r="I411" s="60" t="inlineStr">
        <x:is>
          <x:t xml:space="preserve">TRUE</x:t>
        </x:is>
      </x:c>
      <x:c r="J411" s="60" t="inlineStr">
        <x:is>
          <x:t xml:space="preserve">FASTQ + BAM/CRAM</x:t>
        </x:is>
      </x:c>
      <x:c r="K411" s="60" t="inlineStr">
        <x:is>
          <x:t xml:space="preserve">TRUE</x:t>
        </x:is>
      </x:c>
      <x:c r="L411" s="60" t="inlineStr">
        <x:is>
          <x:t xml:space="preserve">.bai</x:t>
        </x:is>
      </x:c>
      <x:c r="M411" s="60" t="inlineStr">
        <x:is>
          <x:t xml:space="preserve">0</x:t>
        </x:is>
      </x:c>
      <x:c r="N411" s="60" t="inlineStr">
        <x:is>
          <x:t xml:space="preserve">GIAB</x:t>
        </x:is>
      </x:c>
      <x:c r="O411" s="60" t="n"/>
      <x:c r="P411" s="60" t="n"/>
      <x:c r="Q411" s="60" t="inlineStr">
        <x:is>
          <x:t xml:space="preserve">TRUE</x:t>
        </x:is>
      </x:c>
      <x:c r="R411" s="60" t="inlineStr">
        <x:is>
          <x:t xml:space="preserve">bwa-mem2 (nf-core/sarek) → GRCh38-GIABv3 BAM(dup 미표시); fastp 전처리</x:t>
        </x:is>
      </x:c>
      <x:c r="S411" s="60" t="inlineStr">
        <x:is>
          <x:t xml:space="preserve">GRCh38-GIABv3</x:t>
        </x:is>
      </x:c>
      <x:c r="T411" s="60" t="inlineStr">
        <x:is>
          <x:t xml:space="preserve">GIAB</x:t>
        </x:is>
      </x:c>
      <x:c r="U411" s="60" t="n"/>
      <x:c r="V411" s="60" t="n"/>
      <x:c r="W411" s="60" t="inlineStr">
        <x:is>
          <x:t xml:space="preserve">-</x:t>
        </x:is>
      </x:c>
      <x:c r="X411" s="60" t="inlineStr">
        <x:is>
          <x:t xml:space="preserve">-</x:t>
        </x:is>
      </x:c>
      <x:c r="Y411" s="60" t="inlineStr">
        <x:is>
          <x:t xml:space="preserve">-</x:t>
        </x:is>
      </x:c>
      <x:c r="Z411" s="60" t="n"/>
      <x:c r="AA411" s="60" t="n"/>
      <x:c r="AB411" s="60" t="inlineStr">
        <x:is>
          <x:t xml:space="preserve">-</x:t>
        </x:is>
      </x:c>
      <x:c r="AC411" s="60" t="inlineStr">
        <x:is>
          <x:t xml:space="preserve">-</x:t>
        </x:is>
      </x:c>
      <x:c r="AD411" s="60" t="inlineStr">
        <x:is>
          <x:t xml:space="preserve">-</x:t>
        </x:is>
      </x:c>
      <x:c r="AE411" s="60" t="n"/>
      <x:c r="AF411" s="60" t="n"/>
      <x:c r="AG411" s="60" t="inlineStr">
        <x:is>
          <x:t xml:space="preserve">-</x:t>
        </x:is>
      </x:c>
      <x:c r="AH411" s="60" t="inlineStr">
        <x:is>
          <x:t xml:space="preserve">-</x:t>
        </x:is>
      </x:c>
      <x:c r="AI411" s="60" t="inlineStr">
        <x:is>
          <x:t xml:space="preserve">-</x:t>
        </x:is>
      </x:c>
      <x:c r="AJ411" s="60" t="n"/>
      <x:c r="AK411" s="60" t="n"/>
      <x:c r="AL411" s="60" t="inlineStr">
        <x:is>
          <x:t xml:space="preserve">-</x:t>
        </x:is>
      </x:c>
      <x:c r="AM411" s="60" t="inlineStr">
        <x:is>
          <x:t xml:space="preserve">-</x:t>
        </x:is>
      </x:c>
      <x:c r="AN411" s="60" t="inlineStr">
        <x:is>
          <x:t xml:space="preserve">-</x:t>
        </x:is>
      </x:c>
      <x:c r="AO411" s="60" t="n"/>
      <x:c r="AP411" s="60" t="n"/>
      <x:c r="AQ411" s="60" t="inlineStr">
        <x:is>
          <x:t xml:space="preserve">-</x:t>
        </x:is>
      </x:c>
      <x:c r="AR411" s="60" t="inlineStr">
        <x:is>
          <x:t xml:space="preserve">-</x:t>
        </x:is>
      </x:c>
      <x:c r="AS411" s="60" t="inlineStr">
        <x:is>
          <x:t xml:space="preserve">-</x:t>
        </x:is>
      </x:c>
      <x:c r="AT411" s="60" t="n"/>
      <x:c r="AU411" s="60" t="n"/>
      <x:c r="AV411" s="60" t="inlineStr">
        <x:is>
          <x:t xml:space="preserve">TRUE</x:t>
        </x:is>
      </x:c>
      <x:c r="AW411" s="60" t="inlineStr">
        <x:is>
          <x:t xml:space="preserve">giab_doc:data_somatic/HG009/NIST/HG009-T_clones/20250918p14/1C3/p15plus7/BCM_NovaSeqX_HG009T-1C3_20260413/README_BCM_ILMN_HG009-T-1C3_20260413.md</x:t>
        </x:is>
      </x:c>
      <x:c r="AX411" s="60" t="n"/>
      <x:c r="AY411" s="60" t="inlineStr">
        <x:is>
          <x:t xml:space="preserve">2026-09-16 FTP data/ 라이브 크롤로 발견(2026-08-13 목록 누락분). README: BCM HGSC. mean autosomal ~125x(N-WT-p4 기준). FASTQ 8(4레인) + BAM + MultiQC</x:t>
        </x:is>
      </x:c>
    </x:row>
    <x:row r="412">
      <x:c r="A412" s="60" t="inlineStr">
        <x:is>
          <x:t xml:space="preserve">HG009</x:t>
        </x:is>
      </x:c>
      <x:c r="B412" s="60" t="inlineStr">
        <x:is>
          <x:t xml:space="preserve">other</x:t>
        </x:is>
      </x:c>
      <x:c r="C412" s="60" t="inlineStr">
        <x:is>
          <x:t xml:space="preserve">HG009 HG009-T_clones 20250918p14 1C3 p15plus7 analysis</x:t>
        </x:is>
      </x:c>
      <x:c r="D412" s="60" t="inlineStr">
        <x:is>
          <x:t xml:space="preserve">data_somatic/HG009/NIST/HG009-T_clones/20250918p14/1C3/p15plus7/analysis</x:t>
        </x:is>
      </x:c>
      <x:c r="E412" s="60" t="inlineStr">
        <x:is>
          <x:t xml:space="preserve">somatic 분석 결과(GRCh38)</x:t>
        </x:is>
      </x:c>
      <x:c r="F412" s="60" t="n"/>
      <x:c r="G412" s="60" t="n">
        <x:v>66</x:v>
      </x:c>
      <x:c r="H412" s="60" t="n">
        <x:v>6.1</x:v>
      </x:c>
      <x:c r="I412" s="60" t="inlineStr">
        <x:is>
          <x:t xml:space="preserve">FALSE</x:t>
        </x:is>
      </x:c>
      <x:c r="J412" s="60" t="inlineStr">
        <x:is>
          <x:t xml:space="preserve">N/A</x:t>
        </x:is>
      </x:c>
      <x:c r="K412" s="60" t="inlineStr">
        <x:is>
          <x:t xml:space="preserve">TRUE</x:t>
        </x:is>
      </x:c>
      <x:c r="L412" s="60" t="inlineStr">
        <x:is>
          <x:t xml:space="preserve">.tbi</x:t>
        </x:is>
      </x:c>
      <x:c r="M412" s="60" t="inlineStr">
        <x:is>
          <x:t xml:space="preserve">0</x:t>
        </x:is>
      </x:c>
      <x:c r="N412" s="60" t="inlineStr">
        <x:is>
          <x:t xml:space="preserve">GIAB</x:t>
        </x:is>
      </x:c>
      <x:c r="O412" s="60" t="n"/>
      <x:c r="P412" s="60" t="n"/>
      <x:c r="Q412" s="60" t="inlineStr">
        <x:is>
          <x:t xml:space="preserve">-</x:t>
        </x:is>
      </x:c>
      <x:c r="R412" s="60" t="inlineStr">
        <x:is>
          <x:t xml:space="preserve">-</x:t>
        </x:is>
      </x:c>
      <x:c r="S412" s="60" t="inlineStr">
        <x:is>
          <x:t xml:space="preserve">-</x:t>
        </x:is>
      </x:c>
      <x:c r="T412" s="60" t="inlineStr">
        <x:is>
          <x:t xml:space="preserve">-</x:t>
        </x:is>
      </x:c>
      <x:c r="U412" s="60" t="n"/>
      <x:c r="V412" s="60" t="n"/>
      <x:c r="W412" s="60" t="inlineStr">
        <x:is>
          <x:t xml:space="preserve">-</x:t>
        </x:is>
      </x:c>
      <x:c r="X412" s="60" t="inlineStr">
        <x:is>
          <x:t xml:space="preserve">-</x:t>
        </x:is>
      </x:c>
      <x:c r="Y412" s="60" t="inlineStr">
        <x:is>
          <x:t xml:space="preserve">-</x:t>
        </x:is>
      </x:c>
      <x:c r="Z412" s="60" t="n"/>
      <x:c r="AA412" s="60" t="n"/>
      <x:c r="AB412" s="60" t="inlineStr">
        <x:is>
          <x:t xml:space="preserve">TRUE</x:t>
        </x:is>
      </x:c>
      <x:c r="AC412" s="60" t="inlineStr">
        <x:is>
          <x:t xml:space="preserve">Clair3 (파일명 토큰; 버전은 README 확인)</x:t>
        </x:is>
      </x:c>
      <x:c r="AD412" s="60" t="inlineStr">
        <x:is>
          <x:t xml:space="preserve">GIAB</x:t>
        </x:is>
      </x:c>
      <x:c r="AE412" s="60" t="n"/>
      <x:c r="AF412" s="60" t="n"/>
      <x:c r="AG412" s="60" t="inlineStr">
        <x:is>
          <x:t xml:space="preserve">TRUE</x:t>
        </x:is>
      </x:c>
      <x:c r="AH412" s="60" t="inlineStr">
        <x:is>
          <x:t xml:space="preserve">HiFi: HiFi Somatic WDL v0.9.4(DeepSomatic 1.9.0, Severus 1.6.0, CNVkit 0.9.10, PURPLE 4.0, VEP 112) · ILMN: nf-core/sarek 3.8.1 T/N(FreeBayes, Strelka2, Manta, indexcov)</x:t>
        </x:is>
      </x:c>
      <x:c r="AI412" s="60" t="inlineStr">
        <x:is>
          <x:t xml:space="preserve">GIAB</x:t>
        </x:is>
      </x:c>
      <x:c r="AJ412" s="60" t="n"/>
      <x:c r="AK412" s="60" t="n"/>
      <x:c r="AL412" s="60" t="inlineStr">
        <x:is>
          <x:t xml:space="preserve">TRUE</x:t>
        </x:is>
      </x:c>
      <x:c r="AM412" s="60" t="inlineStr">
        <x:is>
          <x:t xml:space="preserve">DeepSomatic, Severus, Strelka2, FreeBayes, Manta (파일명 토큰; 버전은 README 확인)</x:t>
        </x:is>
      </x:c>
      <x:c r="AN412" s="60" t="inlineStr">
        <x:is>
          <x:t xml:space="preserve">GIAB</x:t>
        </x:is>
      </x:c>
      <x:c r="AO412" s="60" t="n"/>
      <x:c r="AP412" s="60" t="n"/>
      <x:c r="AQ412" s="60" t="inlineStr">
        <x:is>
          <x:t xml:space="preserve">-</x:t>
        </x:is>
      </x:c>
      <x:c r="AR412" s="60" t="inlineStr">
        <x:is>
          <x:t xml:space="preserve">-</x:t>
        </x:is>
      </x:c>
      <x:c r="AS412" s="60" t="inlineStr">
        <x:is>
          <x:t xml:space="preserve">-</x:t>
        </x:is>
      </x:c>
      <x:c r="AT412" s="60" t="n"/>
      <x:c r="AU412" s="60" t="n"/>
      <x:c r="AV412" s="60" t="inlineStr">
        <x:is>
          <x:t xml:space="preserve">TRUE</x:t>
        </x:is>
      </x:c>
      <x:c r="AW412" s="60" t="inlineStr">
        <x:is>
          <x:t xml:space="preserve">N/A</x:t>
        </x:is>
      </x:c>
      <x:c r="AX412" s="60" t="n"/>
      <x:c r="AY412"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413">
      <x:c r="A413" s="60" t="inlineStr">
        <x:is>
          <x:t xml:space="preserve">HG009</x:t>
        </x:is>
      </x:c>
      <x:c r="B413" s="60" t="inlineStr">
        <x:is>
          <x:t xml:space="preserve">other</x:t>
        </x:is>
      </x:c>
      <x:c r="C413" s="60" t="inlineStr">
        <x:is>
          <x:t xml:space="preserve">HG009 HG009-T_clones 20250918p14 1D5 p15plus11 Dovetail_HiC-LinkPrep-ILMN_HG009T-1D5_20260731</x:t>
        </x:is>
      </x:c>
      <x:c r="D413" s="60" t="inlineStr">
        <x:is>
          <x:t xml:space="preserve">data_somatic/HG009/NIST/HG009-T_clones/20250918p14/1D5/p15plus11/Dovetail_HiC-LinkPrep-ILMN_HG009T-1D5_20260731</x:t>
        </x:is>
      </x:c>
      <x:c r="E413" s="60" t="inlineStr">
        <x:is>
          <x:t xml:space="preserve">Dovetail LinkPrep Hi-C(v2.0 kit), Illumina NovaSeq X Plus 2x150</x:t>
        </x:is>
      </x:c>
      <x:c r="F413" s="60" t="n"/>
      <x:c r="G413" s="60" t="n">
        <x:v>6</x:v>
      </x:c>
      <x:c r="H413" s="60" t="n">
        <x:v>68</x:v>
      </x:c>
      <x:c r="I413" s="60" t="inlineStr">
        <x:is>
          <x:t xml:space="preserve">TRUE</x:t>
        </x:is>
      </x:c>
      <x:c r="J413" s="60" t="inlineStr">
        <x:is>
          <x:t xml:space="preserve">FASTQ</x:t>
        </x:is>
      </x:c>
      <x:c r="K413" s="60" t="inlineStr">
        <x:is>
          <x:t xml:space="preserve">-</x:t>
        </x:is>
      </x:c>
      <x:c r="L413" s="60" t="n"/>
      <x:c r="M413" s="60" t="n"/>
      <x:c r="N413" s="60" t="inlineStr">
        <x:is>
          <x:t xml:space="preserve">-</x:t>
        </x:is>
      </x:c>
      <x:c r="O413" s="60" t="n"/>
      <x:c r="P413" s="60" t="n"/>
      <x:c r="Q413" s="60" t="inlineStr">
        <x:is>
          <x:t xml:space="preserve">-</x:t>
        </x:is>
      </x:c>
      <x:c r="R413" s="60" t="inlineStr">
        <x:is>
          <x:t xml:space="preserve">-</x:t>
        </x:is>
      </x:c>
      <x:c r="S413" s="60" t="inlineStr">
        <x:is>
          <x:t xml:space="preserve">-</x:t>
        </x:is>
      </x:c>
      <x:c r="T413" s="60" t="inlineStr">
        <x:is>
          <x:t xml:space="preserve">-</x:t>
        </x:is>
      </x:c>
      <x:c r="U413" s="60" t="n"/>
      <x:c r="V413" s="60" t="n"/>
      <x:c r="W413" s="60" t="inlineStr">
        <x:is>
          <x:t xml:space="preserve">-</x:t>
        </x:is>
      </x:c>
      <x:c r="X413" s="60" t="inlineStr">
        <x:is>
          <x:t xml:space="preserve">-</x:t>
        </x:is>
      </x:c>
      <x:c r="Y413" s="60" t="inlineStr">
        <x:is>
          <x:t xml:space="preserve">-</x:t>
        </x:is>
      </x:c>
      <x:c r="Z413" s="60" t="n"/>
      <x:c r="AA413" s="60" t="n"/>
      <x:c r="AB413" s="60" t="inlineStr">
        <x:is>
          <x:t xml:space="preserve">-</x:t>
        </x:is>
      </x:c>
      <x:c r="AC413" s="60" t="inlineStr">
        <x:is>
          <x:t xml:space="preserve">-</x:t>
        </x:is>
      </x:c>
      <x:c r="AD413" s="60" t="inlineStr">
        <x:is>
          <x:t xml:space="preserve">-</x:t>
        </x:is>
      </x:c>
      <x:c r="AE413" s="60" t="n"/>
      <x:c r="AF413" s="60" t="n"/>
      <x:c r="AG413" s="60" t="inlineStr">
        <x:is>
          <x:t xml:space="preserve">-</x:t>
        </x:is>
      </x:c>
      <x:c r="AH413" s="60" t="inlineStr">
        <x:is>
          <x:t xml:space="preserve">-</x:t>
        </x:is>
      </x:c>
      <x:c r="AI413" s="60" t="inlineStr">
        <x:is>
          <x:t xml:space="preserve">-</x:t>
        </x:is>
      </x:c>
      <x:c r="AJ413" s="60" t="n"/>
      <x:c r="AK413" s="60" t="n"/>
      <x:c r="AL413" s="60" t="inlineStr">
        <x:is>
          <x:t xml:space="preserve">-</x:t>
        </x:is>
      </x:c>
      <x:c r="AM413" s="60" t="inlineStr">
        <x:is>
          <x:t xml:space="preserve">-</x:t>
        </x:is>
      </x:c>
      <x:c r="AN413" s="60" t="inlineStr">
        <x:is>
          <x:t xml:space="preserve">-</x:t>
        </x:is>
      </x:c>
      <x:c r="AO413" s="60" t="n"/>
      <x:c r="AP413" s="60" t="n"/>
      <x:c r="AQ413" s="60" t="inlineStr">
        <x:is>
          <x:t xml:space="preserve">-</x:t>
        </x:is>
      </x:c>
      <x:c r="AR413" s="60" t="inlineStr">
        <x:is>
          <x:t xml:space="preserve">-</x:t>
        </x:is>
      </x:c>
      <x:c r="AS413" s="60" t="inlineStr">
        <x:is>
          <x:t xml:space="preserve">-</x:t>
        </x:is>
      </x:c>
      <x:c r="AT413" s="60" t="n"/>
      <x:c r="AU413" s="60" t="n"/>
      <x:c r="AV413" s="60" t="inlineStr">
        <x:is>
          <x:t xml:space="preserve">FALSE</x:t>
        </x:is>
      </x:c>
      <x:c r="AW413" s="60" t="inlineStr">
        <x:is>
          <x:t xml:space="preserve">giab_doc:data_somatic/HG009/NIST/HG009-T_clones/20250918p14/1D5/p15plus11/Dovetail_HiC-LinkPrep-ILMN_HG009T-1D5_20260731/README_Dovetail_HG009T-1D5.md</x:t>
        </x:is>
      </x:c>
      <x:c r="AX413" s="60" t="n"/>
      <x:c r="AY413" s="60" t="inlineStr">
        <x:is>
          <x:t xml:space="preserve">2026-09-16 FTP data/ 라이브 크롤로 발견(2026-08-13 목록 누락분). README: Dovetail(Cantata Bio). 라이브러리 4개. HG008-T p21 55.3x</x:t>
        </x:is>
      </x:c>
    </x:row>
    <x:row r="414">
      <x:c r="A414" s="60" t="inlineStr">
        <x:is>
          <x:t xml:space="preserve">HG009</x:t>
        </x:is>
      </x:c>
      <x:c r="B414" s="60" t="inlineStr">
        <x:is>
          <x:t xml:space="preserve">rnaseq_all</x:t>
        </x:is>
      </x:c>
      <x:c r="C414" s="60" t="inlineStr">
        <x:is>
          <x:t xml:space="preserve">HG009 HG009-T_clones 20250918p14 1D5 p15plus12 BCM_RNAseq_HG009T-1D5-p12_20260819</x:t>
        </x:is>
      </x:c>
      <x:c r="D414" s="60" t="inlineStr">
        <x:is>
          <x:t xml:space="preserve">data_somatic/HG009/NIST/HG009-T_clones/20250918p14/1D5/p15plus12/BCM_RNAseq_HG009T-1D5-p12_20260819</x:t>
        </x:is>
      </x:c>
      <x:c r="E414" s="60" t="inlineStr">
        <x:is>
          <x:t xml:space="preserve">Illumina NovaSeq X 25B 2x151, Watchmaker total RNA(rRNA/globin depletion)</x:t>
        </x:is>
      </x:c>
      <x:c r="F414" s="60" t="n"/>
      <x:c r="G414" s="60" t="n">
        <x:v>5</x:v>
      </x:c>
      <x:c r="H414" s="60" t="n">
        <x:v>12.1</x:v>
      </x:c>
      <x:c r="I414" s="60" t="inlineStr">
        <x:is>
          <x:t xml:space="preserve">TRUE</x:t>
        </x:is>
      </x:c>
      <x:c r="J414" s="60" t="inlineStr">
        <x:is>
          <x:t xml:space="preserve">FASTQ + BAM/CRAM</x:t>
        </x:is>
      </x:c>
      <x:c r="K414" s="60" t="inlineStr">
        <x:is>
          <x:t xml:space="preserve">TRUE</x:t>
        </x:is>
      </x:c>
      <x:c r="L414" s="60" t="inlineStr">
        <x:is>
          <x:t xml:space="preserve">.bai</x:t>
        </x:is>
      </x:c>
      <x:c r="M414" s="60" t="inlineStr">
        <x:is>
          <x:t xml:space="preserve">0</x:t>
        </x:is>
      </x:c>
      <x:c r="N414" s="60" t="inlineStr">
        <x:is>
          <x:t xml:space="preserve">GIAB</x:t>
        </x:is>
      </x:c>
      <x:c r="O414" s="60" t="n"/>
      <x:c r="P414" s="60" t="n"/>
      <x:c r="Q414" s="60" t="inlineStr">
        <x:is>
          <x:t xml:space="preserve">TRUE</x:t>
        </x:is>
      </x:c>
      <x:c r="R414" s="60" t="inlineStr">
        <x:is>
          <x:t xml:space="preserve">STAR v2.7.3a → GRCh38_ERCC_RSEM BAM(MarkDuplicates), samtools 1.21</x:t>
        </x:is>
      </x:c>
      <x:c r="S414" s="60" t="inlineStr">
        <x:is>
          <x:t xml:space="preserve">GRCh38_ERCC_RSEM (BCM RNAseq README)</x:t>
        </x:is>
      </x:c>
      <x:c r="T414" s="60" t="inlineStr">
        <x:is>
          <x:t xml:space="preserve">GIAB</x:t>
        </x:is>
      </x:c>
      <x:c r="U414" s="60" t="n"/>
      <x:c r="V414" s="60" t="n"/>
      <x:c r="W414" s="60" t="inlineStr">
        <x:is>
          <x:t xml:space="preserve">-</x:t>
        </x:is>
      </x:c>
      <x:c r="X414" s="60" t="inlineStr">
        <x:is>
          <x:t xml:space="preserve">-</x:t>
        </x:is>
      </x:c>
      <x:c r="Y414" s="60" t="inlineStr">
        <x:is>
          <x:t xml:space="preserve">-</x:t>
        </x:is>
      </x:c>
      <x:c r="Z414" s="60" t="n"/>
      <x:c r="AA414" s="60" t="n"/>
      <x:c r="AB414" s="60" t="inlineStr">
        <x:is>
          <x:t xml:space="preserve">-</x:t>
        </x:is>
      </x:c>
      <x:c r="AC414" s="60" t="inlineStr">
        <x:is>
          <x:t xml:space="preserve">-</x:t>
        </x:is>
      </x:c>
      <x:c r="AD414" s="60" t="inlineStr">
        <x:is>
          <x:t xml:space="preserve">-</x:t>
        </x:is>
      </x:c>
      <x:c r="AE414" s="60" t="n"/>
      <x:c r="AF414" s="60" t="n"/>
      <x:c r="AG414" s="60" t="inlineStr">
        <x:is>
          <x:t xml:space="preserve">-</x:t>
        </x:is>
      </x:c>
      <x:c r="AH414" s="60" t="inlineStr">
        <x:is>
          <x:t xml:space="preserve">-</x:t>
        </x:is>
      </x:c>
      <x:c r="AI414" s="60" t="inlineStr">
        <x:is>
          <x:t xml:space="preserve">-</x:t>
        </x:is>
      </x:c>
      <x:c r="AJ414" s="60" t="n"/>
      <x:c r="AK414" s="60" t="n"/>
      <x:c r="AL414" s="60" t="inlineStr">
        <x:is>
          <x:t xml:space="preserve">-</x:t>
        </x:is>
      </x:c>
      <x:c r="AM414" s="60" t="inlineStr">
        <x:is>
          <x:t xml:space="preserve">-</x:t>
        </x:is>
      </x:c>
      <x:c r="AN414" s="60" t="inlineStr">
        <x:is>
          <x:t xml:space="preserve">-</x:t>
        </x:is>
      </x:c>
      <x:c r="AO414" s="60" t="n"/>
      <x:c r="AP414" s="60" t="n"/>
      <x:c r="AQ414" s="60" t="inlineStr">
        <x:is>
          <x:t xml:space="preserve">-</x:t>
        </x:is>
      </x:c>
      <x:c r="AR414" s="60" t="inlineStr">
        <x:is>
          <x:t xml:space="preserve">-</x:t>
        </x:is>
      </x:c>
      <x:c r="AS414" s="60" t="inlineStr">
        <x:is>
          <x:t xml:space="preserve">-</x:t>
        </x:is>
      </x:c>
      <x:c r="AT414" s="60" t="n"/>
      <x:c r="AU414" s="60" t="n"/>
      <x:c r="AV414" s="60" t="inlineStr">
        <x:is>
          <x:t xml:space="preserve">TRUE</x:t>
        </x:is>
      </x:c>
      <x:c r="AW414" s="60" t="inlineStr">
        <x:is>
          <x:t xml:space="preserve">giab_doc:data_somatic/HG009/NIST/HG009-T_clones/20250918p14/1D5/p15plus12/BCM_RNAseq_HG009T-1D5-p12_20260819/README_BCM_RNAseq_HG009T-1D5-p12_20260819.md</x:t>
        </x:is>
      </x:c>
      <x:c r="AX414" s="60" t="n"/>
      <x:c r="AY414" s="60" t="inlineStr">
        <x:is>
          <x:t xml:space="preserve">2026-09-16 FTP data/ 라이브 크롤로 발견(2026-08-13 목록 누락분). README: BCM HGSC. 플로우셀 2개 합산 ~161M reads</x:t>
        </x:is>
      </x:c>
    </x:row>
    <x:row r="415">
      <x:c r="A415" s="60" t="inlineStr">
        <x:is>
          <x:t xml:space="preserve">HG009</x:t>
        </x:is>
      </x:c>
      <x:c r="B415" s="60" t="inlineStr">
        <x:is>
          <x:t xml:space="preserve">other</x:t>
        </x:is>
      </x:c>
      <x:c r="C415" s="60" t="inlineStr">
        <x:is>
          <x:t xml:space="preserve">HG009 HG009-T_clones 20250918p14 1D5 p15plus31 KaryoLogic-karyotyping-20260421</x:t>
        </x:is>
      </x:c>
      <x:c r="D415" s="60" t="inlineStr">
        <x:is>
          <x:t xml:space="preserve">data_somatic/HG009/NIST/HG009-T_clones/20250918p14/1D5/p15plus31/KaryoLogic-karyotyping-20260421</x:t>
        </x:is>
      </x:c>
      <x:c r="E415" s="60" t="inlineStr">
        <x:is>
          <x:t xml:space="preserve">KaryoLogic G-band 핵형(시퀀싱 아님)</x:t>
        </x:is>
      </x:c>
      <x:c r="F415" s="60" t="n"/>
      <x:c r="G415" s="60" t="n">
        <x:v>2</x:v>
      </x:c>
      <x:c r="H415" s="60" t="n">
        <x:v>0</x:v>
      </x:c>
      <x:c r="I415" s="60" t="inlineStr">
        <x:is>
          <x:t xml:space="preserve">FALSE</x:t>
        </x:is>
      </x:c>
      <x:c r="J415" s="60" t="inlineStr">
        <x:is>
          <x:t xml:space="preserve">N/A</x:t>
        </x:is>
      </x:c>
      <x:c r="K415" s="60" t="inlineStr">
        <x:is>
          <x:t xml:space="preserve">-</x:t>
        </x:is>
      </x:c>
      <x:c r="L415" s="60" t="n"/>
      <x:c r="M415" s="60" t="n"/>
      <x:c r="N415" s="60" t="inlineStr">
        <x:is>
          <x:t xml:space="preserve">-</x:t>
        </x:is>
      </x:c>
      <x:c r="O415" s="60" t="n"/>
      <x:c r="P415" s="60" t="n"/>
      <x:c r="Q415" s="60" t="inlineStr">
        <x:is>
          <x:t xml:space="preserve">-</x:t>
        </x:is>
      </x:c>
      <x:c r="R415" s="60" t="inlineStr">
        <x:is>
          <x:t xml:space="preserve">-</x:t>
        </x:is>
      </x:c>
      <x:c r="S415" s="60" t="inlineStr">
        <x:is>
          <x:t xml:space="preserve">-</x:t>
        </x:is>
      </x:c>
      <x:c r="T415" s="60" t="inlineStr">
        <x:is>
          <x:t xml:space="preserve">-</x:t>
        </x:is>
      </x:c>
      <x:c r="U415" s="60" t="n"/>
      <x:c r="V415" s="60" t="n"/>
      <x:c r="W415" s="60" t="inlineStr">
        <x:is>
          <x:t xml:space="preserve">-</x:t>
        </x:is>
      </x:c>
      <x:c r="X415" s="60" t="inlineStr">
        <x:is>
          <x:t xml:space="preserve">-</x:t>
        </x:is>
      </x:c>
      <x:c r="Y415" s="60" t="inlineStr">
        <x:is>
          <x:t xml:space="preserve">-</x:t>
        </x:is>
      </x:c>
      <x:c r="Z415" s="60" t="n"/>
      <x:c r="AA415" s="60" t="n"/>
      <x:c r="AB415" s="60" t="inlineStr">
        <x:is>
          <x:t xml:space="preserve">-</x:t>
        </x:is>
      </x:c>
      <x:c r="AC415" s="60" t="inlineStr">
        <x:is>
          <x:t xml:space="preserve">-</x:t>
        </x:is>
      </x:c>
      <x:c r="AD415" s="60" t="inlineStr">
        <x:is>
          <x:t xml:space="preserve">-</x:t>
        </x:is>
      </x:c>
      <x:c r="AE415" s="60" t="n"/>
      <x:c r="AF415" s="60" t="n"/>
      <x:c r="AG415" s="60" t="inlineStr">
        <x:is>
          <x:t xml:space="preserve">-</x:t>
        </x:is>
      </x:c>
      <x:c r="AH415" s="60" t="inlineStr">
        <x:is>
          <x:t xml:space="preserve">-</x:t>
        </x:is>
      </x:c>
      <x:c r="AI415" s="60" t="inlineStr">
        <x:is>
          <x:t xml:space="preserve">-</x:t>
        </x:is>
      </x:c>
      <x:c r="AJ415" s="60" t="n"/>
      <x:c r="AK415" s="60" t="n"/>
      <x:c r="AL415" s="60" t="inlineStr">
        <x:is>
          <x:t xml:space="preserve">-</x:t>
        </x:is>
      </x:c>
      <x:c r="AM415" s="60" t="inlineStr">
        <x:is>
          <x:t xml:space="preserve">-</x:t>
        </x:is>
      </x:c>
      <x:c r="AN415" s="60" t="inlineStr">
        <x:is>
          <x:t xml:space="preserve">-</x:t>
        </x:is>
      </x:c>
      <x:c r="AO415" s="60" t="n"/>
      <x:c r="AP415" s="60" t="n"/>
      <x:c r="AQ415" s="60" t="inlineStr">
        <x:is>
          <x:t xml:space="preserve">-</x:t>
        </x:is>
      </x:c>
      <x:c r="AR415" s="60" t="inlineStr">
        <x:is>
          <x:t xml:space="preserve">-</x:t>
        </x:is>
      </x:c>
      <x:c r="AS415" s="60" t="inlineStr">
        <x:is>
          <x:t xml:space="preserve">-</x:t>
        </x:is>
      </x:c>
      <x:c r="AT415" s="60" t="n"/>
      <x:c r="AU415" s="60" t="n"/>
      <x:c r="AV415" s="60" t="inlineStr">
        <x:is>
          <x:t xml:space="preserve">FALSE</x:t>
        </x:is>
      </x:c>
      <x:c r="AW415" s="60" t="inlineStr">
        <x:is>
          <x:t xml:space="preserve">giab_doc:data_somatic/HG009/NIST/HG009-T_clones/20250918p14/1D5/p15plus31/KaryoLogic-karyotyping-20260421/README_KaryoLogic_HG009-T-1D5_p15plus31_20260421.md</x:t>
        </x:is>
      </x:c>
      <x:c r="AX415" s="60" t="n"/>
      <x:c r="AY415" s="60" t="inlineStr">
        <x:is>
          <x:t xml:space="preserve">2026-09-16 FTP data/ 라이브 크롤로 발견(2026-08-13 목록 누락분). README+PDF 리포트. 20 metaphase. HG008-T p14: 58-64개 염색체 hypotriploid, 다중 재배열</x:t>
        </x:is>
      </x:c>
    </x:row>
    <x:row r="416">
      <x:c r="A416" s="60" t="inlineStr">
        <x:is>
          <x:t xml:space="preserve">HG009</x:t>
        </x:is>
      </x:c>
      <x:c r="B416" s="60" t="inlineStr">
        <x:is>
          <x:t xml:space="preserve">rnaseq_all</x:t>
        </x:is>
      </x:c>
      <x:c r="C416" s="60" t="inlineStr">
        <x:is>
          <x:t xml:space="preserve">HG009 HG009-T_clones 20250918p14 1D5 p15plus34 BCM_RNAseq_HG009T-1D5-p34_20260819</x:t>
        </x:is>
      </x:c>
      <x:c r="D416" s="60" t="inlineStr">
        <x:is>
          <x:t xml:space="preserve">data_somatic/HG009/NIST/HG009-T_clones/20250918p14/1D5/p15plus34/BCM_RNAseq_HG009T-1D5-p34_20260819</x:t>
        </x:is>
      </x:c>
      <x:c r="E416" s="60" t="inlineStr">
        <x:is>
          <x:t xml:space="preserve">Illumina NovaSeq X 25B 2x151, Watchmaker total RNA(rRNA/globin depletion)</x:t>
        </x:is>
      </x:c>
      <x:c r="F416" s="60" t="n"/>
      <x:c r="G416" s="60" t="n">
        <x:v>5</x:v>
      </x:c>
      <x:c r="H416" s="60" t="n">
        <x:v>17.3</x:v>
      </x:c>
      <x:c r="I416" s="60" t="inlineStr">
        <x:is>
          <x:t xml:space="preserve">TRUE</x:t>
        </x:is>
      </x:c>
      <x:c r="J416" s="60" t="inlineStr">
        <x:is>
          <x:t xml:space="preserve">FASTQ + BAM/CRAM</x:t>
        </x:is>
      </x:c>
      <x:c r="K416" s="60" t="inlineStr">
        <x:is>
          <x:t xml:space="preserve">TRUE</x:t>
        </x:is>
      </x:c>
      <x:c r="L416" s="60" t="inlineStr">
        <x:is>
          <x:t xml:space="preserve">.bai</x:t>
        </x:is>
      </x:c>
      <x:c r="M416" s="60" t="inlineStr">
        <x:is>
          <x:t xml:space="preserve">0</x:t>
        </x:is>
      </x:c>
      <x:c r="N416" s="60" t="inlineStr">
        <x:is>
          <x:t xml:space="preserve">GIAB</x:t>
        </x:is>
      </x:c>
      <x:c r="O416" s="60" t="n"/>
      <x:c r="P416" s="60" t="n"/>
      <x:c r="Q416" s="60" t="inlineStr">
        <x:is>
          <x:t xml:space="preserve">TRUE</x:t>
        </x:is>
      </x:c>
      <x:c r="R416" s="60" t="inlineStr">
        <x:is>
          <x:t xml:space="preserve">STAR v2.7.3a → GRCh38_ERCC_RSEM BAM(MarkDuplicates), samtools 1.21</x:t>
        </x:is>
      </x:c>
      <x:c r="S416" s="60" t="inlineStr">
        <x:is>
          <x:t xml:space="preserve">GRCh38_ERCC_RSEM (BCM RNAseq README)</x:t>
        </x:is>
      </x:c>
      <x:c r="T416" s="60" t="inlineStr">
        <x:is>
          <x:t xml:space="preserve">GIAB</x:t>
        </x:is>
      </x:c>
      <x:c r="U416" s="60" t="n"/>
      <x:c r="V416" s="60" t="n"/>
      <x:c r="W416" s="60" t="inlineStr">
        <x:is>
          <x:t xml:space="preserve">-</x:t>
        </x:is>
      </x:c>
      <x:c r="X416" s="60" t="inlineStr">
        <x:is>
          <x:t xml:space="preserve">-</x:t>
        </x:is>
      </x:c>
      <x:c r="Y416" s="60" t="inlineStr">
        <x:is>
          <x:t xml:space="preserve">-</x:t>
        </x:is>
      </x:c>
      <x:c r="Z416" s="60" t="n"/>
      <x:c r="AA416" s="60" t="n"/>
      <x:c r="AB416" s="60" t="inlineStr">
        <x:is>
          <x:t xml:space="preserve">-</x:t>
        </x:is>
      </x:c>
      <x:c r="AC416" s="60" t="inlineStr">
        <x:is>
          <x:t xml:space="preserve">-</x:t>
        </x:is>
      </x:c>
      <x:c r="AD416" s="60" t="inlineStr">
        <x:is>
          <x:t xml:space="preserve">-</x:t>
        </x:is>
      </x:c>
      <x:c r="AE416" s="60" t="n"/>
      <x:c r="AF416" s="60" t="n"/>
      <x:c r="AG416" s="60" t="inlineStr">
        <x:is>
          <x:t xml:space="preserve">-</x:t>
        </x:is>
      </x:c>
      <x:c r="AH416" s="60" t="inlineStr">
        <x:is>
          <x:t xml:space="preserve">-</x:t>
        </x:is>
      </x:c>
      <x:c r="AI416" s="60" t="inlineStr">
        <x:is>
          <x:t xml:space="preserve">-</x:t>
        </x:is>
      </x:c>
      <x:c r="AJ416" s="60" t="n"/>
      <x:c r="AK416" s="60" t="n"/>
      <x:c r="AL416" s="60" t="inlineStr">
        <x:is>
          <x:t xml:space="preserve">-</x:t>
        </x:is>
      </x:c>
      <x:c r="AM416" s="60" t="inlineStr">
        <x:is>
          <x:t xml:space="preserve">-</x:t>
        </x:is>
      </x:c>
      <x:c r="AN416" s="60" t="inlineStr">
        <x:is>
          <x:t xml:space="preserve">-</x:t>
        </x:is>
      </x:c>
      <x:c r="AO416" s="60" t="n"/>
      <x:c r="AP416" s="60" t="n"/>
      <x:c r="AQ416" s="60" t="inlineStr">
        <x:is>
          <x:t xml:space="preserve">-</x:t>
        </x:is>
      </x:c>
      <x:c r="AR416" s="60" t="inlineStr">
        <x:is>
          <x:t xml:space="preserve">-</x:t>
        </x:is>
      </x:c>
      <x:c r="AS416" s="60" t="inlineStr">
        <x:is>
          <x:t xml:space="preserve">-</x:t>
        </x:is>
      </x:c>
      <x:c r="AT416" s="60" t="n"/>
      <x:c r="AU416" s="60" t="n"/>
      <x:c r="AV416" s="60" t="inlineStr">
        <x:is>
          <x:t xml:space="preserve">TRUE</x:t>
        </x:is>
      </x:c>
      <x:c r="AW416" s="60" t="inlineStr">
        <x:is>
          <x:t xml:space="preserve">giab_doc:data_somatic/HG009/NIST/HG009-T_clones/20250918p14/1D5/p15plus34/BCM_RNAseq_HG009T-1D5-p34_20260819/README_BCM_RNAseq_HG009T-1D5-p34_20260819.md</x:t>
        </x:is>
      </x:c>
      <x:c r="AX416" s="60" t="n"/>
      <x:c r="AY416" s="60" t="inlineStr">
        <x:is>
          <x:t xml:space="preserve">2026-09-16 FTP data/ 라이브 크롤로 발견(2026-08-13 목록 누락분). README: BCM HGSC. 플로우셀 2개 합산 ~161M reads</x:t>
        </x:is>
      </x:c>
    </x:row>
    <x:row r="417">
      <x:c r="A417" s="60" t="inlineStr">
        <x:is>
          <x:t xml:space="preserve">HG009</x:t>
        </x:is>
      </x:c>
      <x:c r="B417" s="60" t="inlineStr">
        <x:is>
          <x:t xml:space="preserve">illumina_wgs</x:t>
        </x:is>
      </x:c>
      <x:c r="C417" s="60" t="inlineStr">
        <x:is>
          <x:t xml:space="preserve">HG009 HG009-T_clones 20250918p14 1D5 p15plus7 BCM_NovaSeqX_HG009T-1D5_20260413</x:t>
        </x:is>
      </x:c>
      <x:c r="D417" s="60" t="inlineStr">
        <x:is>
          <x:t xml:space="preserve">data_somatic/HG009/NIST/HG009-T_clones/20250918p14/1D5/p15plus7/BCM_NovaSeqX_HG009T-1D5_20260413</x:t>
        </x:is>
      </x:c>
      <x:c r="E417" s="60" t="inlineStr">
        <x:is>
          <x:t xml:space="preserve">Illumina NovaSeq X 25B, 2x125 PCR-free(KAPA HyperPrep)</x:t>
        </x:is>
      </x:c>
      <x:c r="F417" s="60" t="n"/>
      <x:c r="G417" s="60" t="n">
        <x:v>13</x:v>
      </x:c>
      <x:c r="H417" s="60" t="n">
        <x:v>273.7</x:v>
      </x:c>
      <x:c r="I417" s="60" t="inlineStr">
        <x:is>
          <x:t xml:space="preserve">TRUE</x:t>
        </x:is>
      </x:c>
      <x:c r="J417" s="60" t="inlineStr">
        <x:is>
          <x:t xml:space="preserve">FASTQ + BAM/CRAM</x:t>
        </x:is>
      </x:c>
      <x:c r="K417" s="60" t="inlineStr">
        <x:is>
          <x:t xml:space="preserve">TRUE</x:t>
        </x:is>
      </x:c>
      <x:c r="L417" s="60" t="inlineStr">
        <x:is>
          <x:t xml:space="preserve">.bai</x:t>
        </x:is>
      </x:c>
      <x:c r="M417" s="60" t="inlineStr">
        <x:is>
          <x:t xml:space="preserve">0</x:t>
        </x:is>
      </x:c>
      <x:c r="N417" s="60" t="inlineStr">
        <x:is>
          <x:t xml:space="preserve">GIAB</x:t>
        </x:is>
      </x:c>
      <x:c r="O417" s="60" t="n"/>
      <x:c r="P417" s="60" t="n"/>
      <x:c r="Q417" s="60" t="inlineStr">
        <x:is>
          <x:t xml:space="preserve">TRUE</x:t>
        </x:is>
      </x:c>
      <x:c r="R417" s="60" t="inlineStr">
        <x:is>
          <x:t xml:space="preserve">bwa-mem2 (nf-core/sarek) → GRCh38-GIABv3 BAM(dup 미표시); fastp 전처리</x:t>
        </x:is>
      </x:c>
      <x:c r="S417" s="60" t="inlineStr">
        <x:is>
          <x:t xml:space="preserve">GRCh38-GIABv3</x:t>
        </x:is>
      </x:c>
      <x:c r="T417" s="60" t="inlineStr">
        <x:is>
          <x:t xml:space="preserve">GIAB</x:t>
        </x:is>
      </x:c>
      <x:c r="U417" s="60" t="n"/>
      <x:c r="V417" s="60" t="n"/>
      <x:c r="W417" s="60" t="inlineStr">
        <x:is>
          <x:t xml:space="preserve">-</x:t>
        </x:is>
      </x:c>
      <x:c r="X417" s="60" t="inlineStr">
        <x:is>
          <x:t xml:space="preserve">-</x:t>
        </x:is>
      </x:c>
      <x:c r="Y417" s="60" t="inlineStr">
        <x:is>
          <x:t xml:space="preserve">-</x:t>
        </x:is>
      </x:c>
      <x:c r="Z417" s="60" t="n"/>
      <x:c r="AA417" s="60" t="n"/>
      <x:c r="AB417" s="60" t="inlineStr">
        <x:is>
          <x:t xml:space="preserve">-</x:t>
        </x:is>
      </x:c>
      <x:c r="AC417" s="60" t="inlineStr">
        <x:is>
          <x:t xml:space="preserve">-</x:t>
        </x:is>
      </x:c>
      <x:c r="AD417" s="60" t="inlineStr">
        <x:is>
          <x:t xml:space="preserve">-</x:t>
        </x:is>
      </x:c>
      <x:c r="AE417" s="60" t="n"/>
      <x:c r="AF417" s="60" t="n"/>
      <x:c r="AG417" s="60" t="inlineStr">
        <x:is>
          <x:t xml:space="preserve">-</x:t>
        </x:is>
      </x:c>
      <x:c r="AH417" s="60" t="inlineStr">
        <x:is>
          <x:t xml:space="preserve">-</x:t>
        </x:is>
      </x:c>
      <x:c r="AI417" s="60" t="inlineStr">
        <x:is>
          <x:t xml:space="preserve">-</x:t>
        </x:is>
      </x:c>
      <x:c r="AJ417" s="60" t="n"/>
      <x:c r="AK417" s="60" t="n"/>
      <x:c r="AL417" s="60" t="inlineStr">
        <x:is>
          <x:t xml:space="preserve">-</x:t>
        </x:is>
      </x:c>
      <x:c r="AM417" s="60" t="inlineStr">
        <x:is>
          <x:t xml:space="preserve">-</x:t>
        </x:is>
      </x:c>
      <x:c r="AN417" s="60" t="inlineStr">
        <x:is>
          <x:t xml:space="preserve">-</x:t>
        </x:is>
      </x:c>
      <x:c r="AO417" s="60" t="n"/>
      <x:c r="AP417" s="60" t="n"/>
      <x:c r="AQ417" s="60" t="inlineStr">
        <x:is>
          <x:t xml:space="preserve">-</x:t>
        </x:is>
      </x:c>
      <x:c r="AR417" s="60" t="inlineStr">
        <x:is>
          <x:t xml:space="preserve">-</x:t>
        </x:is>
      </x:c>
      <x:c r="AS417" s="60" t="inlineStr">
        <x:is>
          <x:t xml:space="preserve">-</x:t>
        </x:is>
      </x:c>
      <x:c r="AT417" s="60" t="n"/>
      <x:c r="AU417" s="60" t="n"/>
      <x:c r="AV417" s="60" t="inlineStr">
        <x:is>
          <x:t xml:space="preserve">TRUE</x:t>
        </x:is>
      </x:c>
      <x:c r="AW417" s="60" t="inlineStr">
        <x:is>
          <x:t xml:space="preserve">giab_doc:data_somatic/HG009/NIST/HG009-T_clones/20250918p14/1D5/p15plus7/BCM_NovaSeqX_HG009T-1D5_20260413/README_BCM_ILMN_HG009-T-1D5_20260413.md</x:t>
        </x:is>
      </x:c>
      <x:c r="AX417" s="60" t="n"/>
      <x:c r="AY417" s="60" t="inlineStr">
        <x:is>
          <x:t xml:space="preserve">2026-09-16 FTP data/ 라이브 크롤로 발견(2026-08-13 목록 누락분). README: BCM HGSC. mean autosomal ~125x(N-WT-p4 기준). FASTQ 8(4레인) + BAM + MultiQC</x:t>
        </x:is>
      </x:c>
    </x:row>
    <x:row r="418">
      <x:c r="A418" s="60" t="inlineStr">
        <x:is>
          <x:t xml:space="preserve">HG009</x:t>
        </x:is>
      </x:c>
      <x:c r="B418" s="60" t="inlineStr">
        <x:is>
          <x:t xml:space="preserve">other</x:t>
        </x:is>
      </x:c>
      <x:c r="C418" s="60" t="inlineStr">
        <x:is>
          <x:t xml:space="preserve">HG009 HG009-T_clones 20250918p14 1D5 p15plus7 KaryoLogic-karyotyping-20260108</x:t>
        </x:is>
      </x:c>
      <x:c r="D418" s="60" t="inlineStr">
        <x:is>
          <x:t xml:space="preserve">data_somatic/HG009/NIST/HG009-T_clones/20250918p14/1D5/p15plus7/KaryoLogic-karyotyping-20260108</x:t>
        </x:is>
      </x:c>
      <x:c r="E418" s="60" t="inlineStr">
        <x:is>
          <x:t xml:space="preserve">KaryoLogic G-band 핵형(시퀀싱 아님)</x:t>
        </x:is>
      </x:c>
      <x:c r="F418" s="60" t="n"/>
      <x:c r="G418" s="60" t="n">
        <x:v>2</x:v>
      </x:c>
      <x:c r="H418" s="60" t="n">
        <x:v>0</x:v>
      </x:c>
      <x:c r="I418" s="60" t="inlineStr">
        <x:is>
          <x:t xml:space="preserve">FALSE</x:t>
        </x:is>
      </x:c>
      <x:c r="J418" s="60" t="inlineStr">
        <x:is>
          <x:t xml:space="preserve">N/A</x:t>
        </x:is>
      </x:c>
      <x:c r="K418" s="60" t="inlineStr">
        <x:is>
          <x:t xml:space="preserve">-</x:t>
        </x:is>
      </x:c>
      <x:c r="L418" s="60" t="n"/>
      <x:c r="M418" s="60" t="n"/>
      <x:c r="N418" s="60" t="inlineStr">
        <x:is>
          <x:t xml:space="preserve">-</x:t>
        </x:is>
      </x:c>
      <x:c r="O418" s="60" t="n"/>
      <x:c r="P418" s="60" t="n"/>
      <x:c r="Q418" s="60" t="inlineStr">
        <x:is>
          <x:t xml:space="preserve">-</x:t>
        </x:is>
      </x:c>
      <x:c r="R418" s="60" t="inlineStr">
        <x:is>
          <x:t xml:space="preserve">-</x:t>
        </x:is>
      </x:c>
      <x:c r="S418" s="60" t="inlineStr">
        <x:is>
          <x:t xml:space="preserve">-</x:t>
        </x:is>
      </x:c>
      <x:c r="T418" s="60" t="inlineStr">
        <x:is>
          <x:t xml:space="preserve">-</x:t>
        </x:is>
      </x:c>
      <x:c r="U418" s="60" t="n"/>
      <x:c r="V418" s="60" t="n"/>
      <x:c r="W418" s="60" t="inlineStr">
        <x:is>
          <x:t xml:space="preserve">-</x:t>
        </x:is>
      </x:c>
      <x:c r="X418" s="60" t="inlineStr">
        <x:is>
          <x:t xml:space="preserve">-</x:t>
        </x:is>
      </x:c>
      <x:c r="Y418" s="60" t="inlineStr">
        <x:is>
          <x:t xml:space="preserve">-</x:t>
        </x:is>
      </x:c>
      <x:c r="Z418" s="60" t="n"/>
      <x:c r="AA418" s="60" t="n"/>
      <x:c r="AB418" s="60" t="inlineStr">
        <x:is>
          <x:t xml:space="preserve">-</x:t>
        </x:is>
      </x:c>
      <x:c r="AC418" s="60" t="inlineStr">
        <x:is>
          <x:t xml:space="preserve">-</x:t>
        </x:is>
      </x:c>
      <x:c r="AD418" s="60" t="inlineStr">
        <x:is>
          <x:t xml:space="preserve">-</x:t>
        </x:is>
      </x:c>
      <x:c r="AE418" s="60" t="n"/>
      <x:c r="AF418" s="60" t="n"/>
      <x:c r="AG418" s="60" t="inlineStr">
        <x:is>
          <x:t xml:space="preserve">-</x:t>
        </x:is>
      </x:c>
      <x:c r="AH418" s="60" t="inlineStr">
        <x:is>
          <x:t xml:space="preserve">-</x:t>
        </x:is>
      </x:c>
      <x:c r="AI418" s="60" t="inlineStr">
        <x:is>
          <x:t xml:space="preserve">-</x:t>
        </x:is>
      </x:c>
      <x:c r="AJ418" s="60" t="n"/>
      <x:c r="AK418" s="60" t="n"/>
      <x:c r="AL418" s="60" t="inlineStr">
        <x:is>
          <x:t xml:space="preserve">-</x:t>
        </x:is>
      </x:c>
      <x:c r="AM418" s="60" t="inlineStr">
        <x:is>
          <x:t xml:space="preserve">-</x:t>
        </x:is>
      </x:c>
      <x:c r="AN418" s="60" t="inlineStr">
        <x:is>
          <x:t xml:space="preserve">-</x:t>
        </x:is>
      </x:c>
      <x:c r="AO418" s="60" t="n"/>
      <x:c r="AP418" s="60" t="n"/>
      <x:c r="AQ418" s="60" t="inlineStr">
        <x:is>
          <x:t xml:space="preserve">-</x:t>
        </x:is>
      </x:c>
      <x:c r="AR418" s="60" t="inlineStr">
        <x:is>
          <x:t xml:space="preserve">-</x:t>
        </x:is>
      </x:c>
      <x:c r="AS418" s="60" t="inlineStr">
        <x:is>
          <x:t xml:space="preserve">-</x:t>
        </x:is>
      </x:c>
      <x:c r="AT418" s="60" t="n"/>
      <x:c r="AU418" s="60" t="n"/>
      <x:c r="AV418" s="60" t="inlineStr">
        <x:is>
          <x:t xml:space="preserve">FALSE</x:t>
        </x:is>
      </x:c>
      <x:c r="AW418" s="60" t="inlineStr">
        <x:is>
          <x:t xml:space="preserve">giab_doc:data_somatic/HG009/NIST/HG009-T_clones/20250918p14/1D5/p15plus7/KaryoLogic-karyotyping-20260108/README_KaryoLogic_HG009-T-1D5_p15plus7_20260108.md</x:t>
        </x:is>
      </x:c>
      <x:c r="AX418" s="60" t="n"/>
      <x:c r="AY418" s="60" t="inlineStr">
        <x:is>
          <x:t xml:space="preserve">2026-09-16 FTP data/ 라이브 크롤로 발견(2026-08-13 목록 누락분). README+PDF 리포트. 20 metaphase. HG008-T p14: 58-64개 염색체 hypotriploid, 다중 재배열</x:t>
        </x:is>
      </x:c>
    </x:row>
    <x:row r="419">
      <x:c r="A419" s="60" t="inlineStr">
        <x:is>
          <x:t xml:space="preserve">HG009</x:t>
        </x:is>
      </x:c>
      <x:c r="B419" s="60" t="inlineStr">
        <x:is>
          <x:t xml:space="preserve">other</x:t>
        </x:is>
      </x:c>
      <x:c r="C419" s="60" t="inlineStr">
        <x:is>
          <x:t xml:space="preserve">HG009 HG009-T_clones 20250918p14 1D5 p15plus7 analysis</x:t>
        </x:is>
      </x:c>
      <x:c r="D419" s="60" t="inlineStr">
        <x:is>
          <x:t xml:space="preserve">data_somatic/HG009/NIST/HG009-T_clones/20250918p14/1D5/p15plus7/analysis</x:t>
        </x:is>
      </x:c>
      <x:c r="E419" s="60" t="inlineStr">
        <x:is>
          <x:t xml:space="preserve">somatic 분석 결과(GRCh38)</x:t>
        </x:is>
      </x:c>
      <x:c r="F419" s="60" t="n"/>
      <x:c r="G419" s="60" t="n">
        <x:v>66</x:v>
      </x:c>
      <x:c r="H419" s="60" t="n">
        <x:v>6.1</x:v>
      </x:c>
      <x:c r="I419" s="60" t="inlineStr">
        <x:is>
          <x:t xml:space="preserve">FALSE</x:t>
        </x:is>
      </x:c>
      <x:c r="J419" s="60" t="inlineStr">
        <x:is>
          <x:t xml:space="preserve">N/A</x:t>
        </x:is>
      </x:c>
      <x:c r="K419" s="60" t="inlineStr">
        <x:is>
          <x:t xml:space="preserve">TRUE</x:t>
        </x:is>
      </x:c>
      <x:c r="L419" s="60" t="inlineStr">
        <x:is>
          <x:t xml:space="preserve">.tbi</x:t>
        </x:is>
      </x:c>
      <x:c r="M419" s="60" t="inlineStr">
        <x:is>
          <x:t xml:space="preserve">0</x:t>
        </x:is>
      </x:c>
      <x:c r="N419" s="60" t="inlineStr">
        <x:is>
          <x:t xml:space="preserve">GIAB</x:t>
        </x:is>
      </x:c>
      <x:c r="O419" s="60" t="n"/>
      <x:c r="P419" s="60" t="n"/>
      <x:c r="Q419" s="60" t="inlineStr">
        <x:is>
          <x:t xml:space="preserve">-</x:t>
        </x:is>
      </x:c>
      <x:c r="R419" s="60" t="inlineStr">
        <x:is>
          <x:t xml:space="preserve">-</x:t>
        </x:is>
      </x:c>
      <x:c r="S419" s="60" t="inlineStr">
        <x:is>
          <x:t xml:space="preserve">-</x:t>
        </x:is>
      </x:c>
      <x:c r="T419" s="60" t="inlineStr">
        <x:is>
          <x:t xml:space="preserve">-</x:t>
        </x:is>
      </x:c>
      <x:c r="U419" s="60" t="n"/>
      <x:c r="V419" s="60" t="n"/>
      <x:c r="W419" s="60" t="inlineStr">
        <x:is>
          <x:t xml:space="preserve">-</x:t>
        </x:is>
      </x:c>
      <x:c r="X419" s="60" t="inlineStr">
        <x:is>
          <x:t xml:space="preserve">-</x:t>
        </x:is>
      </x:c>
      <x:c r="Y419" s="60" t="inlineStr">
        <x:is>
          <x:t xml:space="preserve">-</x:t>
        </x:is>
      </x:c>
      <x:c r="Z419" s="60" t="n"/>
      <x:c r="AA419" s="60" t="n"/>
      <x:c r="AB419" s="60" t="inlineStr">
        <x:is>
          <x:t xml:space="preserve">TRUE</x:t>
        </x:is>
      </x:c>
      <x:c r="AC419" s="60" t="inlineStr">
        <x:is>
          <x:t xml:space="preserve">Clair3 (파일명 토큰; 버전은 README 확인)</x:t>
        </x:is>
      </x:c>
      <x:c r="AD419" s="60" t="inlineStr">
        <x:is>
          <x:t xml:space="preserve">GIAB</x:t>
        </x:is>
      </x:c>
      <x:c r="AE419" s="60" t="n"/>
      <x:c r="AF419" s="60" t="n"/>
      <x:c r="AG419" s="60" t="inlineStr">
        <x:is>
          <x:t xml:space="preserve">TRUE</x:t>
        </x:is>
      </x:c>
      <x:c r="AH419" s="60" t="inlineStr">
        <x:is>
          <x:t xml:space="preserve">HiFi: HiFi Somatic WDL v0.9.4(DeepSomatic 1.9.0, Severus 1.6.0, CNVkit 0.9.10, PURPLE 4.0, VEP 112) · ILMN: nf-core/sarek 3.8.1 T/N(FreeBayes, Strelka2, Manta, indexcov)</x:t>
        </x:is>
      </x:c>
      <x:c r="AI419" s="60" t="inlineStr">
        <x:is>
          <x:t xml:space="preserve">GIAB</x:t>
        </x:is>
      </x:c>
      <x:c r="AJ419" s="60" t="n"/>
      <x:c r="AK419" s="60" t="n"/>
      <x:c r="AL419" s="60" t="inlineStr">
        <x:is>
          <x:t xml:space="preserve">TRUE</x:t>
        </x:is>
      </x:c>
      <x:c r="AM419" s="60" t="inlineStr">
        <x:is>
          <x:t xml:space="preserve">DeepSomatic, Severus, Strelka2, FreeBayes, Manta (파일명 토큰; 버전은 README 확인)</x:t>
        </x:is>
      </x:c>
      <x:c r="AN419" s="60" t="inlineStr">
        <x:is>
          <x:t xml:space="preserve">GIAB</x:t>
        </x:is>
      </x:c>
      <x:c r="AO419" s="60" t="n"/>
      <x:c r="AP419" s="60" t="n"/>
      <x:c r="AQ419" s="60" t="inlineStr">
        <x:is>
          <x:t xml:space="preserve">-</x:t>
        </x:is>
      </x:c>
      <x:c r="AR419" s="60" t="inlineStr">
        <x:is>
          <x:t xml:space="preserve">-</x:t>
        </x:is>
      </x:c>
      <x:c r="AS419" s="60" t="inlineStr">
        <x:is>
          <x:t xml:space="preserve">-</x:t>
        </x:is>
      </x:c>
      <x:c r="AT419" s="60" t="n"/>
      <x:c r="AU419" s="60" t="n"/>
      <x:c r="AV419" s="60" t="inlineStr">
        <x:is>
          <x:t xml:space="preserve">TRUE</x:t>
        </x:is>
      </x:c>
      <x:c r="AW419" s="60" t="inlineStr">
        <x:is>
          <x:t xml:space="preserve">N/A</x:t>
        </x:is>
      </x:c>
      <x:c r="AX419" s="60" t="n"/>
      <x:c r="AY419"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420">
      <x:c r="A420" s="60" t="inlineStr">
        <x:is>
          <x:t xml:space="preserve">HG009</x:t>
        </x:is>
      </x:c>
      <x:c r="B420" s="60" t="inlineStr">
        <x:is>
          <x:t xml:space="preserve">other</x:t>
        </x:is>
      </x:c>
      <x:c r="C420" s="60" t="inlineStr">
        <x:is>
          <x:t xml:space="preserve">HG009 HG009-T_clones 20250918p14 3C4 p15plus12 Dovetail_HiC-LinkPrep-ILMN_HG009T-3C4_20260731</x:t>
        </x:is>
      </x:c>
      <x:c r="D420" s="60" t="inlineStr">
        <x:is>
          <x:t xml:space="preserve">data_somatic/HG009/NIST/HG009-T_clones/20250918p14/3C4/p15plus12/Dovetail_HiC-LinkPrep-ILMN_HG009T-3C4_20260731</x:t>
        </x:is>
      </x:c>
      <x:c r="E420" s="60" t="inlineStr">
        <x:is>
          <x:t xml:space="preserve">Dovetail LinkPrep Hi-C(v2.0 kit), Illumina NovaSeq X Plus 2x150</x:t>
        </x:is>
      </x:c>
      <x:c r="F420" s="60" t="n"/>
      <x:c r="G420" s="60" t="n">
        <x:v>6</x:v>
      </x:c>
      <x:c r="H420" s="60" t="n">
        <x:v>74.09999999999999</x:v>
      </x:c>
      <x:c r="I420" s="60" t="inlineStr">
        <x:is>
          <x:t xml:space="preserve">TRUE</x:t>
        </x:is>
      </x:c>
      <x:c r="J420" s="60" t="inlineStr">
        <x:is>
          <x:t xml:space="preserve">FASTQ</x:t>
        </x:is>
      </x:c>
      <x:c r="K420" s="60" t="inlineStr">
        <x:is>
          <x:t xml:space="preserve">-</x:t>
        </x:is>
      </x:c>
      <x:c r="L420" s="60" t="n"/>
      <x:c r="M420" s="60" t="n"/>
      <x:c r="N420" s="60" t="inlineStr">
        <x:is>
          <x:t xml:space="preserve">-</x:t>
        </x:is>
      </x:c>
      <x:c r="O420" s="60" t="n"/>
      <x:c r="P420" s="60" t="n"/>
      <x:c r="Q420" s="60" t="inlineStr">
        <x:is>
          <x:t xml:space="preserve">-</x:t>
        </x:is>
      </x:c>
      <x:c r="R420" s="60" t="inlineStr">
        <x:is>
          <x:t xml:space="preserve">-</x:t>
        </x:is>
      </x:c>
      <x:c r="S420" s="60" t="inlineStr">
        <x:is>
          <x:t xml:space="preserve">-</x:t>
        </x:is>
      </x:c>
      <x:c r="T420" s="60" t="inlineStr">
        <x:is>
          <x:t xml:space="preserve">-</x:t>
        </x:is>
      </x:c>
      <x:c r="U420" s="60" t="n"/>
      <x:c r="V420" s="60" t="n"/>
      <x:c r="W420" s="60" t="inlineStr">
        <x:is>
          <x:t xml:space="preserve">-</x:t>
        </x:is>
      </x:c>
      <x:c r="X420" s="60" t="inlineStr">
        <x:is>
          <x:t xml:space="preserve">-</x:t>
        </x:is>
      </x:c>
      <x:c r="Y420" s="60" t="inlineStr">
        <x:is>
          <x:t xml:space="preserve">-</x:t>
        </x:is>
      </x:c>
      <x:c r="Z420" s="60" t="n"/>
      <x:c r="AA420" s="60" t="n"/>
      <x:c r="AB420" s="60" t="inlineStr">
        <x:is>
          <x:t xml:space="preserve">-</x:t>
        </x:is>
      </x:c>
      <x:c r="AC420" s="60" t="inlineStr">
        <x:is>
          <x:t xml:space="preserve">-</x:t>
        </x:is>
      </x:c>
      <x:c r="AD420" s="60" t="inlineStr">
        <x:is>
          <x:t xml:space="preserve">-</x:t>
        </x:is>
      </x:c>
      <x:c r="AE420" s="60" t="n"/>
      <x:c r="AF420" s="60" t="n"/>
      <x:c r="AG420" s="60" t="inlineStr">
        <x:is>
          <x:t xml:space="preserve">-</x:t>
        </x:is>
      </x:c>
      <x:c r="AH420" s="60" t="inlineStr">
        <x:is>
          <x:t xml:space="preserve">-</x:t>
        </x:is>
      </x:c>
      <x:c r="AI420" s="60" t="inlineStr">
        <x:is>
          <x:t xml:space="preserve">-</x:t>
        </x:is>
      </x:c>
      <x:c r="AJ420" s="60" t="n"/>
      <x:c r="AK420" s="60" t="n"/>
      <x:c r="AL420" s="60" t="inlineStr">
        <x:is>
          <x:t xml:space="preserve">-</x:t>
        </x:is>
      </x:c>
      <x:c r="AM420" s="60" t="inlineStr">
        <x:is>
          <x:t xml:space="preserve">-</x:t>
        </x:is>
      </x:c>
      <x:c r="AN420" s="60" t="inlineStr">
        <x:is>
          <x:t xml:space="preserve">-</x:t>
        </x:is>
      </x:c>
      <x:c r="AO420" s="60" t="n"/>
      <x:c r="AP420" s="60" t="n"/>
      <x:c r="AQ420" s="60" t="inlineStr">
        <x:is>
          <x:t xml:space="preserve">-</x:t>
        </x:is>
      </x:c>
      <x:c r="AR420" s="60" t="inlineStr">
        <x:is>
          <x:t xml:space="preserve">-</x:t>
        </x:is>
      </x:c>
      <x:c r="AS420" s="60" t="inlineStr">
        <x:is>
          <x:t xml:space="preserve">-</x:t>
        </x:is>
      </x:c>
      <x:c r="AT420" s="60" t="n"/>
      <x:c r="AU420" s="60" t="n"/>
      <x:c r="AV420" s="60" t="inlineStr">
        <x:is>
          <x:t xml:space="preserve">FALSE</x:t>
        </x:is>
      </x:c>
      <x:c r="AW420" s="60" t="inlineStr">
        <x:is>
          <x:t xml:space="preserve">giab_doc:data_somatic/HG009/NIST/HG009-T_clones/20250918p14/3C4/p15plus12/Dovetail_HiC-LinkPrep-ILMN_HG009T-3C4_20260731/README_Dovetail_HG009T-3C4.md</x:t>
        </x:is>
      </x:c>
      <x:c r="AX420" s="60" t="n"/>
      <x:c r="AY420" s="60" t="inlineStr">
        <x:is>
          <x:t xml:space="preserve">2026-09-16 FTP data/ 라이브 크롤로 발견(2026-08-13 목록 누락분). README: Dovetail(Cantata Bio). 라이브러리 4개. HG008-T p21 55.3x</x:t>
        </x:is>
      </x:c>
    </x:row>
    <x:row r="421">
      <x:c r="A421" s="60" t="inlineStr">
        <x:is>
          <x:t xml:space="preserve">HG009</x:t>
        </x:is>
      </x:c>
      <x:c r="B421" s="60" t="inlineStr">
        <x:is>
          <x:t xml:space="preserve">rnaseq_all</x:t>
        </x:is>
      </x:c>
      <x:c r="C421" s="60" t="inlineStr">
        <x:is>
          <x:t xml:space="preserve">HG009 HG009-T_clones 20250918p14 3C4 p15plus13 BCM_RNAseq_HG009T-3C4-p13_20260819</x:t>
        </x:is>
      </x:c>
      <x:c r="D421" s="60" t="inlineStr">
        <x:is>
          <x:t xml:space="preserve">data_somatic/HG009/NIST/HG009-T_clones/20250918p14/3C4/p15plus13/BCM_RNAseq_HG009T-3C4-p13_20260819</x:t>
        </x:is>
      </x:c>
      <x:c r="E421" s="60" t="inlineStr">
        <x:is>
          <x:t xml:space="preserve">Illumina NovaSeq X 25B 2x151, Watchmaker total RNA(rRNA/globin depletion)</x:t>
        </x:is>
      </x:c>
      <x:c r="F421" s="60" t="n"/>
      <x:c r="G421" s="60" t="n">
        <x:v>5</x:v>
      </x:c>
      <x:c r="H421" s="60" t="n">
        <x:v>26.8</x:v>
      </x:c>
      <x:c r="I421" s="60" t="inlineStr">
        <x:is>
          <x:t xml:space="preserve">TRUE</x:t>
        </x:is>
      </x:c>
      <x:c r="J421" s="60" t="inlineStr">
        <x:is>
          <x:t xml:space="preserve">FASTQ + BAM/CRAM</x:t>
        </x:is>
      </x:c>
      <x:c r="K421" s="60" t="inlineStr">
        <x:is>
          <x:t xml:space="preserve">TRUE</x:t>
        </x:is>
      </x:c>
      <x:c r="L421" s="60" t="inlineStr">
        <x:is>
          <x:t xml:space="preserve">.bai</x:t>
        </x:is>
      </x:c>
      <x:c r="M421" s="60" t="inlineStr">
        <x:is>
          <x:t xml:space="preserve">0</x:t>
        </x:is>
      </x:c>
      <x:c r="N421" s="60" t="inlineStr">
        <x:is>
          <x:t xml:space="preserve">GIAB</x:t>
        </x:is>
      </x:c>
      <x:c r="O421" s="60" t="n"/>
      <x:c r="P421" s="60" t="n"/>
      <x:c r="Q421" s="60" t="inlineStr">
        <x:is>
          <x:t xml:space="preserve">TRUE</x:t>
        </x:is>
      </x:c>
      <x:c r="R421" s="60" t="inlineStr">
        <x:is>
          <x:t xml:space="preserve">STAR v2.7.3a → GRCh38_ERCC_RSEM BAM(MarkDuplicates), samtools 1.21</x:t>
        </x:is>
      </x:c>
      <x:c r="S421" s="60" t="inlineStr">
        <x:is>
          <x:t xml:space="preserve">GRCh38_ERCC_RSEM (BCM RNAseq README)</x:t>
        </x:is>
      </x:c>
      <x:c r="T421" s="60" t="inlineStr">
        <x:is>
          <x:t xml:space="preserve">GIAB</x:t>
        </x:is>
      </x:c>
      <x:c r="U421" s="60" t="n"/>
      <x:c r="V421" s="60" t="n"/>
      <x:c r="W421" s="60" t="inlineStr">
        <x:is>
          <x:t xml:space="preserve">-</x:t>
        </x:is>
      </x:c>
      <x:c r="X421" s="60" t="inlineStr">
        <x:is>
          <x:t xml:space="preserve">-</x:t>
        </x:is>
      </x:c>
      <x:c r="Y421" s="60" t="inlineStr">
        <x:is>
          <x:t xml:space="preserve">-</x:t>
        </x:is>
      </x:c>
      <x:c r="Z421" s="60" t="n"/>
      <x:c r="AA421" s="60" t="n"/>
      <x:c r="AB421" s="60" t="inlineStr">
        <x:is>
          <x:t xml:space="preserve">-</x:t>
        </x:is>
      </x:c>
      <x:c r="AC421" s="60" t="inlineStr">
        <x:is>
          <x:t xml:space="preserve">-</x:t>
        </x:is>
      </x:c>
      <x:c r="AD421" s="60" t="inlineStr">
        <x:is>
          <x:t xml:space="preserve">-</x:t>
        </x:is>
      </x:c>
      <x:c r="AE421" s="60" t="n"/>
      <x:c r="AF421" s="60" t="n"/>
      <x:c r="AG421" s="60" t="inlineStr">
        <x:is>
          <x:t xml:space="preserve">-</x:t>
        </x:is>
      </x:c>
      <x:c r="AH421" s="60" t="inlineStr">
        <x:is>
          <x:t xml:space="preserve">-</x:t>
        </x:is>
      </x:c>
      <x:c r="AI421" s="60" t="inlineStr">
        <x:is>
          <x:t xml:space="preserve">-</x:t>
        </x:is>
      </x:c>
      <x:c r="AJ421" s="60" t="n"/>
      <x:c r="AK421" s="60" t="n"/>
      <x:c r="AL421" s="60" t="inlineStr">
        <x:is>
          <x:t xml:space="preserve">-</x:t>
        </x:is>
      </x:c>
      <x:c r="AM421" s="60" t="inlineStr">
        <x:is>
          <x:t xml:space="preserve">-</x:t>
        </x:is>
      </x:c>
      <x:c r="AN421" s="60" t="inlineStr">
        <x:is>
          <x:t xml:space="preserve">-</x:t>
        </x:is>
      </x:c>
      <x:c r="AO421" s="60" t="n"/>
      <x:c r="AP421" s="60" t="n"/>
      <x:c r="AQ421" s="60" t="inlineStr">
        <x:is>
          <x:t xml:space="preserve">-</x:t>
        </x:is>
      </x:c>
      <x:c r="AR421" s="60" t="inlineStr">
        <x:is>
          <x:t xml:space="preserve">-</x:t>
        </x:is>
      </x:c>
      <x:c r="AS421" s="60" t="inlineStr">
        <x:is>
          <x:t xml:space="preserve">-</x:t>
        </x:is>
      </x:c>
      <x:c r="AT421" s="60" t="n"/>
      <x:c r="AU421" s="60" t="n"/>
      <x:c r="AV421" s="60" t="inlineStr">
        <x:is>
          <x:t xml:space="preserve">TRUE</x:t>
        </x:is>
      </x:c>
      <x:c r="AW421" s="60" t="inlineStr">
        <x:is>
          <x:t xml:space="preserve">giab_doc:data_somatic/HG009/NIST/HG009-T_clones/20250918p14/3C4/p15plus13/BCM_RNAseq_HG009T-3C4-p13_20260819/README_BCM_RNAseq_HG009T-3C4-p13_20260819.md</x:t>
        </x:is>
      </x:c>
      <x:c r="AX421" s="60" t="n"/>
      <x:c r="AY421" s="60" t="inlineStr">
        <x:is>
          <x:t xml:space="preserve">2026-09-16 FTP data/ 라이브 크롤로 발견(2026-08-13 목록 누락분). README: BCM HGSC. 플로우셀 2개 합산 ~161M reads</x:t>
        </x:is>
      </x:c>
    </x:row>
    <x:row r="422">
      <x:c r="A422" s="60" t="inlineStr">
        <x:is>
          <x:t xml:space="preserve">HG009</x:t>
        </x:is>
      </x:c>
      <x:c r="B422" s="60" t="inlineStr">
        <x:is>
          <x:t xml:space="preserve">other</x:t>
        </x:is>
      </x:c>
      <x:c r="C422" s="60" t="inlineStr">
        <x:is>
          <x:t xml:space="preserve">HG009 HG009-T_clones 20250918p14 3C4 p15plus30 KaryoLogic-karyotyping-20260421</x:t>
        </x:is>
      </x:c>
      <x:c r="D422" s="60" t="inlineStr">
        <x:is>
          <x:t xml:space="preserve">data_somatic/HG009/NIST/HG009-T_clones/20250918p14/3C4/p15plus30/KaryoLogic-karyotyping-20260421</x:t>
        </x:is>
      </x:c>
      <x:c r="E422" s="60" t="inlineStr">
        <x:is>
          <x:t xml:space="preserve">KaryoLogic G-band 핵형(시퀀싱 아님)</x:t>
        </x:is>
      </x:c>
      <x:c r="F422" s="60" t="n"/>
      <x:c r="G422" s="60" t="n">
        <x:v>2</x:v>
      </x:c>
      <x:c r="H422" s="60" t="n">
        <x:v>0</x:v>
      </x:c>
      <x:c r="I422" s="60" t="inlineStr">
        <x:is>
          <x:t xml:space="preserve">FALSE</x:t>
        </x:is>
      </x:c>
      <x:c r="J422" s="60" t="inlineStr">
        <x:is>
          <x:t xml:space="preserve">N/A</x:t>
        </x:is>
      </x:c>
      <x:c r="K422" s="60" t="inlineStr">
        <x:is>
          <x:t xml:space="preserve">-</x:t>
        </x:is>
      </x:c>
      <x:c r="L422" s="60" t="n"/>
      <x:c r="M422" s="60" t="n"/>
      <x:c r="N422" s="60" t="inlineStr">
        <x:is>
          <x:t xml:space="preserve">-</x:t>
        </x:is>
      </x:c>
      <x:c r="O422" s="60" t="n"/>
      <x:c r="P422" s="60" t="n"/>
      <x:c r="Q422" s="60" t="inlineStr">
        <x:is>
          <x:t xml:space="preserve">-</x:t>
        </x:is>
      </x:c>
      <x:c r="R422" s="60" t="inlineStr">
        <x:is>
          <x:t xml:space="preserve">-</x:t>
        </x:is>
      </x:c>
      <x:c r="S422" s="60" t="inlineStr">
        <x:is>
          <x:t xml:space="preserve">-</x:t>
        </x:is>
      </x:c>
      <x:c r="T422" s="60" t="inlineStr">
        <x:is>
          <x:t xml:space="preserve">-</x:t>
        </x:is>
      </x:c>
      <x:c r="U422" s="60" t="n"/>
      <x:c r="V422" s="60" t="n"/>
      <x:c r="W422" s="60" t="inlineStr">
        <x:is>
          <x:t xml:space="preserve">-</x:t>
        </x:is>
      </x:c>
      <x:c r="X422" s="60" t="inlineStr">
        <x:is>
          <x:t xml:space="preserve">-</x:t>
        </x:is>
      </x:c>
      <x:c r="Y422" s="60" t="inlineStr">
        <x:is>
          <x:t xml:space="preserve">-</x:t>
        </x:is>
      </x:c>
      <x:c r="Z422" s="60" t="n"/>
      <x:c r="AA422" s="60" t="n"/>
      <x:c r="AB422" s="60" t="inlineStr">
        <x:is>
          <x:t xml:space="preserve">-</x:t>
        </x:is>
      </x:c>
      <x:c r="AC422" s="60" t="inlineStr">
        <x:is>
          <x:t xml:space="preserve">-</x:t>
        </x:is>
      </x:c>
      <x:c r="AD422" s="60" t="inlineStr">
        <x:is>
          <x:t xml:space="preserve">-</x:t>
        </x:is>
      </x:c>
      <x:c r="AE422" s="60" t="n"/>
      <x:c r="AF422" s="60" t="n"/>
      <x:c r="AG422" s="60" t="inlineStr">
        <x:is>
          <x:t xml:space="preserve">-</x:t>
        </x:is>
      </x:c>
      <x:c r="AH422" s="60" t="inlineStr">
        <x:is>
          <x:t xml:space="preserve">-</x:t>
        </x:is>
      </x:c>
      <x:c r="AI422" s="60" t="inlineStr">
        <x:is>
          <x:t xml:space="preserve">-</x:t>
        </x:is>
      </x:c>
      <x:c r="AJ422" s="60" t="n"/>
      <x:c r="AK422" s="60" t="n"/>
      <x:c r="AL422" s="60" t="inlineStr">
        <x:is>
          <x:t xml:space="preserve">-</x:t>
        </x:is>
      </x:c>
      <x:c r="AM422" s="60" t="inlineStr">
        <x:is>
          <x:t xml:space="preserve">-</x:t>
        </x:is>
      </x:c>
      <x:c r="AN422" s="60" t="inlineStr">
        <x:is>
          <x:t xml:space="preserve">-</x:t>
        </x:is>
      </x:c>
      <x:c r="AO422" s="60" t="n"/>
      <x:c r="AP422" s="60" t="n"/>
      <x:c r="AQ422" s="60" t="inlineStr">
        <x:is>
          <x:t xml:space="preserve">-</x:t>
        </x:is>
      </x:c>
      <x:c r="AR422" s="60" t="inlineStr">
        <x:is>
          <x:t xml:space="preserve">-</x:t>
        </x:is>
      </x:c>
      <x:c r="AS422" s="60" t="inlineStr">
        <x:is>
          <x:t xml:space="preserve">-</x:t>
        </x:is>
      </x:c>
      <x:c r="AT422" s="60" t="n"/>
      <x:c r="AU422" s="60" t="n"/>
      <x:c r="AV422" s="60" t="inlineStr">
        <x:is>
          <x:t xml:space="preserve">FALSE</x:t>
        </x:is>
      </x:c>
      <x:c r="AW422" s="60" t="inlineStr">
        <x:is>
          <x:t xml:space="preserve">giab_doc:data_somatic/HG009/NIST/HG009-T_clones/20250918p14/3C4/p15plus30/KaryoLogic-karyotyping-20260421/README_KaryoLogic_HG009-T-3C4_p15plus30_20260421.md</x:t>
        </x:is>
      </x:c>
      <x:c r="AX422" s="60" t="n"/>
      <x:c r="AY422" s="60" t="inlineStr">
        <x:is>
          <x:t xml:space="preserve">2026-09-16 FTP data/ 라이브 크롤로 발견(2026-08-13 목록 누락분). README+PDF 리포트. 20 metaphase. HG008-T p14: 58-64개 염색체 hypotriploid, 다중 재배열</x:t>
        </x:is>
      </x:c>
    </x:row>
    <x:row r="423">
      <x:c r="A423" s="60" t="inlineStr">
        <x:is>
          <x:t xml:space="preserve">HG009</x:t>
        </x:is>
      </x:c>
      <x:c r="B423" s="60" t="inlineStr">
        <x:is>
          <x:t xml:space="preserve">rnaseq_all</x:t>
        </x:is>
      </x:c>
      <x:c r="C423" s="60" t="inlineStr">
        <x:is>
          <x:t xml:space="preserve">HG009 HG009-T_clones 20250918p14 3C4 p15plus34 BCM_RNAseq_HG009T-3C4-p34_20260819</x:t>
        </x:is>
      </x:c>
      <x:c r="D423" s="60" t="inlineStr">
        <x:is>
          <x:t xml:space="preserve">data_somatic/HG009/NIST/HG009-T_clones/20250918p14/3C4/p15plus34/BCM_RNAseq_HG009T-3C4-p34_20260819</x:t>
        </x:is>
      </x:c>
      <x:c r="E423" s="60" t="inlineStr">
        <x:is>
          <x:t xml:space="preserve">Illumina NovaSeq X 25B 2x151, Watchmaker total RNA(rRNA/globin depletion)</x:t>
        </x:is>
      </x:c>
      <x:c r="F423" s="60" t="n"/>
      <x:c r="G423" s="60" t="n">
        <x:v>5</x:v>
      </x:c>
      <x:c r="H423" s="60" t="n">
        <x:v>19.4</x:v>
      </x:c>
      <x:c r="I423" s="60" t="inlineStr">
        <x:is>
          <x:t xml:space="preserve">TRUE</x:t>
        </x:is>
      </x:c>
      <x:c r="J423" s="60" t="inlineStr">
        <x:is>
          <x:t xml:space="preserve">FASTQ + BAM/CRAM</x:t>
        </x:is>
      </x:c>
      <x:c r="K423" s="60" t="inlineStr">
        <x:is>
          <x:t xml:space="preserve">TRUE</x:t>
        </x:is>
      </x:c>
      <x:c r="L423" s="60" t="inlineStr">
        <x:is>
          <x:t xml:space="preserve">.bai</x:t>
        </x:is>
      </x:c>
      <x:c r="M423" s="60" t="inlineStr">
        <x:is>
          <x:t xml:space="preserve">0</x:t>
        </x:is>
      </x:c>
      <x:c r="N423" s="60" t="inlineStr">
        <x:is>
          <x:t xml:space="preserve">GIAB</x:t>
        </x:is>
      </x:c>
      <x:c r="O423" s="60" t="n"/>
      <x:c r="P423" s="60" t="n"/>
      <x:c r="Q423" s="60" t="inlineStr">
        <x:is>
          <x:t xml:space="preserve">TRUE</x:t>
        </x:is>
      </x:c>
      <x:c r="R423" s="60" t="inlineStr">
        <x:is>
          <x:t xml:space="preserve">STAR v2.7.3a → GRCh38_ERCC_RSEM BAM(MarkDuplicates), samtools 1.21</x:t>
        </x:is>
      </x:c>
      <x:c r="S423" s="60" t="inlineStr">
        <x:is>
          <x:t xml:space="preserve">GRCh38_ERCC_RSEM (BCM RNAseq README)</x:t>
        </x:is>
      </x:c>
      <x:c r="T423" s="60" t="inlineStr">
        <x:is>
          <x:t xml:space="preserve">GIAB</x:t>
        </x:is>
      </x:c>
      <x:c r="U423" s="60" t="n"/>
      <x:c r="V423" s="60" t="n"/>
      <x:c r="W423" s="60" t="inlineStr">
        <x:is>
          <x:t xml:space="preserve">-</x:t>
        </x:is>
      </x:c>
      <x:c r="X423" s="60" t="inlineStr">
        <x:is>
          <x:t xml:space="preserve">-</x:t>
        </x:is>
      </x:c>
      <x:c r="Y423" s="60" t="inlineStr">
        <x:is>
          <x:t xml:space="preserve">-</x:t>
        </x:is>
      </x:c>
      <x:c r="Z423" s="60" t="n"/>
      <x:c r="AA423" s="60" t="n"/>
      <x:c r="AB423" s="60" t="inlineStr">
        <x:is>
          <x:t xml:space="preserve">-</x:t>
        </x:is>
      </x:c>
      <x:c r="AC423" s="60" t="inlineStr">
        <x:is>
          <x:t xml:space="preserve">-</x:t>
        </x:is>
      </x:c>
      <x:c r="AD423" s="60" t="inlineStr">
        <x:is>
          <x:t xml:space="preserve">-</x:t>
        </x:is>
      </x:c>
      <x:c r="AE423" s="60" t="n"/>
      <x:c r="AF423" s="60" t="n"/>
      <x:c r="AG423" s="60" t="inlineStr">
        <x:is>
          <x:t xml:space="preserve">-</x:t>
        </x:is>
      </x:c>
      <x:c r="AH423" s="60" t="inlineStr">
        <x:is>
          <x:t xml:space="preserve">-</x:t>
        </x:is>
      </x:c>
      <x:c r="AI423" s="60" t="inlineStr">
        <x:is>
          <x:t xml:space="preserve">-</x:t>
        </x:is>
      </x:c>
      <x:c r="AJ423" s="60" t="n"/>
      <x:c r="AK423" s="60" t="n"/>
      <x:c r="AL423" s="60" t="inlineStr">
        <x:is>
          <x:t xml:space="preserve">-</x:t>
        </x:is>
      </x:c>
      <x:c r="AM423" s="60" t="inlineStr">
        <x:is>
          <x:t xml:space="preserve">-</x:t>
        </x:is>
      </x:c>
      <x:c r="AN423" s="60" t="inlineStr">
        <x:is>
          <x:t xml:space="preserve">-</x:t>
        </x:is>
      </x:c>
      <x:c r="AO423" s="60" t="n"/>
      <x:c r="AP423" s="60" t="n"/>
      <x:c r="AQ423" s="60" t="inlineStr">
        <x:is>
          <x:t xml:space="preserve">-</x:t>
        </x:is>
      </x:c>
      <x:c r="AR423" s="60" t="inlineStr">
        <x:is>
          <x:t xml:space="preserve">-</x:t>
        </x:is>
      </x:c>
      <x:c r="AS423" s="60" t="inlineStr">
        <x:is>
          <x:t xml:space="preserve">-</x:t>
        </x:is>
      </x:c>
      <x:c r="AT423" s="60" t="n"/>
      <x:c r="AU423" s="60" t="n"/>
      <x:c r="AV423" s="60" t="inlineStr">
        <x:is>
          <x:t xml:space="preserve">TRUE</x:t>
        </x:is>
      </x:c>
      <x:c r="AW423" s="60" t="inlineStr">
        <x:is>
          <x:t xml:space="preserve">giab_doc:data_somatic/HG009/NIST/HG009-T_clones/20250918p14/3C4/p15plus34/BCM_RNAseq_HG009T-3C4-p34_20260819/README_BCM_RNAseq_HG009T-3C4-p34_20260819.md</x:t>
        </x:is>
      </x:c>
      <x:c r="AX423" s="60" t="n"/>
      <x:c r="AY423" s="60" t="inlineStr">
        <x:is>
          <x:t xml:space="preserve">2026-09-16 FTP data/ 라이브 크롤로 발견(2026-08-13 목록 누락분). README: BCM HGSC. 플로우셀 2개 합산 ~161M reads</x:t>
        </x:is>
      </x:c>
    </x:row>
    <x:row r="424">
      <x:c r="A424" s="60" t="inlineStr">
        <x:is>
          <x:t xml:space="preserve">HG009</x:t>
        </x:is>
      </x:c>
      <x:c r="B424" s="60" t="inlineStr">
        <x:is>
          <x:t xml:space="preserve">illumina_wgs</x:t>
        </x:is>
      </x:c>
      <x:c r="C424" s="60" t="inlineStr">
        <x:is>
          <x:t xml:space="preserve">HG009 HG009-T_clones 20250918p14 3C4 p15plus8 BCM_NovaSeqX_HG009T-3C4_20260413</x:t>
        </x:is>
      </x:c>
      <x:c r="D424" s="60" t="inlineStr">
        <x:is>
          <x:t xml:space="preserve">data_somatic/HG009/NIST/HG009-T_clones/20250918p14/3C4/p15plus8/BCM_NovaSeqX_HG009T-3C4_20260413</x:t>
        </x:is>
      </x:c>
      <x:c r="E424" s="60" t="inlineStr">
        <x:is>
          <x:t xml:space="preserve">Illumina NovaSeq X 25B, 2x125 PCR-free(KAPA HyperPrep)</x:t>
        </x:is>
      </x:c>
      <x:c r="F424" s="60" t="n"/>
      <x:c r="G424" s="60" t="n">
        <x:v>7</x:v>
      </x:c>
      <x:c r="H424" s="60" t="n">
        <x:v>278.2</x:v>
      </x:c>
      <x:c r="I424" s="60" t="inlineStr">
        <x:is>
          <x:t xml:space="preserve">TRUE</x:t>
        </x:is>
      </x:c>
      <x:c r="J424" s="60" t="inlineStr">
        <x:is>
          <x:t xml:space="preserve">FASTQ + BAM/CRAM</x:t>
        </x:is>
      </x:c>
      <x:c r="K424" s="60" t="inlineStr">
        <x:is>
          <x:t xml:space="preserve">TRUE</x:t>
        </x:is>
      </x:c>
      <x:c r="L424" s="60" t="inlineStr">
        <x:is>
          <x:t xml:space="preserve">.bai</x:t>
        </x:is>
      </x:c>
      <x:c r="M424" s="60" t="inlineStr">
        <x:is>
          <x:t xml:space="preserve">0</x:t>
        </x:is>
      </x:c>
      <x:c r="N424" s="60" t="inlineStr">
        <x:is>
          <x:t xml:space="preserve">GIAB</x:t>
        </x:is>
      </x:c>
      <x:c r="O424" s="60" t="n"/>
      <x:c r="P424" s="60" t="n"/>
      <x:c r="Q424" s="60" t="inlineStr">
        <x:is>
          <x:t xml:space="preserve">TRUE</x:t>
        </x:is>
      </x:c>
      <x:c r="R424" s="60" t="inlineStr">
        <x:is>
          <x:t xml:space="preserve">bwa-mem2 (nf-core/sarek) → GRCh38-GIABv3 BAM(dup 미표시); fastp 전처리</x:t>
        </x:is>
      </x:c>
      <x:c r="S424" s="60" t="inlineStr">
        <x:is>
          <x:t xml:space="preserve">GRCh38-GIABv3</x:t>
        </x:is>
      </x:c>
      <x:c r="T424" s="60" t="inlineStr">
        <x:is>
          <x:t xml:space="preserve">GIAB</x:t>
        </x:is>
      </x:c>
      <x:c r="U424" s="60" t="n"/>
      <x:c r="V424" s="60" t="n"/>
      <x:c r="W424" s="60" t="inlineStr">
        <x:is>
          <x:t xml:space="preserve">-</x:t>
        </x:is>
      </x:c>
      <x:c r="X424" s="60" t="inlineStr">
        <x:is>
          <x:t xml:space="preserve">-</x:t>
        </x:is>
      </x:c>
      <x:c r="Y424" s="60" t="inlineStr">
        <x:is>
          <x:t xml:space="preserve">-</x:t>
        </x:is>
      </x:c>
      <x:c r="Z424" s="60" t="n"/>
      <x:c r="AA424" s="60" t="n"/>
      <x:c r="AB424" s="60" t="inlineStr">
        <x:is>
          <x:t xml:space="preserve">-</x:t>
        </x:is>
      </x:c>
      <x:c r="AC424" s="60" t="inlineStr">
        <x:is>
          <x:t xml:space="preserve">-</x:t>
        </x:is>
      </x:c>
      <x:c r="AD424" s="60" t="inlineStr">
        <x:is>
          <x:t xml:space="preserve">-</x:t>
        </x:is>
      </x:c>
      <x:c r="AE424" s="60" t="n"/>
      <x:c r="AF424" s="60" t="n"/>
      <x:c r="AG424" s="60" t="inlineStr">
        <x:is>
          <x:t xml:space="preserve">-</x:t>
        </x:is>
      </x:c>
      <x:c r="AH424" s="60" t="inlineStr">
        <x:is>
          <x:t xml:space="preserve">-</x:t>
        </x:is>
      </x:c>
      <x:c r="AI424" s="60" t="inlineStr">
        <x:is>
          <x:t xml:space="preserve">-</x:t>
        </x:is>
      </x:c>
      <x:c r="AJ424" s="60" t="n"/>
      <x:c r="AK424" s="60" t="n"/>
      <x:c r="AL424" s="60" t="inlineStr">
        <x:is>
          <x:t xml:space="preserve">-</x:t>
        </x:is>
      </x:c>
      <x:c r="AM424" s="60" t="inlineStr">
        <x:is>
          <x:t xml:space="preserve">-</x:t>
        </x:is>
      </x:c>
      <x:c r="AN424" s="60" t="inlineStr">
        <x:is>
          <x:t xml:space="preserve">-</x:t>
        </x:is>
      </x:c>
      <x:c r="AO424" s="60" t="n"/>
      <x:c r="AP424" s="60" t="n"/>
      <x:c r="AQ424" s="60" t="inlineStr">
        <x:is>
          <x:t xml:space="preserve">-</x:t>
        </x:is>
      </x:c>
      <x:c r="AR424" s="60" t="inlineStr">
        <x:is>
          <x:t xml:space="preserve">-</x:t>
        </x:is>
      </x:c>
      <x:c r="AS424" s="60" t="inlineStr">
        <x:is>
          <x:t xml:space="preserve">-</x:t>
        </x:is>
      </x:c>
      <x:c r="AT424" s="60" t="n"/>
      <x:c r="AU424" s="60" t="n"/>
      <x:c r="AV424" s="60" t="inlineStr">
        <x:is>
          <x:t xml:space="preserve">TRUE</x:t>
        </x:is>
      </x:c>
      <x:c r="AW424" s="60" t="inlineStr">
        <x:is>
          <x:t xml:space="preserve">giab_doc:data_somatic/HG009/NIST/HG009-T_clones/20250918p14/3C4/p15plus8/BCM_NovaSeqX_HG009T-3C4_20260413/README_BCM_ILMN_HG009-T-3C4_20260413.md</x:t>
        </x:is>
      </x:c>
      <x:c r="AX424" s="60" t="n"/>
      <x:c r="AY424" s="60" t="inlineStr">
        <x:is>
          <x:t xml:space="preserve">2026-09-16 FTP data/ 라이브 크롤로 발견(2026-08-13 목록 누락분). README: BCM HGSC. mean autosomal ~125x(N-WT-p4 기준). FASTQ 8(4레인) + BAM + MultiQC</x:t>
        </x:is>
      </x:c>
    </x:row>
    <x:row r="425">
      <x:c r="A425" s="60" t="inlineStr">
        <x:is>
          <x:t xml:space="preserve">HG009</x:t>
        </x:is>
      </x:c>
      <x:c r="B425" s="60" t="inlineStr">
        <x:is>
          <x:t xml:space="preserve">other</x:t>
        </x:is>
      </x:c>
      <x:c r="C425" s="60" t="inlineStr">
        <x:is>
          <x:t xml:space="preserve">HG009 HG009-T_clones 20250918p14 3C4 p15plus8 KaryoLogic-karyotyping-20260212</x:t>
        </x:is>
      </x:c>
      <x:c r="D425" s="60" t="inlineStr">
        <x:is>
          <x:t xml:space="preserve">data_somatic/HG009/NIST/HG009-T_clones/20250918p14/3C4/p15plus8/KaryoLogic-karyotyping-20260212</x:t>
        </x:is>
      </x:c>
      <x:c r="E425" s="60" t="inlineStr">
        <x:is>
          <x:t xml:space="preserve">KaryoLogic G-band 핵형(시퀀싱 아님)</x:t>
        </x:is>
      </x:c>
      <x:c r="F425" s="60" t="n"/>
      <x:c r="G425" s="60" t="n">
        <x:v>2</x:v>
      </x:c>
      <x:c r="H425" s="60" t="n">
        <x:v>0</x:v>
      </x:c>
      <x:c r="I425" s="60" t="inlineStr">
        <x:is>
          <x:t xml:space="preserve">FALSE</x:t>
        </x:is>
      </x:c>
      <x:c r="J425" s="60" t="inlineStr">
        <x:is>
          <x:t xml:space="preserve">N/A</x:t>
        </x:is>
      </x:c>
      <x:c r="K425" s="60" t="inlineStr">
        <x:is>
          <x:t xml:space="preserve">-</x:t>
        </x:is>
      </x:c>
      <x:c r="L425" s="60" t="n"/>
      <x:c r="M425" s="60" t="n"/>
      <x:c r="N425" s="60" t="inlineStr">
        <x:is>
          <x:t xml:space="preserve">-</x:t>
        </x:is>
      </x:c>
      <x:c r="O425" s="60" t="n"/>
      <x:c r="P425" s="60" t="n"/>
      <x:c r="Q425" s="60" t="inlineStr">
        <x:is>
          <x:t xml:space="preserve">-</x:t>
        </x:is>
      </x:c>
      <x:c r="R425" s="60" t="inlineStr">
        <x:is>
          <x:t xml:space="preserve">-</x:t>
        </x:is>
      </x:c>
      <x:c r="S425" s="60" t="inlineStr">
        <x:is>
          <x:t xml:space="preserve">-</x:t>
        </x:is>
      </x:c>
      <x:c r="T425" s="60" t="inlineStr">
        <x:is>
          <x:t xml:space="preserve">-</x:t>
        </x:is>
      </x:c>
      <x:c r="U425" s="60" t="n"/>
      <x:c r="V425" s="60" t="n"/>
      <x:c r="W425" s="60" t="inlineStr">
        <x:is>
          <x:t xml:space="preserve">-</x:t>
        </x:is>
      </x:c>
      <x:c r="X425" s="60" t="inlineStr">
        <x:is>
          <x:t xml:space="preserve">-</x:t>
        </x:is>
      </x:c>
      <x:c r="Y425" s="60" t="inlineStr">
        <x:is>
          <x:t xml:space="preserve">-</x:t>
        </x:is>
      </x:c>
      <x:c r="Z425" s="60" t="n"/>
      <x:c r="AA425" s="60" t="n"/>
      <x:c r="AB425" s="60" t="inlineStr">
        <x:is>
          <x:t xml:space="preserve">-</x:t>
        </x:is>
      </x:c>
      <x:c r="AC425" s="60" t="inlineStr">
        <x:is>
          <x:t xml:space="preserve">-</x:t>
        </x:is>
      </x:c>
      <x:c r="AD425" s="60" t="inlineStr">
        <x:is>
          <x:t xml:space="preserve">-</x:t>
        </x:is>
      </x:c>
      <x:c r="AE425" s="60" t="n"/>
      <x:c r="AF425" s="60" t="n"/>
      <x:c r="AG425" s="60" t="inlineStr">
        <x:is>
          <x:t xml:space="preserve">-</x:t>
        </x:is>
      </x:c>
      <x:c r="AH425" s="60" t="inlineStr">
        <x:is>
          <x:t xml:space="preserve">-</x:t>
        </x:is>
      </x:c>
      <x:c r="AI425" s="60" t="inlineStr">
        <x:is>
          <x:t xml:space="preserve">-</x:t>
        </x:is>
      </x:c>
      <x:c r="AJ425" s="60" t="n"/>
      <x:c r="AK425" s="60" t="n"/>
      <x:c r="AL425" s="60" t="inlineStr">
        <x:is>
          <x:t xml:space="preserve">-</x:t>
        </x:is>
      </x:c>
      <x:c r="AM425" s="60" t="inlineStr">
        <x:is>
          <x:t xml:space="preserve">-</x:t>
        </x:is>
      </x:c>
      <x:c r="AN425" s="60" t="inlineStr">
        <x:is>
          <x:t xml:space="preserve">-</x:t>
        </x:is>
      </x:c>
      <x:c r="AO425" s="60" t="n"/>
      <x:c r="AP425" s="60" t="n"/>
      <x:c r="AQ425" s="60" t="inlineStr">
        <x:is>
          <x:t xml:space="preserve">-</x:t>
        </x:is>
      </x:c>
      <x:c r="AR425" s="60" t="inlineStr">
        <x:is>
          <x:t xml:space="preserve">-</x:t>
        </x:is>
      </x:c>
      <x:c r="AS425" s="60" t="inlineStr">
        <x:is>
          <x:t xml:space="preserve">-</x:t>
        </x:is>
      </x:c>
      <x:c r="AT425" s="60" t="n"/>
      <x:c r="AU425" s="60" t="n"/>
      <x:c r="AV425" s="60" t="inlineStr">
        <x:is>
          <x:t xml:space="preserve">FALSE</x:t>
        </x:is>
      </x:c>
      <x:c r="AW425" s="60" t="inlineStr">
        <x:is>
          <x:t xml:space="preserve">giab_doc:data_somatic/HG009/NIST/HG009-T_clones/20250918p14/3C4/p15plus8/KaryoLogic-karyotyping-20260212/README_KaryoLogic_HG009-T-3C4_p15plus8_20260212.md</x:t>
        </x:is>
      </x:c>
      <x:c r="AX425" s="60" t="n"/>
      <x:c r="AY425" s="60" t="inlineStr">
        <x:is>
          <x:t xml:space="preserve">2026-09-16 FTP data/ 라이브 크롤로 발견(2026-08-13 목록 누락분). README+PDF 리포트. 20 metaphase. HG008-T p14: 58-64개 염색체 hypotriploid, 다중 재배열</x:t>
        </x:is>
      </x:c>
    </x:row>
    <x:row r="426">
      <x:c r="A426" s="60" t="inlineStr">
        <x:is>
          <x:t xml:space="preserve">HG009</x:t>
        </x:is>
      </x:c>
      <x:c r="B426" s="60" t="inlineStr">
        <x:is>
          <x:t xml:space="preserve">other</x:t>
        </x:is>
      </x:c>
      <x:c r="C426" s="60" t="inlineStr">
        <x:is>
          <x:t xml:space="preserve">HG009 HG009-T_clones 20250918p14 3C4 p15plus8 analysis</x:t>
        </x:is>
      </x:c>
      <x:c r="D426" s="60" t="inlineStr">
        <x:is>
          <x:t xml:space="preserve">data_somatic/HG009/NIST/HG009-T_clones/20250918p14/3C4/p15plus8/analysis</x:t>
        </x:is>
      </x:c>
      <x:c r="E426" s="60" t="inlineStr">
        <x:is>
          <x:t xml:space="preserve">somatic 분석 결과(GRCh38)</x:t>
        </x:is>
      </x:c>
      <x:c r="F426" s="60" t="n"/>
      <x:c r="G426" s="60" t="n">
        <x:v>66</x:v>
      </x:c>
      <x:c r="H426" s="60" t="n">
        <x:v>6.1</x:v>
      </x:c>
      <x:c r="I426" s="60" t="inlineStr">
        <x:is>
          <x:t xml:space="preserve">FALSE</x:t>
        </x:is>
      </x:c>
      <x:c r="J426" s="60" t="inlineStr">
        <x:is>
          <x:t xml:space="preserve">N/A</x:t>
        </x:is>
      </x:c>
      <x:c r="K426" s="60" t="inlineStr">
        <x:is>
          <x:t xml:space="preserve">TRUE</x:t>
        </x:is>
      </x:c>
      <x:c r="L426" s="60" t="inlineStr">
        <x:is>
          <x:t xml:space="preserve">.tbi</x:t>
        </x:is>
      </x:c>
      <x:c r="M426" s="60" t="inlineStr">
        <x:is>
          <x:t xml:space="preserve">0</x:t>
        </x:is>
      </x:c>
      <x:c r="N426" s="60" t="inlineStr">
        <x:is>
          <x:t xml:space="preserve">GIAB</x:t>
        </x:is>
      </x:c>
      <x:c r="O426" s="60" t="n"/>
      <x:c r="P426" s="60" t="n"/>
      <x:c r="Q426" s="60" t="inlineStr">
        <x:is>
          <x:t xml:space="preserve">-</x:t>
        </x:is>
      </x:c>
      <x:c r="R426" s="60" t="inlineStr">
        <x:is>
          <x:t xml:space="preserve">-</x:t>
        </x:is>
      </x:c>
      <x:c r="S426" s="60" t="inlineStr">
        <x:is>
          <x:t xml:space="preserve">-</x:t>
        </x:is>
      </x:c>
      <x:c r="T426" s="60" t="inlineStr">
        <x:is>
          <x:t xml:space="preserve">-</x:t>
        </x:is>
      </x:c>
      <x:c r="U426" s="60" t="n"/>
      <x:c r="V426" s="60" t="n"/>
      <x:c r="W426" s="60" t="inlineStr">
        <x:is>
          <x:t xml:space="preserve">-</x:t>
        </x:is>
      </x:c>
      <x:c r="X426" s="60" t="inlineStr">
        <x:is>
          <x:t xml:space="preserve">-</x:t>
        </x:is>
      </x:c>
      <x:c r="Y426" s="60" t="inlineStr">
        <x:is>
          <x:t xml:space="preserve">-</x:t>
        </x:is>
      </x:c>
      <x:c r="Z426" s="60" t="n"/>
      <x:c r="AA426" s="60" t="n"/>
      <x:c r="AB426" s="60" t="inlineStr">
        <x:is>
          <x:t xml:space="preserve">TRUE</x:t>
        </x:is>
      </x:c>
      <x:c r="AC426" s="60" t="inlineStr">
        <x:is>
          <x:t xml:space="preserve">Clair3 (파일명 토큰; 버전은 README 확인)</x:t>
        </x:is>
      </x:c>
      <x:c r="AD426" s="60" t="inlineStr">
        <x:is>
          <x:t xml:space="preserve">GIAB</x:t>
        </x:is>
      </x:c>
      <x:c r="AE426" s="60" t="n"/>
      <x:c r="AF426" s="60" t="n"/>
      <x:c r="AG426" s="60" t="inlineStr">
        <x:is>
          <x:t xml:space="preserve">TRUE</x:t>
        </x:is>
      </x:c>
      <x:c r="AH426" s="60" t="inlineStr">
        <x:is>
          <x:t xml:space="preserve">HiFi: HiFi Somatic WDL v0.9.4(DeepSomatic 1.9.0, Severus 1.6.0, CNVkit 0.9.10, PURPLE 4.0, VEP 112) · ILMN: nf-core/sarek 3.8.1 T/N(FreeBayes, Strelka2, Manta, indexcov)</x:t>
        </x:is>
      </x:c>
      <x:c r="AI426" s="60" t="inlineStr">
        <x:is>
          <x:t xml:space="preserve">GIAB</x:t>
        </x:is>
      </x:c>
      <x:c r="AJ426" s="60" t="n"/>
      <x:c r="AK426" s="60" t="n"/>
      <x:c r="AL426" s="60" t="inlineStr">
        <x:is>
          <x:t xml:space="preserve">TRUE</x:t>
        </x:is>
      </x:c>
      <x:c r="AM426" s="60" t="inlineStr">
        <x:is>
          <x:t xml:space="preserve">DeepSomatic, Severus, Strelka2, FreeBayes, Manta (파일명 토큰; 버전은 README 확인)</x:t>
        </x:is>
      </x:c>
      <x:c r="AN426" s="60" t="inlineStr">
        <x:is>
          <x:t xml:space="preserve">GIAB</x:t>
        </x:is>
      </x:c>
      <x:c r="AO426" s="60" t="n"/>
      <x:c r="AP426" s="60" t="n"/>
      <x:c r="AQ426" s="60" t="inlineStr">
        <x:is>
          <x:t xml:space="preserve">-</x:t>
        </x:is>
      </x:c>
      <x:c r="AR426" s="60" t="inlineStr">
        <x:is>
          <x:t xml:space="preserve">-</x:t>
        </x:is>
      </x:c>
      <x:c r="AS426" s="60" t="inlineStr">
        <x:is>
          <x:t xml:space="preserve">-</x:t>
        </x:is>
      </x:c>
      <x:c r="AT426" s="60" t="n"/>
      <x:c r="AU426" s="60" t="n"/>
      <x:c r="AV426" s="60" t="inlineStr">
        <x:is>
          <x:t xml:space="preserve">TRUE</x:t>
        </x:is>
      </x:c>
      <x:c r="AW426" s="60" t="inlineStr">
        <x:is>
          <x:t xml:space="preserve">N/A</x:t>
        </x:is>
      </x:c>
      <x:c r="AX426" s="60" t="n"/>
      <x:c r="AY426"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427">
      <x:c r="A427" s="60" t="inlineStr">
        <x:is>
          <x:t xml:space="preserve">HG009</x:t>
        </x:is>
      </x:c>
      <x:c r="B427" s="60" t="inlineStr">
        <x:is>
          <x:t xml:space="preserve">illumina_wgs</x:t>
        </x:is>
      </x:c>
      <x:c r="C427" s="60" t="inlineStr">
        <x:is>
          <x:t xml:space="preserve">HG009 HG009-T_clones 20250918p14 3C9 p15plus7 BCM_NovaSeqX_HG009T-3C9_20260413</x:t>
        </x:is>
      </x:c>
      <x:c r="D427" s="60" t="inlineStr">
        <x:is>
          <x:t xml:space="preserve">data_somatic/HG009/NIST/HG009-T_clones/20250918p14/3C9/p15plus7/BCM_NovaSeqX_HG009T-3C9_20260413</x:t>
        </x:is>
      </x:c>
      <x:c r="E427" s="60" t="inlineStr">
        <x:is>
          <x:t xml:space="preserve">Illumina NovaSeq X 25B, 2x125 PCR-free(KAPA HyperPrep)</x:t>
        </x:is>
      </x:c>
      <x:c r="F427" s="60" t="n"/>
      <x:c r="G427" s="60" t="n">
        <x:v>13</x:v>
      </x:c>
      <x:c r="H427" s="60" t="n">
        <x:v>328.2</x:v>
      </x:c>
      <x:c r="I427" s="60" t="inlineStr">
        <x:is>
          <x:t xml:space="preserve">TRUE</x:t>
        </x:is>
      </x:c>
      <x:c r="J427" s="60" t="inlineStr">
        <x:is>
          <x:t xml:space="preserve">FASTQ + BAM/CRAM</x:t>
        </x:is>
      </x:c>
      <x:c r="K427" s="60" t="inlineStr">
        <x:is>
          <x:t xml:space="preserve">TRUE</x:t>
        </x:is>
      </x:c>
      <x:c r="L427" s="60" t="inlineStr">
        <x:is>
          <x:t xml:space="preserve">.bai</x:t>
        </x:is>
      </x:c>
      <x:c r="M427" s="60" t="inlineStr">
        <x:is>
          <x:t xml:space="preserve">0</x:t>
        </x:is>
      </x:c>
      <x:c r="N427" s="60" t="inlineStr">
        <x:is>
          <x:t xml:space="preserve">GIAB</x:t>
        </x:is>
      </x:c>
      <x:c r="O427" s="60" t="n"/>
      <x:c r="P427" s="60" t="n"/>
      <x:c r="Q427" s="60" t="inlineStr">
        <x:is>
          <x:t xml:space="preserve">TRUE</x:t>
        </x:is>
      </x:c>
      <x:c r="R427" s="60" t="inlineStr">
        <x:is>
          <x:t xml:space="preserve">bwa-mem2 (nf-core/sarek) → GRCh38-GIABv3 BAM(dup 미표시); fastp 전처리</x:t>
        </x:is>
      </x:c>
      <x:c r="S427" s="60" t="inlineStr">
        <x:is>
          <x:t xml:space="preserve">GRCh38-GIABv3</x:t>
        </x:is>
      </x:c>
      <x:c r="T427" s="60" t="inlineStr">
        <x:is>
          <x:t xml:space="preserve">GIAB</x:t>
        </x:is>
      </x:c>
      <x:c r="U427" s="60" t="n"/>
      <x:c r="V427" s="60" t="n"/>
      <x:c r="W427" s="60" t="inlineStr">
        <x:is>
          <x:t xml:space="preserve">-</x:t>
        </x:is>
      </x:c>
      <x:c r="X427" s="60" t="inlineStr">
        <x:is>
          <x:t xml:space="preserve">-</x:t>
        </x:is>
      </x:c>
      <x:c r="Y427" s="60" t="inlineStr">
        <x:is>
          <x:t xml:space="preserve">-</x:t>
        </x:is>
      </x:c>
      <x:c r="Z427" s="60" t="n"/>
      <x:c r="AA427" s="60" t="n"/>
      <x:c r="AB427" s="60" t="inlineStr">
        <x:is>
          <x:t xml:space="preserve">-</x:t>
        </x:is>
      </x:c>
      <x:c r="AC427" s="60" t="inlineStr">
        <x:is>
          <x:t xml:space="preserve">-</x:t>
        </x:is>
      </x:c>
      <x:c r="AD427" s="60" t="inlineStr">
        <x:is>
          <x:t xml:space="preserve">-</x:t>
        </x:is>
      </x:c>
      <x:c r="AE427" s="60" t="n"/>
      <x:c r="AF427" s="60" t="n"/>
      <x:c r="AG427" s="60" t="inlineStr">
        <x:is>
          <x:t xml:space="preserve">-</x:t>
        </x:is>
      </x:c>
      <x:c r="AH427" s="60" t="inlineStr">
        <x:is>
          <x:t xml:space="preserve">-</x:t>
        </x:is>
      </x:c>
      <x:c r="AI427" s="60" t="inlineStr">
        <x:is>
          <x:t xml:space="preserve">-</x:t>
        </x:is>
      </x:c>
      <x:c r="AJ427" s="60" t="n"/>
      <x:c r="AK427" s="60" t="n"/>
      <x:c r="AL427" s="60" t="inlineStr">
        <x:is>
          <x:t xml:space="preserve">-</x:t>
        </x:is>
      </x:c>
      <x:c r="AM427" s="60" t="inlineStr">
        <x:is>
          <x:t xml:space="preserve">-</x:t>
        </x:is>
      </x:c>
      <x:c r="AN427" s="60" t="inlineStr">
        <x:is>
          <x:t xml:space="preserve">-</x:t>
        </x:is>
      </x:c>
      <x:c r="AO427" s="60" t="n"/>
      <x:c r="AP427" s="60" t="n"/>
      <x:c r="AQ427" s="60" t="inlineStr">
        <x:is>
          <x:t xml:space="preserve">-</x:t>
        </x:is>
      </x:c>
      <x:c r="AR427" s="60" t="inlineStr">
        <x:is>
          <x:t xml:space="preserve">-</x:t>
        </x:is>
      </x:c>
      <x:c r="AS427" s="60" t="inlineStr">
        <x:is>
          <x:t xml:space="preserve">-</x:t>
        </x:is>
      </x:c>
      <x:c r="AT427" s="60" t="n"/>
      <x:c r="AU427" s="60" t="n"/>
      <x:c r="AV427" s="60" t="inlineStr">
        <x:is>
          <x:t xml:space="preserve">TRUE</x:t>
        </x:is>
      </x:c>
      <x:c r="AW427" s="60" t="inlineStr">
        <x:is>
          <x:t xml:space="preserve">giab_doc:data_somatic/HG009/NIST/HG009-T_clones/20250918p14/3C9/p15plus7/BCM_NovaSeqX_HG009T-3C9_20260413/README_BCM_ILMN_HG009-T-3C9_20260413.md</x:t>
        </x:is>
      </x:c>
      <x:c r="AX427" s="60" t="n"/>
      <x:c r="AY427" s="60" t="inlineStr">
        <x:is>
          <x:t xml:space="preserve">2026-09-16 FTP data/ 라이브 크롤로 발견(2026-08-13 목록 누락분). README: BCM HGSC. mean autosomal ~125x(N-WT-p4 기준). FASTQ 8(4레인) + BAM + MultiQC</x:t>
        </x:is>
      </x:c>
    </x:row>
    <x:row r="428">
      <x:c r="A428" s="60" t="inlineStr">
        <x:is>
          <x:t xml:space="preserve">HG009</x:t>
        </x:is>
      </x:c>
      <x:c r="B428" s="60" t="inlineStr">
        <x:is>
          <x:t xml:space="preserve">other</x:t>
        </x:is>
      </x:c>
      <x:c r="C428" s="60" t="inlineStr">
        <x:is>
          <x:t xml:space="preserve">HG009 HG009-T_clones 20250918p14 3C9 p15plus7 KaryoLogic-karyotyping-20260108</x:t>
        </x:is>
      </x:c>
      <x:c r="D428" s="60" t="inlineStr">
        <x:is>
          <x:t xml:space="preserve">data_somatic/HG009/NIST/HG009-T_clones/20250918p14/3C9/p15plus7/KaryoLogic-karyotyping-20260108</x:t>
        </x:is>
      </x:c>
      <x:c r="E428" s="60" t="inlineStr">
        <x:is>
          <x:t xml:space="preserve">KaryoLogic G-band 핵형(시퀀싱 아님)</x:t>
        </x:is>
      </x:c>
      <x:c r="F428" s="60" t="n"/>
      <x:c r="G428" s="60" t="n">
        <x:v>2</x:v>
      </x:c>
      <x:c r="H428" s="60" t="n">
        <x:v>0</x:v>
      </x:c>
      <x:c r="I428" s="60" t="inlineStr">
        <x:is>
          <x:t xml:space="preserve">FALSE</x:t>
        </x:is>
      </x:c>
      <x:c r="J428" s="60" t="inlineStr">
        <x:is>
          <x:t xml:space="preserve">N/A</x:t>
        </x:is>
      </x:c>
      <x:c r="K428" s="60" t="inlineStr">
        <x:is>
          <x:t xml:space="preserve">-</x:t>
        </x:is>
      </x:c>
      <x:c r="L428" s="60" t="n"/>
      <x:c r="M428" s="60" t="n"/>
      <x:c r="N428" s="60" t="inlineStr">
        <x:is>
          <x:t xml:space="preserve">-</x:t>
        </x:is>
      </x:c>
      <x:c r="O428" s="60" t="n"/>
      <x:c r="P428" s="60" t="n"/>
      <x:c r="Q428" s="60" t="inlineStr">
        <x:is>
          <x:t xml:space="preserve">-</x:t>
        </x:is>
      </x:c>
      <x:c r="R428" s="60" t="inlineStr">
        <x:is>
          <x:t xml:space="preserve">-</x:t>
        </x:is>
      </x:c>
      <x:c r="S428" s="60" t="inlineStr">
        <x:is>
          <x:t xml:space="preserve">-</x:t>
        </x:is>
      </x:c>
      <x:c r="T428" s="60" t="inlineStr">
        <x:is>
          <x:t xml:space="preserve">-</x:t>
        </x:is>
      </x:c>
      <x:c r="U428" s="60" t="n"/>
      <x:c r="V428" s="60" t="n"/>
      <x:c r="W428" s="60" t="inlineStr">
        <x:is>
          <x:t xml:space="preserve">-</x:t>
        </x:is>
      </x:c>
      <x:c r="X428" s="60" t="inlineStr">
        <x:is>
          <x:t xml:space="preserve">-</x:t>
        </x:is>
      </x:c>
      <x:c r="Y428" s="60" t="inlineStr">
        <x:is>
          <x:t xml:space="preserve">-</x:t>
        </x:is>
      </x:c>
      <x:c r="Z428" s="60" t="n"/>
      <x:c r="AA428" s="60" t="n"/>
      <x:c r="AB428" s="60" t="inlineStr">
        <x:is>
          <x:t xml:space="preserve">-</x:t>
        </x:is>
      </x:c>
      <x:c r="AC428" s="60" t="inlineStr">
        <x:is>
          <x:t xml:space="preserve">-</x:t>
        </x:is>
      </x:c>
      <x:c r="AD428" s="60" t="inlineStr">
        <x:is>
          <x:t xml:space="preserve">-</x:t>
        </x:is>
      </x:c>
      <x:c r="AE428" s="60" t="n"/>
      <x:c r="AF428" s="60" t="n"/>
      <x:c r="AG428" s="60" t="inlineStr">
        <x:is>
          <x:t xml:space="preserve">-</x:t>
        </x:is>
      </x:c>
      <x:c r="AH428" s="60" t="inlineStr">
        <x:is>
          <x:t xml:space="preserve">-</x:t>
        </x:is>
      </x:c>
      <x:c r="AI428" s="60" t="inlineStr">
        <x:is>
          <x:t xml:space="preserve">-</x:t>
        </x:is>
      </x:c>
      <x:c r="AJ428" s="60" t="n"/>
      <x:c r="AK428" s="60" t="n"/>
      <x:c r="AL428" s="60" t="inlineStr">
        <x:is>
          <x:t xml:space="preserve">-</x:t>
        </x:is>
      </x:c>
      <x:c r="AM428" s="60" t="inlineStr">
        <x:is>
          <x:t xml:space="preserve">-</x:t>
        </x:is>
      </x:c>
      <x:c r="AN428" s="60" t="inlineStr">
        <x:is>
          <x:t xml:space="preserve">-</x:t>
        </x:is>
      </x:c>
      <x:c r="AO428" s="60" t="n"/>
      <x:c r="AP428" s="60" t="n"/>
      <x:c r="AQ428" s="60" t="inlineStr">
        <x:is>
          <x:t xml:space="preserve">-</x:t>
        </x:is>
      </x:c>
      <x:c r="AR428" s="60" t="inlineStr">
        <x:is>
          <x:t xml:space="preserve">-</x:t>
        </x:is>
      </x:c>
      <x:c r="AS428" s="60" t="inlineStr">
        <x:is>
          <x:t xml:space="preserve">-</x:t>
        </x:is>
      </x:c>
      <x:c r="AT428" s="60" t="n"/>
      <x:c r="AU428" s="60" t="n"/>
      <x:c r="AV428" s="60" t="inlineStr">
        <x:is>
          <x:t xml:space="preserve">FALSE</x:t>
        </x:is>
      </x:c>
      <x:c r="AW428" s="60" t="inlineStr">
        <x:is>
          <x:t xml:space="preserve">giab_doc:data_somatic/HG009/NIST/HG009-T_clones/20250918p14/3C9/p15plus7/KaryoLogic-karyotyping-20260108/README_KaryoLogic_HG009-T-3C9_p15plus7_20260108.md</x:t>
        </x:is>
      </x:c>
      <x:c r="AX428" s="60" t="n"/>
      <x:c r="AY428" s="60" t="inlineStr">
        <x:is>
          <x:t xml:space="preserve">2026-09-16 FTP data/ 라이브 크롤로 발견(2026-08-13 목록 누락분). README+PDF 리포트. 20 metaphase. HG008-T p14: 58-64개 염색체 hypotriploid, 다중 재배열</x:t>
        </x:is>
      </x:c>
    </x:row>
    <x:row r="429">
      <x:c r="A429" s="60" t="inlineStr">
        <x:is>
          <x:t xml:space="preserve">HG009</x:t>
        </x:is>
      </x:c>
      <x:c r="B429" s="60" t="inlineStr">
        <x:is>
          <x:t xml:space="preserve">other</x:t>
        </x:is>
      </x:c>
      <x:c r="C429" s="60" t="inlineStr">
        <x:is>
          <x:t xml:space="preserve">HG009 HG009-T_clones 20250918p14 3C9 p15plus7 analysis</x:t>
        </x:is>
      </x:c>
      <x:c r="D429" s="60" t="inlineStr">
        <x:is>
          <x:t xml:space="preserve">data_somatic/HG009/NIST/HG009-T_clones/20250918p14/3C9/p15plus7/analysis</x:t>
        </x:is>
      </x:c>
      <x:c r="E429" s="60" t="inlineStr">
        <x:is>
          <x:t xml:space="preserve">somatic 분석 결과(GRCh38)</x:t>
        </x:is>
      </x:c>
      <x:c r="F429" s="60" t="n"/>
      <x:c r="G429" s="60" t="n">
        <x:v>66</x:v>
      </x:c>
      <x:c r="H429" s="60" t="n">
        <x:v>6.1</x:v>
      </x:c>
      <x:c r="I429" s="60" t="inlineStr">
        <x:is>
          <x:t xml:space="preserve">FALSE</x:t>
        </x:is>
      </x:c>
      <x:c r="J429" s="60" t="inlineStr">
        <x:is>
          <x:t xml:space="preserve">N/A</x:t>
        </x:is>
      </x:c>
      <x:c r="K429" s="60" t="inlineStr">
        <x:is>
          <x:t xml:space="preserve">TRUE</x:t>
        </x:is>
      </x:c>
      <x:c r="L429" s="60" t="inlineStr">
        <x:is>
          <x:t xml:space="preserve">.tbi</x:t>
        </x:is>
      </x:c>
      <x:c r="M429" s="60" t="inlineStr">
        <x:is>
          <x:t xml:space="preserve">0</x:t>
        </x:is>
      </x:c>
      <x:c r="N429" s="60" t="inlineStr">
        <x:is>
          <x:t xml:space="preserve">GIAB</x:t>
        </x:is>
      </x:c>
      <x:c r="O429" s="60" t="n"/>
      <x:c r="P429" s="60" t="n"/>
      <x:c r="Q429" s="60" t="inlineStr">
        <x:is>
          <x:t xml:space="preserve">-</x:t>
        </x:is>
      </x:c>
      <x:c r="R429" s="60" t="inlineStr">
        <x:is>
          <x:t xml:space="preserve">-</x:t>
        </x:is>
      </x:c>
      <x:c r="S429" s="60" t="inlineStr">
        <x:is>
          <x:t xml:space="preserve">-</x:t>
        </x:is>
      </x:c>
      <x:c r="T429" s="60" t="inlineStr">
        <x:is>
          <x:t xml:space="preserve">-</x:t>
        </x:is>
      </x:c>
      <x:c r="U429" s="60" t="n"/>
      <x:c r="V429" s="60" t="n"/>
      <x:c r="W429" s="60" t="inlineStr">
        <x:is>
          <x:t xml:space="preserve">-</x:t>
        </x:is>
      </x:c>
      <x:c r="X429" s="60" t="inlineStr">
        <x:is>
          <x:t xml:space="preserve">-</x:t>
        </x:is>
      </x:c>
      <x:c r="Y429" s="60" t="inlineStr">
        <x:is>
          <x:t xml:space="preserve">-</x:t>
        </x:is>
      </x:c>
      <x:c r="Z429" s="60" t="n"/>
      <x:c r="AA429" s="60" t="n"/>
      <x:c r="AB429" s="60" t="inlineStr">
        <x:is>
          <x:t xml:space="preserve">TRUE</x:t>
        </x:is>
      </x:c>
      <x:c r="AC429" s="60" t="inlineStr">
        <x:is>
          <x:t xml:space="preserve">Clair3 (파일명 토큰; 버전은 README 확인)</x:t>
        </x:is>
      </x:c>
      <x:c r="AD429" s="60" t="inlineStr">
        <x:is>
          <x:t xml:space="preserve">GIAB</x:t>
        </x:is>
      </x:c>
      <x:c r="AE429" s="60" t="n"/>
      <x:c r="AF429" s="60" t="n"/>
      <x:c r="AG429" s="60" t="inlineStr">
        <x:is>
          <x:t xml:space="preserve">TRUE</x:t>
        </x:is>
      </x:c>
      <x:c r="AH429" s="60" t="inlineStr">
        <x:is>
          <x:t xml:space="preserve">HiFi: HiFi Somatic WDL v0.9.4(DeepSomatic 1.9.0, Severus 1.6.0, CNVkit 0.9.10, PURPLE 4.0, VEP 112) · ILMN: nf-core/sarek 3.8.1 T/N(FreeBayes, Strelka2, Manta, indexcov)</x:t>
        </x:is>
      </x:c>
      <x:c r="AI429" s="60" t="inlineStr">
        <x:is>
          <x:t xml:space="preserve">GIAB</x:t>
        </x:is>
      </x:c>
      <x:c r="AJ429" s="60" t="n"/>
      <x:c r="AK429" s="60" t="n"/>
      <x:c r="AL429" s="60" t="inlineStr">
        <x:is>
          <x:t xml:space="preserve">TRUE</x:t>
        </x:is>
      </x:c>
      <x:c r="AM429" s="60" t="inlineStr">
        <x:is>
          <x:t xml:space="preserve">DeepSomatic, Severus, Strelka2, FreeBayes, Manta (파일명 토큰; 버전은 README 확인)</x:t>
        </x:is>
      </x:c>
      <x:c r="AN429" s="60" t="inlineStr">
        <x:is>
          <x:t xml:space="preserve">GIAB</x:t>
        </x:is>
      </x:c>
      <x:c r="AO429" s="60" t="n"/>
      <x:c r="AP429" s="60" t="n"/>
      <x:c r="AQ429" s="60" t="inlineStr">
        <x:is>
          <x:t xml:space="preserve">-</x:t>
        </x:is>
      </x:c>
      <x:c r="AR429" s="60" t="inlineStr">
        <x:is>
          <x:t xml:space="preserve">-</x:t>
        </x:is>
      </x:c>
      <x:c r="AS429" s="60" t="inlineStr">
        <x:is>
          <x:t xml:space="preserve">-</x:t>
        </x:is>
      </x:c>
      <x:c r="AT429" s="60" t="n"/>
      <x:c r="AU429" s="60" t="n"/>
      <x:c r="AV429" s="60" t="inlineStr">
        <x:is>
          <x:t xml:space="preserve">TRUE</x:t>
        </x:is>
      </x:c>
      <x:c r="AW429" s="60" t="inlineStr">
        <x:is>
          <x:t xml:space="preserve">N/A</x:t>
        </x:is>
      </x:c>
      <x:c r="AX429" s="60" t="n"/>
      <x:c r="AY429"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430">
      <x:c r="A430" s="60" t="inlineStr">
        <x:is>
          <x:t xml:space="preserve">HG009</x:t>
        </x:is>
      </x:c>
      <x:c r="B430" s="60" t="inlineStr">
        <x:is>
          <x:t xml:space="preserve">illumina_wgs</x:t>
        </x:is>
      </x:c>
      <x:c r="C430" s="60" t="inlineStr">
        <x:is>
          <x:t xml:space="preserve">HG009 HG009-T_clones 20250918p14 3F2 p15plus7 BCM_NovaSeqX_HG009T-3F2_20260413</x:t>
        </x:is>
      </x:c>
      <x:c r="D430" s="60" t="inlineStr">
        <x:is>
          <x:t xml:space="preserve">data_somatic/HG009/NIST/HG009-T_clones/20250918p14/3F2/p15plus7/BCM_NovaSeqX_HG009T-3F2_20260413</x:t>
        </x:is>
      </x:c>
      <x:c r="E430" s="60" t="inlineStr">
        <x:is>
          <x:t xml:space="preserve">Illumina NovaSeq X 25B, 2x125 PCR-free(KAPA HyperPrep)</x:t>
        </x:is>
      </x:c>
      <x:c r="F430" s="60" t="n"/>
      <x:c r="G430" s="60" t="n">
        <x:v>13</x:v>
      </x:c>
      <x:c r="H430" s="60" t="n">
        <x:v>276.6</x:v>
      </x:c>
      <x:c r="I430" s="60" t="inlineStr">
        <x:is>
          <x:t xml:space="preserve">TRUE</x:t>
        </x:is>
      </x:c>
      <x:c r="J430" s="60" t="inlineStr">
        <x:is>
          <x:t xml:space="preserve">FASTQ + BAM/CRAM</x:t>
        </x:is>
      </x:c>
      <x:c r="K430" s="60" t="inlineStr">
        <x:is>
          <x:t xml:space="preserve">TRUE</x:t>
        </x:is>
      </x:c>
      <x:c r="L430" s="60" t="inlineStr">
        <x:is>
          <x:t xml:space="preserve">.bai</x:t>
        </x:is>
      </x:c>
      <x:c r="M430" s="60" t="inlineStr">
        <x:is>
          <x:t xml:space="preserve">0</x:t>
        </x:is>
      </x:c>
      <x:c r="N430" s="60" t="inlineStr">
        <x:is>
          <x:t xml:space="preserve">GIAB</x:t>
        </x:is>
      </x:c>
      <x:c r="O430" s="60" t="n"/>
      <x:c r="P430" s="60" t="n"/>
      <x:c r="Q430" s="60" t="inlineStr">
        <x:is>
          <x:t xml:space="preserve">TRUE</x:t>
        </x:is>
      </x:c>
      <x:c r="R430" s="60" t="inlineStr">
        <x:is>
          <x:t xml:space="preserve">bwa-mem2 (nf-core/sarek) → GRCh38-GIABv3 BAM(dup 미표시); fastp 전처리</x:t>
        </x:is>
      </x:c>
      <x:c r="S430" s="60" t="inlineStr">
        <x:is>
          <x:t xml:space="preserve">GRCh38-GIABv3</x:t>
        </x:is>
      </x:c>
      <x:c r="T430" s="60" t="inlineStr">
        <x:is>
          <x:t xml:space="preserve">GIAB</x:t>
        </x:is>
      </x:c>
      <x:c r="U430" s="60" t="n"/>
      <x:c r="V430" s="60" t="n"/>
      <x:c r="W430" s="60" t="inlineStr">
        <x:is>
          <x:t xml:space="preserve">-</x:t>
        </x:is>
      </x:c>
      <x:c r="X430" s="60" t="inlineStr">
        <x:is>
          <x:t xml:space="preserve">-</x:t>
        </x:is>
      </x:c>
      <x:c r="Y430" s="60" t="inlineStr">
        <x:is>
          <x:t xml:space="preserve">-</x:t>
        </x:is>
      </x:c>
      <x:c r="Z430" s="60" t="n"/>
      <x:c r="AA430" s="60" t="n"/>
      <x:c r="AB430" s="60" t="inlineStr">
        <x:is>
          <x:t xml:space="preserve">-</x:t>
        </x:is>
      </x:c>
      <x:c r="AC430" s="60" t="inlineStr">
        <x:is>
          <x:t xml:space="preserve">-</x:t>
        </x:is>
      </x:c>
      <x:c r="AD430" s="60" t="inlineStr">
        <x:is>
          <x:t xml:space="preserve">-</x:t>
        </x:is>
      </x:c>
      <x:c r="AE430" s="60" t="n"/>
      <x:c r="AF430" s="60" t="n"/>
      <x:c r="AG430" s="60" t="inlineStr">
        <x:is>
          <x:t xml:space="preserve">-</x:t>
        </x:is>
      </x:c>
      <x:c r="AH430" s="60" t="inlineStr">
        <x:is>
          <x:t xml:space="preserve">-</x:t>
        </x:is>
      </x:c>
      <x:c r="AI430" s="60" t="inlineStr">
        <x:is>
          <x:t xml:space="preserve">-</x:t>
        </x:is>
      </x:c>
      <x:c r="AJ430" s="60" t="n"/>
      <x:c r="AK430" s="60" t="n"/>
      <x:c r="AL430" s="60" t="inlineStr">
        <x:is>
          <x:t xml:space="preserve">-</x:t>
        </x:is>
      </x:c>
      <x:c r="AM430" s="60" t="inlineStr">
        <x:is>
          <x:t xml:space="preserve">-</x:t>
        </x:is>
      </x:c>
      <x:c r="AN430" s="60" t="inlineStr">
        <x:is>
          <x:t xml:space="preserve">-</x:t>
        </x:is>
      </x:c>
      <x:c r="AO430" s="60" t="n"/>
      <x:c r="AP430" s="60" t="n"/>
      <x:c r="AQ430" s="60" t="inlineStr">
        <x:is>
          <x:t xml:space="preserve">-</x:t>
        </x:is>
      </x:c>
      <x:c r="AR430" s="60" t="inlineStr">
        <x:is>
          <x:t xml:space="preserve">-</x:t>
        </x:is>
      </x:c>
      <x:c r="AS430" s="60" t="inlineStr">
        <x:is>
          <x:t xml:space="preserve">-</x:t>
        </x:is>
      </x:c>
      <x:c r="AT430" s="60" t="n"/>
      <x:c r="AU430" s="60" t="n"/>
      <x:c r="AV430" s="60" t="inlineStr">
        <x:is>
          <x:t xml:space="preserve">TRUE</x:t>
        </x:is>
      </x:c>
      <x:c r="AW430" s="60" t="inlineStr">
        <x:is>
          <x:t xml:space="preserve">giab_doc:data_somatic/HG009/NIST/HG009-T_clones/20250918p14/3F2/p15plus7/BCM_NovaSeqX_HG009T-3F2_20260413/README_BCM_ILMN_HG009-T-3F2_20260413.md</x:t>
        </x:is>
      </x:c>
      <x:c r="AX430" s="60" t="n"/>
      <x:c r="AY430" s="60" t="inlineStr">
        <x:is>
          <x:t xml:space="preserve">2026-09-16 FTP data/ 라이브 크롤로 발견(2026-08-13 목록 누락분). README: BCM HGSC. mean autosomal ~125x(N-WT-p4 기준). FASTQ 8(4레인) + BAM + MultiQC</x:t>
        </x:is>
      </x:c>
    </x:row>
    <x:row r="431">
      <x:c r="A431" s="60" t="inlineStr">
        <x:is>
          <x:t xml:space="preserve">HG009</x:t>
        </x:is>
      </x:c>
      <x:c r="B431" s="60" t="inlineStr">
        <x:is>
          <x:t xml:space="preserve">other</x:t>
        </x:is>
      </x:c>
      <x:c r="C431" s="60" t="inlineStr">
        <x:is>
          <x:t xml:space="preserve">HG009 HG009-T_clones 20250918p14 3F2 p15plus7 KaryoLogic-karyotyping-20260108</x:t>
        </x:is>
      </x:c>
      <x:c r="D431" s="60" t="inlineStr">
        <x:is>
          <x:t xml:space="preserve">data_somatic/HG009/NIST/HG009-T_clones/20250918p14/3F2/p15plus7/KaryoLogic-karyotyping-20260108</x:t>
        </x:is>
      </x:c>
      <x:c r="E431" s="60" t="inlineStr">
        <x:is>
          <x:t xml:space="preserve">KaryoLogic G-band 핵형(시퀀싱 아님)</x:t>
        </x:is>
      </x:c>
      <x:c r="F431" s="60" t="n"/>
      <x:c r="G431" s="60" t="n">
        <x:v>2</x:v>
      </x:c>
      <x:c r="H431" s="60" t="n">
        <x:v>0</x:v>
      </x:c>
      <x:c r="I431" s="60" t="inlineStr">
        <x:is>
          <x:t xml:space="preserve">FALSE</x:t>
        </x:is>
      </x:c>
      <x:c r="J431" s="60" t="inlineStr">
        <x:is>
          <x:t xml:space="preserve">N/A</x:t>
        </x:is>
      </x:c>
      <x:c r="K431" s="60" t="inlineStr">
        <x:is>
          <x:t xml:space="preserve">-</x:t>
        </x:is>
      </x:c>
      <x:c r="L431" s="60" t="n"/>
      <x:c r="M431" s="60" t="n"/>
      <x:c r="N431" s="60" t="inlineStr">
        <x:is>
          <x:t xml:space="preserve">-</x:t>
        </x:is>
      </x:c>
      <x:c r="O431" s="60" t="n"/>
      <x:c r="P431" s="60" t="n"/>
      <x:c r="Q431" s="60" t="inlineStr">
        <x:is>
          <x:t xml:space="preserve">-</x:t>
        </x:is>
      </x:c>
      <x:c r="R431" s="60" t="inlineStr">
        <x:is>
          <x:t xml:space="preserve">-</x:t>
        </x:is>
      </x:c>
      <x:c r="S431" s="60" t="inlineStr">
        <x:is>
          <x:t xml:space="preserve">-</x:t>
        </x:is>
      </x:c>
      <x:c r="T431" s="60" t="inlineStr">
        <x:is>
          <x:t xml:space="preserve">-</x:t>
        </x:is>
      </x:c>
      <x:c r="U431" s="60" t="n"/>
      <x:c r="V431" s="60" t="n"/>
      <x:c r="W431" s="60" t="inlineStr">
        <x:is>
          <x:t xml:space="preserve">-</x:t>
        </x:is>
      </x:c>
      <x:c r="X431" s="60" t="inlineStr">
        <x:is>
          <x:t xml:space="preserve">-</x:t>
        </x:is>
      </x:c>
      <x:c r="Y431" s="60" t="inlineStr">
        <x:is>
          <x:t xml:space="preserve">-</x:t>
        </x:is>
      </x:c>
      <x:c r="Z431" s="60" t="n"/>
      <x:c r="AA431" s="60" t="n"/>
      <x:c r="AB431" s="60" t="inlineStr">
        <x:is>
          <x:t xml:space="preserve">-</x:t>
        </x:is>
      </x:c>
      <x:c r="AC431" s="60" t="inlineStr">
        <x:is>
          <x:t xml:space="preserve">-</x:t>
        </x:is>
      </x:c>
      <x:c r="AD431" s="60" t="inlineStr">
        <x:is>
          <x:t xml:space="preserve">-</x:t>
        </x:is>
      </x:c>
      <x:c r="AE431" s="60" t="n"/>
      <x:c r="AF431" s="60" t="n"/>
      <x:c r="AG431" s="60" t="inlineStr">
        <x:is>
          <x:t xml:space="preserve">-</x:t>
        </x:is>
      </x:c>
      <x:c r="AH431" s="60" t="inlineStr">
        <x:is>
          <x:t xml:space="preserve">-</x:t>
        </x:is>
      </x:c>
      <x:c r="AI431" s="60" t="inlineStr">
        <x:is>
          <x:t xml:space="preserve">-</x:t>
        </x:is>
      </x:c>
      <x:c r="AJ431" s="60" t="n"/>
      <x:c r="AK431" s="60" t="n"/>
      <x:c r="AL431" s="60" t="inlineStr">
        <x:is>
          <x:t xml:space="preserve">-</x:t>
        </x:is>
      </x:c>
      <x:c r="AM431" s="60" t="inlineStr">
        <x:is>
          <x:t xml:space="preserve">-</x:t>
        </x:is>
      </x:c>
      <x:c r="AN431" s="60" t="inlineStr">
        <x:is>
          <x:t xml:space="preserve">-</x:t>
        </x:is>
      </x:c>
      <x:c r="AO431" s="60" t="n"/>
      <x:c r="AP431" s="60" t="n"/>
      <x:c r="AQ431" s="60" t="inlineStr">
        <x:is>
          <x:t xml:space="preserve">-</x:t>
        </x:is>
      </x:c>
      <x:c r="AR431" s="60" t="inlineStr">
        <x:is>
          <x:t xml:space="preserve">-</x:t>
        </x:is>
      </x:c>
      <x:c r="AS431" s="60" t="inlineStr">
        <x:is>
          <x:t xml:space="preserve">-</x:t>
        </x:is>
      </x:c>
      <x:c r="AT431" s="60" t="n"/>
      <x:c r="AU431" s="60" t="n"/>
      <x:c r="AV431" s="60" t="inlineStr">
        <x:is>
          <x:t xml:space="preserve">FALSE</x:t>
        </x:is>
      </x:c>
      <x:c r="AW431" s="60" t="inlineStr">
        <x:is>
          <x:t xml:space="preserve">giab_doc:data_somatic/HG009/NIST/HG009-T_clones/20250918p14/3F2/p15plus7/KaryoLogic-karyotyping-20260108/README_KaryoLogic_HG009-T-3F2_p15plus7_20260108.md</x:t>
        </x:is>
      </x:c>
      <x:c r="AX431" s="60" t="n"/>
      <x:c r="AY431" s="60" t="inlineStr">
        <x:is>
          <x:t xml:space="preserve">2026-09-16 FTP data/ 라이브 크롤로 발견(2026-08-13 목록 누락분). README+PDF 리포트. 20 metaphase. HG008-T p14: 58-64개 염색체 hypotriploid, 다중 재배열</x:t>
        </x:is>
      </x:c>
    </x:row>
    <x:row r="432">
      <x:c r="A432" s="60" t="inlineStr">
        <x:is>
          <x:t xml:space="preserve">HG009</x:t>
        </x:is>
      </x:c>
      <x:c r="B432" s="60" t="inlineStr">
        <x:is>
          <x:t xml:space="preserve">other</x:t>
        </x:is>
      </x:c>
      <x:c r="C432" s="60" t="inlineStr">
        <x:is>
          <x:t xml:space="preserve">HG009 HG009-T_clones 20250918p14 3F2 p15plus7 analysis</x:t>
        </x:is>
      </x:c>
      <x:c r="D432" s="60" t="inlineStr">
        <x:is>
          <x:t xml:space="preserve">data_somatic/HG009/NIST/HG009-T_clones/20250918p14/3F2/p15plus7/analysis</x:t>
        </x:is>
      </x:c>
      <x:c r="E432" s="60" t="inlineStr">
        <x:is>
          <x:t xml:space="preserve">somatic 분석 결과(GRCh38)</x:t>
        </x:is>
      </x:c>
      <x:c r="F432" s="60" t="n"/>
      <x:c r="G432" s="60" t="n">
        <x:v>66</x:v>
      </x:c>
      <x:c r="H432" s="60" t="n">
        <x:v>6.1</x:v>
      </x:c>
      <x:c r="I432" s="60" t="inlineStr">
        <x:is>
          <x:t xml:space="preserve">FALSE</x:t>
        </x:is>
      </x:c>
      <x:c r="J432" s="60" t="inlineStr">
        <x:is>
          <x:t xml:space="preserve">N/A</x:t>
        </x:is>
      </x:c>
      <x:c r="K432" s="60" t="inlineStr">
        <x:is>
          <x:t xml:space="preserve">TRUE</x:t>
        </x:is>
      </x:c>
      <x:c r="L432" s="60" t="inlineStr">
        <x:is>
          <x:t xml:space="preserve">.tbi</x:t>
        </x:is>
      </x:c>
      <x:c r="M432" s="60" t="inlineStr">
        <x:is>
          <x:t xml:space="preserve">0</x:t>
        </x:is>
      </x:c>
      <x:c r="N432" s="60" t="inlineStr">
        <x:is>
          <x:t xml:space="preserve">GIAB</x:t>
        </x:is>
      </x:c>
      <x:c r="O432" s="60" t="n"/>
      <x:c r="P432" s="60" t="n"/>
      <x:c r="Q432" s="60" t="inlineStr">
        <x:is>
          <x:t xml:space="preserve">-</x:t>
        </x:is>
      </x:c>
      <x:c r="R432" s="60" t="inlineStr">
        <x:is>
          <x:t xml:space="preserve">-</x:t>
        </x:is>
      </x:c>
      <x:c r="S432" s="60" t="inlineStr">
        <x:is>
          <x:t xml:space="preserve">-</x:t>
        </x:is>
      </x:c>
      <x:c r="T432" s="60" t="inlineStr">
        <x:is>
          <x:t xml:space="preserve">-</x:t>
        </x:is>
      </x:c>
      <x:c r="U432" s="60" t="n"/>
      <x:c r="V432" s="60" t="n"/>
      <x:c r="W432" s="60" t="inlineStr">
        <x:is>
          <x:t xml:space="preserve">-</x:t>
        </x:is>
      </x:c>
      <x:c r="X432" s="60" t="inlineStr">
        <x:is>
          <x:t xml:space="preserve">-</x:t>
        </x:is>
      </x:c>
      <x:c r="Y432" s="60" t="inlineStr">
        <x:is>
          <x:t xml:space="preserve">-</x:t>
        </x:is>
      </x:c>
      <x:c r="Z432" s="60" t="n"/>
      <x:c r="AA432" s="60" t="n"/>
      <x:c r="AB432" s="60" t="inlineStr">
        <x:is>
          <x:t xml:space="preserve">TRUE</x:t>
        </x:is>
      </x:c>
      <x:c r="AC432" s="60" t="inlineStr">
        <x:is>
          <x:t xml:space="preserve">Clair3 (파일명 토큰; 버전은 README 확인)</x:t>
        </x:is>
      </x:c>
      <x:c r="AD432" s="60" t="inlineStr">
        <x:is>
          <x:t xml:space="preserve">GIAB</x:t>
        </x:is>
      </x:c>
      <x:c r="AE432" s="60" t="n"/>
      <x:c r="AF432" s="60" t="n"/>
      <x:c r="AG432" s="60" t="inlineStr">
        <x:is>
          <x:t xml:space="preserve">TRUE</x:t>
        </x:is>
      </x:c>
      <x:c r="AH432" s="60" t="inlineStr">
        <x:is>
          <x:t xml:space="preserve">HiFi: HiFi Somatic WDL v0.9.4(DeepSomatic 1.9.0, Severus 1.6.0, CNVkit 0.9.10, PURPLE 4.0, VEP 112) · ILMN: nf-core/sarek 3.8.1 T/N(FreeBayes, Strelka2, Manta, indexcov)</x:t>
        </x:is>
      </x:c>
      <x:c r="AI432" s="60" t="inlineStr">
        <x:is>
          <x:t xml:space="preserve">GIAB</x:t>
        </x:is>
      </x:c>
      <x:c r="AJ432" s="60" t="n"/>
      <x:c r="AK432" s="60" t="n"/>
      <x:c r="AL432" s="60" t="inlineStr">
        <x:is>
          <x:t xml:space="preserve">TRUE</x:t>
        </x:is>
      </x:c>
      <x:c r="AM432" s="60" t="inlineStr">
        <x:is>
          <x:t xml:space="preserve">DeepSomatic, Severus, Strelka2, FreeBayes, Manta (파일명 토큰; 버전은 README 확인)</x:t>
        </x:is>
      </x:c>
      <x:c r="AN432" s="60" t="inlineStr">
        <x:is>
          <x:t xml:space="preserve">GIAB</x:t>
        </x:is>
      </x:c>
      <x:c r="AO432" s="60" t="n"/>
      <x:c r="AP432" s="60" t="n"/>
      <x:c r="AQ432" s="60" t="inlineStr">
        <x:is>
          <x:t xml:space="preserve">-</x:t>
        </x:is>
      </x:c>
      <x:c r="AR432" s="60" t="inlineStr">
        <x:is>
          <x:t xml:space="preserve">-</x:t>
        </x:is>
      </x:c>
      <x:c r="AS432" s="60" t="inlineStr">
        <x:is>
          <x:t xml:space="preserve">-</x:t>
        </x:is>
      </x:c>
      <x:c r="AT432" s="60" t="n"/>
      <x:c r="AU432" s="60" t="n"/>
      <x:c r="AV432" s="60" t="inlineStr">
        <x:is>
          <x:t xml:space="preserve">TRUE</x:t>
        </x:is>
      </x:c>
      <x:c r="AW432" s="60" t="inlineStr">
        <x:is>
          <x:t xml:space="preserve">N/A</x:t>
        </x:is>
      </x:c>
      <x:c r="AX432" s="60" t="n"/>
      <x:c r="AY432"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433">
      <x:c r="A433" s="60" t="inlineStr">
        <x:is>
          <x:t xml:space="preserve">HG009</x:t>
        </x:is>
      </x:c>
      <x:c r="B433" s="60" t="inlineStr">
        <x:is>
          <x:t xml:space="preserve">other</x:t>
        </x:is>
      </x:c>
      <x:c r="C433" s="60" t="inlineStr">
        <x:is>
          <x:t xml:space="preserve">HG009 HG009-T_clones 20250918p14 4G9 p15plus13 Dovetail_HiC-LinkPrep-ILMN_HG009T-4G9_20260731</x:t>
        </x:is>
      </x:c>
      <x:c r="D433" s="60" t="inlineStr">
        <x:is>
          <x:t xml:space="preserve">data_somatic/HG009/NIST/HG009-T_clones/20250918p14/4G9/p15plus13/Dovetail_HiC-LinkPrep-ILMN_HG009T-4G9_20260731</x:t>
        </x:is>
      </x:c>
      <x:c r="E433" s="60" t="inlineStr">
        <x:is>
          <x:t xml:space="preserve">Dovetail LinkPrep Hi-C(v2.0 kit), Illumina NovaSeq X Plus 2x150</x:t>
        </x:is>
      </x:c>
      <x:c r="F433" s="60" t="n"/>
      <x:c r="G433" s="60" t="n">
        <x:v>6</x:v>
      </x:c>
      <x:c r="H433" s="60" t="n">
        <x:v>72.09999999999999</x:v>
      </x:c>
      <x:c r="I433" s="60" t="inlineStr">
        <x:is>
          <x:t xml:space="preserve">TRUE</x:t>
        </x:is>
      </x:c>
      <x:c r="J433" s="60" t="inlineStr">
        <x:is>
          <x:t xml:space="preserve">FASTQ</x:t>
        </x:is>
      </x:c>
      <x:c r="K433" s="60" t="inlineStr">
        <x:is>
          <x:t xml:space="preserve">-</x:t>
        </x:is>
      </x:c>
      <x:c r="L433" s="60" t="n"/>
      <x:c r="M433" s="60" t="n"/>
      <x:c r="N433" s="60" t="inlineStr">
        <x:is>
          <x:t xml:space="preserve">-</x:t>
        </x:is>
      </x:c>
      <x:c r="O433" s="60" t="n"/>
      <x:c r="P433" s="60" t="n"/>
      <x:c r="Q433" s="60" t="inlineStr">
        <x:is>
          <x:t xml:space="preserve">-</x:t>
        </x:is>
      </x:c>
      <x:c r="R433" s="60" t="inlineStr">
        <x:is>
          <x:t xml:space="preserve">-</x:t>
        </x:is>
      </x:c>
      <x:c r="S433" s="60" t="inlineStr">
        <x:is>
          <x:t xml:space="preserve">-</x:t>
        </x:is>
      </x:c>
      <x:c r="T433" s="60" t="inlineStr">
        <x:is>
          <x:t xml:space="preserve">-</x:t>
        </x:is>
      </x:c>
      <x:c r="U433" s="60" t="n"/>
      <x:c r="V433" s="60" t="n"/>
      <x:c r="W433" s="60" t="inlineStr">
        <x:is>
          <x:t xml:space="preserve">-</x:t>
        </x:is>
      </x:c>
      <x:c r="X433" s="60" t="inlineStr">
        <x:is>
          <x:t xml:space="preserve">-</x:t>
        </x:is>
      </x:c>
      <x:c r="Y433" s="60" t="inlineStr">
        <x:is>
          <x:t xml:space="preserve">-</x:t>
        </x:is>
      </x:c>
      <x:c r="Z433" s="60" t="n"/>
      <x:c r="AA433" s="60" t="n"/>
      <x:c r="AB433" s="60" t="inlineStr">
        <x:is>
          <x:t xml:space="preserve">-</x:t>
        </x:is>
      </x:c>
      <x:c r="AC433" s="60" t="inlineStr">
        <x:is>
          <x:t xml:space="preserve">-</x:t>
        </x:is>
      </x:c>
      <x:c r="AD433" s="60" t="inlineStr">
        <x:is>
          <x:t xml:space="preserve">-</x:t>
        </x:is>
      </x:c>
      <x:c r="AE433" s="60" t="n"/>
      <x:c r="AF433" s="60" t="n"/>
      <x:c r="AG433" s="60" t="inlineStr">
        <x:is>
          <x:t xml:space="preserve">-</x:t>
        </x:is>
      </x:c>
      <x:c r="AH433" s="60" t="inlineStr">
        <x:is>
          <x:t xml:space="preserve">-</x:t>
        </x:is>
      </x:c>
      <x:c r="AI433" s="60" t="inlineStr">
        <x:is>
          <x:t xml:space="preserve">-</x:t>
        </x:is>
      </x:c>
      <x:c r="AJ433" s="60" t="n"/>
      <x:c r="AK433" s="60" t="n"/>
      <x:c r="AL433" s="60" t="inlineStr">
        <x:is>
          <x:t xml:space="preserve">-</x:t>
        </x:is>
      </x:c>
      <x:c r="AM433" s="60" t="inlineStr">
        <x:is>
          <x:t xml:space="preserve">-</x:t>
        </x:is>
      </x:c>
      <x:c r="AN433" s="60" t="inlineStr">
        <x:is>
          <x:t xml:space="preserve">-</x:t>
        </x:is>
      </x:c>
      <x:c r="AO433" s="60" t="n"/>
      <x:c r="AP433" s="60" t="n"/>
      <x:c r="AQ433" s="60" t="inlineStr">
        <x:is>
          <x:t xml:space="preserve">-</x:t>
        </x:is>
      </x:c>
      <x:c r="AR433" s="60" t="inlineStr">
        <x:is>
          <x:t xml:space="preserve">-</x:t>
        </x:is>
      </x:c>
      <x:c r="AS433" s="60" t="inlineStr">
        <x:is>
          <x:t xml:space="preserve">-</x:t>
        </x:is>
      </x:c>
      <x:c r="AT433" s="60" t="n"/>
      <x:c r="AU433" s="60" t="n"/>
      <x:c r="AV433" s="60" t="inlineStr">
        <x:is>
          <x:t xml:space="preserve">FALSE</x:t>
        </x:is>
      </x:c>
      <x:c r="AW433" s="60" t="inlineStr">
        <x:is>
          <x:t xml:space="preserve">giab_doc:data_somatic/HG009/NIST/HG009-T_clones/20250918p14/4G9/p15plus13/Dovetail_HiC-LinkPrep-ILMN_HG009T-4G9_20260731/README_Dovetail_HG009T-4G9.md</x:t>
        </x:is>
      </x:c>
      <x:c r="AX433" s="60" t="n"/>
      <x:c r="AY433" s="60" t="inlineStr">
        <x:is>
          <x:t xml:space="preserve">2026-09-16 FTP data/ 라이브 크롤로 발견(2026-08-13 목록 누락분). README: Dovetail(Cantata Bio). 라이브러리 4개. HG008-T p21 55.3x</x:t>
        </x:is>
      </x:c>
    </x:row>
    <x:row r="434">
      <x:c r="A434" s="60" t="inlineStr">
        <x:is>
          <x:t xml:space="preserve">HG009</x:t>
        </x:is>
      </x:c>
      <x:c r="B434" s="60" t="inlineStr">
        <x:is>
          <x:t xml:space="preserve">other</x:t>
        </x:is>
      </x:c>
      <x:c r="C434" s="60" t="inlineStr">
        <x:is>
          <x:t xml:space="preserve">HG009 HG009-T_clones 20250918p14 4G9 p15plus26 KaryoLogic-karyotyping-20260421</x:t>
        </x:is>
      </x:c>
      <x:c r="D434" s="60" t="inlineStr">
        <x:is>
          <x:t xml:space="preserve">data_somatic/HG009/NIST/HG009-T_clones/20250918p14/4G9/p15plus26/KaryoLogic-karyotyping-20260421</x:t>
        </x:is>
      </x:c>
      <x:c r="E434" s="60" t="inlineStr">
        <x:is>
          <x:t xml:space="preserve">KaryoLogic G-band 핵형(시퀀싱 아님)</x:t>
        </x:is>
      </x:c>
      <x:c r="F434" s="60" t="n"/>
      <x:c r="G434" s="60" t="n">
        <x:v>2</x:v>
      </x:c>
      <x:c r="H434" s="60" t="n">
        <x:v>0</x:v>
      </x:c>
      <x:c r="I434" s="60" t="inlineStr">
        <x:is>
          <x:t xml:space="preserve">FALSE</x:t>
        </x:is>
      </x:c>
      <x:c r="J434" s="60" t="inlineStr">
        <x:is>
          <x:t xml:space="preserve">N/A</x:t>
        </x:is>
      </x:c>
      <x:c r="K434" s="60" t="inlineStr">
        <x:is>
          <x:t xml:space="preserve">-</x:t>
        </x:is>
      </x:c>
      <x:c r="L434" s="60" t="n"/>
      <x:c r="M434" s="60" t="n"/>
      <x:c r="N434" s="60" t="inlineStr">
        <x:is>
          <x:t xml:space="preserve">-</x:t>
        </x:is>
      </x:c>
      <x:c r="O434" s="60" t="n"/>
      <x:c r="P434" s="60" t="n"/>
      <x:c r="Q434" s="60" t="inlineStr">
        <x:is>
          <x:t xml:space="preserve">-</x:t>
        </x:is>
      </x:c>
      <x:c r="R434" s="60" t="inlineStr">
        <x:is>
          <x:t xml:space="preserve">-</x:t>
        </x:is>
      </x:c>
      <x:c r="S434" s="60" t="inlineStr">
        <x:is>
          <x:t xml:space="preserve">-</x:t>
        </x:is>
      </x:c>
      <x:c r="T434" s="60" t="inlineStr">
        <x:is>
          <x:t xml:space="preserve">-</x:t>
        </x:is>
      </x:c>
      <x:c r="U434" s="60" t="n"/>
      <x:c r="V434" s="60" t="n"/>
      <x:c r="W434" s="60" t="inlineStr">
        <x:is>
          <x:t xml:space="preserve">-</x:t>
        </x:is>
      </x:c>
      <x:c r="X434" s="60" t="inlineStr">
        <x:is>
          <x:t xml:space="preserve">-</x:t>
        </x:is>
      </x:c>
      <x:c r="Y434" s="60" t="inlineStr">
        <x:is>
          <x:t xml:space="preserve">-</x:t>
        </x:is>
      </x:c>
      <x:c r="Z434" s="60" t="n"/>
      <x:c r="AA434" s="60" t="n"/>
      <x:c r="AB434" s="60" t="inlineStr">
        <x:is>
          <x:t xml:space="preserve">-</x:t>
        </x:is>
      </x:c>
      <x:c r="AC434" s="60" t="inlineStr">
        <x:is>
          <x:t xml:space="preserve">-</x:t>
        </x:is>
      </x:c>
      <x:c r="AD434" s="60" t="inlineStr">
        <x:is>
          <x:t xml:space="preserve">-</x:t>
        </x:is>
      </x:c>
      <x:c r="AE434" s="60" t="n"/>
      <x:c r="AF434" s="60" t="n"/>
      <x:c r="AG434" s="60" t="inlineStr">
        <x:is>
          <x:t xml:space="preserve">-</x:t>
        </x:is>
      </x:c>
      <x:c r="AH434" s="60" t="inlineStr">
        <x:is>
          <x:t xml:space="preserve">-</x:t>
        </x:is>
      </x:c>
      <x:c r="AI434" s="60" t="inlineStr">
        <x:is>
          <x:t xml:space="preserve">-</x:t>
        </x:is>
      </x:c>
      <x:c r="AJ434" s="60" t="n"/>
      <x:c r="AK434" s="60" t="n"/>
      <x:c r="AL434" s="60" t="inlineStr">
        <x:is>
          <x:t xml:space="preserve">-</x:t>
        </x:is>
      </x:c>
      <x:c r="AM434" s="60" t="inlineStr">
        <x:is>
          <x:t xml:space="preserve">-</x:t>
        </x:is>
      </x:c>
      <x:c r="AN434" s="60" t="inlineStr">
        <x:is>
          <x:t xml:space="preserve">-</x:t>
        </x:is>
      </x:c>
      <x:c r="AO434" s="60" t="n"/>
      <x:c r="AP434" s="60" t="n"/>
      <x:c r="AQ434" s="60" t="inlineStr">
        <x:is>
          <x:t xml:space="preserve">-</x:t>
        </x:is>
      </x:c>
      <x:c r="AR434" s="60" t="inlineStr">
        <x:is>
          <x:t xml:space="preserve">-</x:t>
        </x:is>
      </x:c>
      <x:c r="AS434" s="60" t="inlineStr">
        <x:is>
          <x:t xml:space="preserve">-</x:t>
        </x:is>
      </x:c>
      <x:c r="AT434" s="60" t="n"/>
      <x:c r="AU434" s="60" t="n"/>
      <x:c r="AV434" s="60" t="inlineStr">
        <x:is>
          <x:t xml:space="preserve">FALSE</x:t>
        </x:is>
      </x:c>
      <x:c r="AW434" s="60" t="inlineStr">
        <x:is>
          <x:t xml:space="preserve">giab_doc:data_somatic/HG009/NIST/HG009-T_clones/20250918p14/4G9/p15plus26/KaryoLogic-karyotyping-20260421/README_KaryoLogic_HG009-T-4G9_p15plus26_20260421.md</x:t>
        </x:is>
      </x:c>
      <x:c r="AX434" s="60" t="n"/>
      <x:c r="AY434" s="60" t="inlineStr">
        <x:is>
          <x:t xml:space="preserve">2026-09-16 FTP data/ 라이브 크롤로 발견(2026-08-13 목록 누락분). README+PDF 리포트. 20 metaphase. HG008-T p14: 58-64개 염색체 hypotriploid, 다중 재배열</x:t>
        </x:is>
      </x:c>
    </x:row>
    <x:row r="435">
      <x:c r="A435" s="60" t="inlineStr">
        <x:is>
          <x:t xml:space="preserve">HG009</x:t>
        </x:is>
      </x:c>
      <x:c r="B435" s="60" t="inlineStr">
        <x:is>
          <x:t xml:space="preserve">rnaseq_all</x:t>
        </x:is>
      </x:c>
      <x:c r="C435" s="60" t="inlineStr">
        <x:is>
          <x:t xml:space="preserve">HG009 HG009-T_clones 20250918p14 4G9 p15plus34 BCM_RNAseq_HG009T-4G9-p34_20260819</x:t>
        </x:is>
      </x:c>
      <x:c r="D435" s="60" t="inlineStr">
        <x:is>
          <x:t xml:space="preserve">data_somatic/HG009/NIST/HG009-T_clones/20250918p14/4G9/p15plus34/BCM_RNAseq_HG009T-4G9-p34_20260819</x:t>
        </x:is>
      </x:c>
      <x:c r="E435" s="60" t="inlineStr">
        <x:is>
          <x:t xml:space="preserve">Illumina NovaSeq X 25B 2x151, Watchmaker total RNA(rRNA/globin depletion)</x:t>
        </x:is>
      </x:c>
      <x:c r="F435" s="60" t="n"/>
      <x:c r="G435" s="60" t="n">
        <x:v>5</x:v>
      </x:c>
      <x:c r="H435" s="60" t="n">
        <x:v>18.2</x:v>
      </x:c>
      <x:c r="I435" s="60" t="inlineStr">
        <x:is>
          <x:t xml:space="preserve">TRUE</x:t>
        </x:is>
      </x:c>
      <x:c r="J435" s="60" t="inlineStr">
        <x:is>
          <x:t xml:space="preserve">FASTQ + BAM/CRAM</x:t>
        </x:is>
      </x:c>
      <x:c r="K435" s="60" t="inlineStr">
        <x:is>
          <x:t xml:space="preserve">TRUE</x:t>
        </x:is>
      </x:c>
      <x:c r="L435" s="60" t="inlineStr">
        <x:is>
          <x:t xml:space="preserve">.bai</x:t>
        </x:is>
      </x:c>
      <x:c r="M435" s="60" t="inlineStr">
        <x:is>
          <x:t xml:space="preserve">0</x:t>
        </x:is>
      </x:c>
      <x:c r="N435" s="60" t="inlineStr">
        <x:is>
          <x:t xml:space="preserve">GIAB</x:t>
        </x:is>
      </x:c>
      <x:c r="O435" s="60" t="n"/>
      <x:c r="P435" s="60" t="n"/>
      <x:c r="Q435" s="60" t="inlineStr">
        <x:is>
          <x:t xml:space="preserve">TRUE</x:t>
        </x:is>
      </x:c>
      <x:c r="R435" s="60" t="inlineStr">
        <x:is>
          <x:t xml:space="preserve">STAR v2.7.3a → GRCh38_ERCC_RSEM BAM(MarkDuplicates), samtools 1.21</x:t>
        </x:is>
      </x:c>
      <x:c r="S435" s="60" t="inlineStr">
        <x:is>
          <x:t xml:space="preserve">GRCh38_ERCC_RSEM (BCM RNAseq README)</x:t>
        </x:is>
      </x:c>
      <x:c r="T435" s="60" t="inlineStr">
        <x:is>
          <x:t xml:space="preserve">GIAB</x:t>
        </x:is>
      </x:c>
      <x:c r="U435" s="60" t="n"/>
      <x:c r="V435" s="60" t="n"/>
      <x:c r="W435" s="60" t="inlineStr">
        <x:is>
          <x:t xml:space="preserve">-</x:t>
        </x:is>
      </x:c>
      <x:c r="X435" s="60" t="inlineStr">
        <x:is>
          <x:t xml:space="preserve">-</x:t>
        </x:is>
      </x:c>
      <x:c r="Y435" s="60" t="inlineStr">
        <x:is>
          <x:t xml:space="preserve">-</x:t>
        </x:is>
      </x:c>
      <x:c r="Z435" s="60" t="n"/>
      <x:c r="AA435" s="60" t="n"/>
      <x:c r="AB435" s="60" t="inlineStr">
        <x:is>
          <x:t xml:space="preserve">-</x:t>
        </x:is>
      </x:c>
      <x:c r="AC435" s="60" t="inlineStr">
        <x:is>
          <x:t xml:space="preserve">-</x:t>
        </x:is>
      </x:c>
      <x:c r="AD435" s="60" t="inlineStr">
        <x:is>
          <x:t xml:space="preserve">-</x:t>
        </x:is>
      </x:c>
      <x:c r="AE435" s="60" t="n"/>
      <x:c r="AF435" s="60" t="n"/>
      <x:c r="AG435" s="60" t="inlineStr">
        <x:is>
          <x:t xml:space="preserve">-</x:t>
        </x:is>
      </x:c>
      <x:c r="AH435" s="60" t="inlineStr">
        <x:is>
          <x:t xml:space="preserve">-</x:t>
        </x:is>
      </x:c>
      <x:c r="AI435" s="60" t="inlineStr">
        <x:is>
          <x:t xml:space="preserve">-</x:t>
        </x:is>
      </x:c>
      <x:c r="AJ435" s="60" t="n"/>
      <x:c r="AK435" s="60" t="n"/>
      <x:c r="AL435" s="60" t="inlineStr">
        <x:is>
          <x:t xml:space="preserve">-</x:t>
        </x:is>
      </x:c>
      <x:c r="AM435" s="60" t="inlineStr">
        <x:is>
          <x:t xml:space="preserve">-</x:t>
        </x:is>
      </x:c>
      <x:c r="AN435" s="60" t="inlineStr">
        <x:is>
          <x:t xml:space="preserve">-</x:t>
        </x:is>
      </x:c>
      <x:c r="AO435" s="60" t="n"/>
      <x:c r="AP435" s="60" t="n"/>
      <x:c r="AQ435" s="60" t="inlineStr">
        <x:is>
          <x:t xml:space="preserve">-</x:t>
        </x:is>
      </x:c>
      <x:c r="AR435" s="60" t="inlineStr">
        <x:is>
          <x:t xml:space="preserve">-</x:t>
        </x:is>
      </x:c>
      <x:c r="AS435" s="60" t="inlineStr">
        <x:is>
          <x:t xml:space="preserve">-</x:t>
        </x:is>
      </x:c>
      <x:c r="AT435" s="60" t="n"/>
      <x:c r="AU435" s="60" t="n"/>
      <x:c r="AV435" s="60" t="inlineStr">
        <x:is>
          <x:t xml:space="preserve">TRUE</x:t>
        </x:is>
      </x:c>
      <x:c r="AW435" s="60" t="inlineStr">
        <x:is>
          <x:t xml:space="preserve">giab_doc:data_somatic/HG009/NIST/HG009-T_clones/20250918p14/4G9/p15plus34/BCM_RNAseq_HG009T-4G9-p34_20260819/README_BCM_RNAseq_HG009T-4G9-p34_20260819.md</x:t>
        </x:is>
      </x:c>
      <x:c r="AX435" s="60" t="n"/>
      <x:c r="AY435" s="60" t="inlineStr">
        <x:is>
          <x:t xml:space="preserve">2026-09-16 FTP data/ 라이브 크롤로 발견(2026-08-13 목록 누락분). README: BCM HGSC. 플로우셀 2개 합산 ~161M reads</x:t>
        </x:is>
      </x:c>
    </x:row>
    <x:row r="436">
      <x:c r="A436" s="60" t="inlineStr">
        <x:is>
          <x:t xml:space="preserve">HG009</x:t>
        </x:is>
      </x:c>
      <x:c r="B436" s="60" t="inlineStr">
        <x:is>
          <x:t xml:space="preserve">illumina_wgs</x:t>
        </x:is>
      </x:c>
      <x:c r="C436" s="60" t="inlineStr">
        <x:is>
          <x:t xml:space="preserve">HG009 HG009-T_clones 20250918p14 4G9 p15plus7 BCM_NovaSeqX_HG009T-4G9_20260413</x:t>
        </x:is>
      </x:c>
      <x:c r="D436" s="60" t="inlineStr">
        <x:is>
          <x:t xml:space="preserve">data_somatic/HG009/NIST/HG009-T_clones/20250918p14/4G9/p15plus7/BCM_NovaSeqX_HG009T-4G9_20260413</x:t>
        </x:is>
      </x:c>
      <x:c r="E436" s="60" t="inlineStr">
        <x:is>
          <x:t xml:space="preserve">Illumina NovaSeq X 25B, 2x125 PCR-free(KAPA HyperPrep)</x:t>
        </x:is>
      </x:c>
      <x:c r="F436" s="60" t="n"/>
      <x:c r="G436" s="60" t="n">
        <x:v>13</x:v>
      </x:c>
      <x:c r="H436" s="60" t="n">
        <x:v>308.5</x:v>
      </x:c>
      <x:c r="I436" s="60" t="inlineStr">
        <x:is>
          <x:t xml:space="preserve">TRUE</x:t>
        </x:is>
      </x:c>
      <x:c r="J436" s="60" t="inlineStr">
        <x:is>
          <x:t xml:space="preserve">FASTQ + BAM/CRAM</x:t>
        </x:is>
      </x:c>
      <x:c r="K436" s="60" t="inlineStr">
        <x:is>
          <x:t xml:space="preserve">TRUE</x:t>
        </x:is>
      </x:c>
      <x:c r="L436" s="60" t="inlineStr">
        <x:is>
          <x:t xml:space="preserve">.bai</x:t>
        </x:is>
      </x:c>
      <x:c r="M436" s="60" t="inlineStr">
        <x:is>
          <x:t xml:space="preserve">0</x:t>
        </x:is>
      </x:c>
      <x:c r="N436" s="60" t="inlineStr">
        <x:is>
          <x:t xml:space="preserve">GIAB</x:t>
        </x:is>
      </x:c>
      <x:c r="O436" s="60" t="n"/>
      <x:c r="P436" s="60" t="n"/>
      <x:c r="Q436" s="60" t="inlineStr">
        <x:is>
          <x:t xml:space="preserve">TRUE</x:t>
        </x:is>
      </x:c>
      <x:c r="R436" s="60" t="inlineStr">
        <x:is>
          <x:t xml:space="preserve">bwa-mem2 (nf-core/sarek) → GRCh38-GIABv3 BAM(dup 미표시); fastp 전처리</x:t>
        </x:is>
      </x:c>
      <x:c r="S436" s="60" t="inlineStr">
        <x:is>
          <x:t xml:space="preserve">GRCh38-GIABv3</x:t>
        </x:is>
      </x:c>
      <x:c r="T436" s="60" t="inlineStr">
        <x:is>
          <x:t xml:space="preserve">GIAB</x:t>
        </x:is>
      </x:c>
      <x:c r="U436" s="60" t="n"/>
      <x:c r="V436" s="60" t="n"/>
      <x:c r="W436" s="60" t="inlineStr">
        <x:is>
          <x:t xml:space="preserve">-</x:t>
        </x:is>
      </x:c>
      <x:c r="X436" s="60" t="inlineStr">
        <x:is>
          <x:t xml:space="preserve">-</x:t>
        </x:is>
      </x:c>
      <x:c r="Y436" s="60" t="inlineStr">
        <x:is>
          <x:t xml:space="preserve">-</x:t>
        </x:is>
      </x:c>
      <x:c r="Z436" s="60" t="n"/>
      <x:c r="AA436" s="60" t="n"/>
      <x:c r="AB436" s="60" t="inlineStr">
        <x:is>
          <x:t xml:space="preserve">-</x:t>
        </x:is>
      </x:c>
      <x:c r="AC436" s="60" t="inlineStr">
        <x:is>
          <x:t xml:space="preserve">-</x:t>
        </x:is>
      </x:c>
      <x:c r="AD436" s="60" t="inlineStr">
        <x:is>
          <x:t xml:space="preserve">-</x:t>
        </x:is>
      </x:c>
      <x:c r="AE436" s="60" t="n"/>
      <x:c r="AF436" s="60" t="n"/>
      <x:c r="AG436" s="60" t="inlineStr">
        <x:is>
          <x:t xml:space="preserve">-</x:t>
        </x:is>
      </x:c>
      <x:c r="AH436" s="60" t="inlineStr">
        <x:is>
          <x:t xml:space="preserve">-</x:t>
        </x:is>
      </x:c>
      <x:c r="AI436" s="60" t="inlineStr">
        <x:is>
          <x:t xml:space="preserve">-</x:t>
        </x:is>
      </x:c>
      <x:c r="AJ436" s="60" t="n"/>
      <x:c r="AK436" s="60" t="n"/>
      <x:c r="AL436" s="60" t="inlineStr">
        <x:is>
          <x:t xml:space="preserve">-</x:t>
        </x:is>
      </x:c>
      <x:c r="AM436" s="60" t="inlineStr">
        <x:is>
          <x:t xml:space="preserve">-</x:t>
        </x:is>
      </x:c>
      <x:c r="AN436" s="60" t="inlineStr">
        <x:is>
          <x:t xml:space="preserve">-</x:t>
        </x:is>
      </x:c>
      <x:c r="AO436" s="60" t="n"/>
      <x:c r="AP436" s="60" t="n"/>
      <x:c r="AQ436" s="60" t="inlineStr">
        <x:is>
          <x:t xml:space="preserve">-</x:t>
        </x:is>
      </x:c>
      <x:c r="AR436" s="60" t="inlineStr">
        <x:is>
          <x:t xml:space="preserve">-</x:t>
        </x:is>
      </x:c>
      <x:c r="AS436" s="60" t="inlineStr">
        <x:is>
          <x:t xml:space="preserve">-</x:t>
        </x:is>
      </x:c>
      <x:c r="AT436" s="60" t="n"/>
      <x:c r="AU436" s="60" t="n"/>
      <x:c r="AV436" s="60" t="inlineStr">
        <x:is>
          <x:t xml:space="preserve">TRUE</x:t>
        </x:is>
      </x:c>
      <x:c r="AW436" s="60" t="inlineStr">
        <x:is>
          <x:t xml:space="preserve">giab_doc:data_somatic/HG009/NIST/HG009-T_clones/20250918p14/4G9/p15plus7/BCM_NovaSeqX_HG009T-4G9_20260413/README_BCM_ILMN_HG009-T-4G9_20260413.md</x:t>
        </x:is>
      </x:c>
      <x:c r="AX436" s="60" t="n"/>
      <x:c r="AY436" s="60" t="inlineStr">
        <x:is>
          <x:t xml:space="preserve">2026-09-16 FTP data/ 라이브 크롤로 발견(2026-08-13 목록 누락분). README: BCM HGSC. mean autosomal ~125x(N-WT-p4 기준). FASTQ 8(4레인) + BAM + MultiQC</x:t>
        </x:is>
      </x:c>
    </x:row>
    <x:row r="437">
      <x:c r="A437" s="60" t="inlineStr">
        <x:is>
          <x:t xml:space="preserve">HG009</x:t>
        </x:is>
      </x:c>
      <x:c r="B437" s="60" t="inlineStr">
        <x:is>
          <x:t xml:space="preserve">other</x:t>
        </x:is>
      </x:c>
      <x:c r="C437" s="60" t="inlineStr">
        <x:is>
          <x:t xml:space="preserve">HG009 HG009-T_clones 20250918p14 4G9 p15plus7 KaryoLogic-karyotyping-20260108</x:t>
        </x:is>
      </x:c>
      <x:c r="D437" s="60" t="inlineStr">
        <x:is>
          <x:t xml:space="preserve">data_somatic/HG009/NIST/HG009-T_clones/20250918p14/4G9/p15plus7/KaryoLogic-karyotyping-20260108</x:t>
        </x:is>
      </x:c>
      <x:c r="E437" s="60" t="inlineStr">
        <x:is>
          <x:t xml:space="preserve">KaryoLogic G-band 핵형(시퀀싱 아님)</x:t>
        </x:is>
      </x:c>
      <x:c r="F437" s="60" t="n"/>
      <x:c r="G437" s="60" t="n">
        <x:v>2</x:v>
      </x:c>
      <x:c r="H437" s="60" t="n">
        <x:v>0</x:v>
      </x:c>
      <x:c r="I437" s="60" t="inlineStr">
        <x:is>
          <x:t xml:space="preserve">FALSE</x:t>
        </x:is>
      </x:c>
      <x:c r="J437" s="60" t="inlineStr">
        <x:is>
          <x:t xml:space="preserve">N/A</x:t>
        </x:is>
      </x:c>
      <x:c r="K437" s="60" t="inlineStr">
        <x:is>
          <x:t xml:space="preserve">-</x:t>
        </x:is>
      </x:c>
      <x:c r="L437" s="60" t="n"/>
      <x:c r="M437" s="60" t="n"/>
      <x:c r="N437" s="60" t="inlineStr">
        <x:is>
          <x:t xml:space="preserve">-</x:t>
        </x:is>
      </x:c>
      <x:c r="O437" s="60" t="n"/>
      <x:c r="P437" s="60" t="n"/>
      <x:c r="Q437" s="60" t="inlineStr">
        <x:is>
          <x:t xml:space="preserve">-</x:t>
        </x:is>
      </x:c>
      <x:c r="R437" s="60" t="inlineStr">
        <x:is>
          <x:t xml:space="preserve">-</x:t>
        </x:is>
      </x:c>
      <x:c r="S437" s="60" t="inlineStr">
        <x:is>
          <x:t xml:space="preserve">-</x:t>
        </x:is>
      </x:c>
      <x:c r="T437" s="60" t="inlineStr">
        <x:is>
          <x:t xml:space="preserve">-</x:t>
        </x:is>
      </x:c>
      <x:c r="U437" s="60" t="n"/>
      <x:c r="V437" s="60" t="n"/>
      <x:c r="W437" s="60" t="inlineStr">
        <x:is>
          <x:t xml:space="preserve">-</x:t>
        </x:is>
      </x:c>
      <x:c r="X437" s="60" t="inlineStr">
        <x:is>
          <x:t xml:space="preserve">-</x:t>
        </x:is>
      </x:c>
      <x:c r="Y437" s="60" t="inlineStr">
        <x:is>
          <x:t xml:space="preserve">-</x:t>
        </x:is>
      </x:c>
      <x:c r="Z437" s="60" t="n"/>
      <x:c r="AA437" s="60" t="n"/>
      <x:c r="AB437" s="60" t="inlineStr">
        <x:is>
          <x:t xml:space="preserve">-</x:t>
        </x:is>
      </x:c>
      <x:c r="AC437" s="60" t="inlineStr">
        <x:is>
          <x:t xml:space="preserve">-</x:t>
        </x:is>
      </x:c>
      <x:c r="AD437" s="60" t="inlineStr">
        <x:is>
          <x:t xml:space="preserve">-</x:t>
        </x:is>
      </x:c>
      <x:c r="AE437" s="60" t="n"/>
      <x:c r="AF437" s="60" t="n"/>
      <x:c r="AG437" s="60" t="inlineStr">
        <x:is>
          <x:t xml:space="preserve">-</x:t>
        </x:is>
      </x:c>
      <x:c r="AH437" s="60" t="inlineStr">
        <x:is>
          <x:t xml:space="preserve">-</x:t>
        </x:is>
      </x:c>
      <x:c r="AI437" s="60" t="inlineStr">
        <x:is>
          <x:t xml:space="preserve">-</x:t>
        </x:is>
      </x:c>
      <x:c r="AJ437" s="60" t="n"/>
      <x:c r="AK437" s="60" t="n"/>
      <x:c r="AL437" s="60" t="inlineStr">
        <x:is>
          <x:t xml:space="preserve">-</x:t>
        </x:is>
      </x:c>
      <x:c r="AM437" s="60" t="inlineStr">
        <x:is>
          <x:t xml:space="preserve">-</x:t>
        </x:is>
      </x:c>
      <x:c r="AN437" s="60" t="inlineStr">
        <x:is>
          <x:t xml:space="preserve">-</x:t>
        </x:is>
      </x:c>
      <x:c r="AO437" s="60" t="n"/>
      <x:c r="AP437" s="60" t="n"/>
      <x:c r="AQ437" s="60" t="inlineStr">
        <x:is>
          <x:t xml:space="preserve">-</x:t>
        </x:is>
      </x:c>
      <x:c r="AR437" s="60" t="inlineStr">
        <x:is>
          <x:t xml:space="preserve">-</x:t>
        </x:is>
      </x:c>
      <x:c r="AS437" s="60" t="inlineStr">
        <x:is>
          <x:t xml:space="preserve">-</x:t>
        </x:is>
      </x:c>
      <x:c r="AT437" s="60" t="n"/>
      <x:c r="AU437" s="60" t="n"/>
      <x:c r="AV437" s="60" t="inlineStr">
        <x:is>
          <x:t xml:space="preserve">FALSE</x:t>
        </x:is>
      </x:c>
      <x:c r="AW437" s="60" t="inlineStr">
        <x:is>
          <x:t xml:space="preserve">giab_doc:data_somatic/HG009/NIST/HG009-T_clones/20250918p14/4G9/p15plus7/KaryoLogic-karyotyping-20260108/README_KaryoLogic_HG009-T-4G9_p15plus7_20260108.md</x:t>
        </x:is>
      </x:c>
      <x:c r="AX437" s="60" t="n"/>
      <x:c r="AY437" s="60" t="inlineStr">
        <x:is>
          <x:t xml:space="preserve">2026-09-16 FTP data/ 라이브 크롤로 발견(2026-08-13 목록 누락분). README+PDF 리포트. 20 metaphase. HG008-T p14: 58-64개 염색체 hypotriploid, 다중 재배열</x:t>
        </x:is>
      </x:c>
    </x:row>
    <x:row r="438">
      <x:c r="A438" s="60" t="inlineStr">
        <x:is>
          <x:t xml:space="preserve">HG009</x:t>
        </x:is>
      </x:c>
      <x:c r="B438" s="60" t="inlineStr">
        <x:is>
          <x:t xml:space="preserve">other</x:t>
        </x:is>
      </x:c>
      <x:c r="C438" s="60" t="inlineStr">
        <x:is>
          <x:t xml:space="preserve">HG009 HG009-T_clones 20250918p14 4G9 p15plus7 analysis</x:t>
        </x:is>
      </x:c>
      <x:c r="D438" s="60" t="inlineStr">
        <x:is>
          <x:t xml:space="preserve">data_somatic/HG009/NIST/HG009-T_clones/20250918p14/4G9/p15plus7/analysis</x:t>
        </x:is>
      </x:c>
      <x:c r="E438" s="60" t="inlineStr">
        <x:is>
          <x:t xml:space="preserve">somatic 분석 결과(GRCh38)</x:t>
        </x:is>
      </x:c>
      <x:c r="F438" s="60" t="n"/>
      <x:c r="G438" s="60" t="n">
        <x:v>66</x:v>
      </x:c>
      <x:c r="H438" s="60" t="n">
        <x:v>6.1</x:v>
      </x:c>
      <x:c r="I438" s="60" t="inlineStr">
        <x:is>
          <x:t xml:space="preserve">FALSE</x:t>
        </x:is>
      </x:c>
      <x:c r="J438" s="60" t="inlineStr">
        <x:is>
          <x:t xml:space="preserve">N/A</x:t>
        </x:is>
      </x:c>
      <x:c r="K438" s="60" t="inlineStr">
        <x:is>
          <x:t xml:space="preserve">TRUE</x:t>
        </x:is>
      </x:c>
      <x:c r="L438" s="60" t="inlineStr">
        <x:is>
          <x:t xml:space="preserve">.tbi</x:t>
        </x:is>
      </x:c>
      <x:c r="M438" s="60" t="inlineStr">
        <x:is>
          <x:t xml:space="preserve">0</x:t>
        </x:is>
      </x:c>
      <x:c r="N438" s="60" t="inlineStr">
        <x:is>
          <x:t xml:space="preserve">GIAB</x:t>
        </x:is>
      </x:c>
      <x:c r="O438" s="60" t="n"/>
      <x:c r="P438" s="60" t="n"/>
      <x:c r="Q438" s="60" t="inlineStr">
        <x:is>
          <x:t xml:space="preserve">-</x:t>
        </x:is>
      </x:c>
      <x:c r="R438" s="60" t="inlineStr">
        <x:is>
          <x:t xml:space="preserve">-</x:t>
        </x:is>
      </x:c>
      <x:c r="S438" s="60" t="inlineStr">
        <x:is>
          <x:t xml:space="preserve">-</x:t>
        </x:is>
      </x:c>
      <x:c r="T438" s="60" t="inlineStr">
        <x:is>
          <x:t xml:space="preserve">-</x:t>
        </x:is>
      </x:c>
      <x:c r="U438" s="60" t="n"/>
      <x:c r="V438" s="60" t="n"/>
      <x:c r="W438" s="60" t="inlineStr">
        <x:is>
          <x:t xml:space="preserve">-</x:t>
        </x:is>
      </x:c>
      <x:c r="X438" s="60" t="inlineStr">
        <x:is>
          <x:t xml:space="preserve">-</x:t>
        </x:is>
      </x:c>
      <x:c r="Y438" s="60" t="inlineStr">
        <x:is>
          <x:t xml:space="preserve">-</x:t>
        </x:is>
      </x:c>
      <x:c r="Z438" s="60" t="n"/>
      <x:c r="AA438" s="60" t="n"/>
      <x:c r="AB438" s="60" t="inlineStr">
        <x:is>
          <x:t xml:space="preserve">TRUE</x:t>
        </x:is>
      </x:c>
      <x:c r="AC438" s="60" t="inlineStr">
        <x:is>
          <x:t xml:space="preserve">Clair3 (파일명 토큰; 버전은 README 확인)</x:t>
        </x:is>
      </x:c>
      <x:c r="AD438" s="60" t="inlineStr">
        <x:is>
          <x:t xml:space="preserve">GIAB</x:t>
        </x:is>
      </x:c>
      <x:c r="AE438" s="60" t="n"/>
      <x:c r="AF438" s="60" t="n"/>
      <x:c r="AG438" s="60" t="inlineStr">
        <x:is>
          <x:t xml:space="preserve">TRUE</x:t>
        </x:is>
      </x:c>
      <x:c r="AH438" s="60" t="inlineStr">
        <x:is>
          <x:t xml:space="preserve">HiFi: HiFi Somatic WDL v0.9.4(DeepSomatic 1.9.0, Severus 1.6.0, CNVkit 0.9.10, PURPLE 4.0, VEP 112) · ILMN: nf-core/sarek 3.8.1 T/N(FreeBayes, Strelka2, Manta, indexcov)</x:t>
        </x:is>
      </x:c>
      <x:c r="AI438" s="60" t="inlineStr">
        <x:is>
          <x:t xml:space="preserve">GIAB</x:t>
        </x:is>
      </x:c>
      <x:c r="AJ438" s="60" t="n"/>
      <x:c r="AK438" s="60" t="n"/>
      <x:c r="AL438" s="60" t="inlineStr">
        <x:is>
          <x:t xml:space="preserve">TRUE</x:t>
        </x:is>
      </x:c>
      <x:c r="AM438" s="60" t="inlineStr">
        <x:is>
          <x:t xml:space="preserve">DeepSomatic, Severus, Strelka2, FreeBayes, Manta (파일명 토큰; 버전은 README 확인)</x:t>
        </x:is>
      </x:c>
      <x:c r="AN438" s="60" t="inlineStr">
        <x:is>
          <x:t xml:space="preserve">GIAB</x:t>
        </x:is>
      </x:c>
      <x:c r="AO438" s="60" t="n"/>
      <x:c r="AP438" s="60" t="n"/>
      <x:c r="AQ438" s="60" t="inlineStr">
        <x:is>
          <x:t xml:space="preserve">-</x:t>
        </x:is>
      </x:c>
      <x:c r="AR438" s="60" t="inlineStr">
        <x:is>
          <x:t xml:space="preserve">-</x:t>
        </x:is>
      </x:c>
      <x:c r="AS438" s="60" t="inlineStr">
        <x:is>
          <x:t xml:space="preserve">-</x:t>
        </x:is>
      </x:c>
      <x:c r="AT438" s="60" t="n"/>
      <x:c r="AU438" s="60" t="n"/>
      <x:c r="AV438" s="60" t="inlineStr">
        <x:is>
          <x:t xml:space="preserve">TRUE</x:t>
        </x:is>
      </x:c>
      <x:c r="AW438" s="60" t="inlineStr">
        <x:is>
          <x:t xml:space="preserve">N/A</x:t>
        </x:is>
      </x:c>
      <x:c r="AX438" s="60" t="n"/>
      <x:c r="AY438" s="60" t="inlineStr">
        <x:is>
          <x:t xml:space="preserve">2026-09-16 FTP data/ 라이브 크롤로 발견(2026-08-13 목록 누락분). 패시지/클론별 analysis 디렉토리. HG009는 기존 pacbio_hifi 행(2026-08) 분석 파일과 나뉘어 들어간다 — README 없음/미확인, 필드는 파일명 기준</x:t>
        </x:is>
      </x:c>
    </x:row>
    <x:row r="439">
      <x:c r="A439" s="60" t="inlineStr">
        <x:is>
          <x:t xml:space="preserve">HG009</x:t>
        </x:is>
      </x:c>
      <x:c r="B439" s="60" t="inlineStr">
        <x:is>
          <x:t xml:space="preserve">rnaseq_all</x:t>
        </x:is>
      </x:c>
      <x:c r="C439" s="60" t="inlineStr">
        <x:is>
          <x:t xml:space="preserve">HG009 HG009-T_clones 20250918p14 4G9 p15plus9 BCM_RNAseq_HG009T-4G9-p9_20260819</x:t>
        </x:is>
      </x:c>
      <x:c r="D439" s="60" t="inlineStr">
        <x:is>
          <x:t xml:space="preserve">data_somatic/HG009/NIST/HG009-T_clones/20250918p14/4G9/p15plus9/BCM_RNAseq_HG009T-4G9-p9_20260819</x:t>
        </x:is>
      </x:c>
      <x:c r="E439" s="60" t="inlineStr">
        <x:is>
          <x:t xml:space="preserve">Illumina NovaSeq X 25B 2x151, Watchmaker total RNA(rRNA/globin depletion)</x:t>
        </x:is>
      </x:c>
      <x:c r="F439" s="60" t="n"/>
      <x:c r="G439" s="60" t="n">
        <x:v>5</x:v>
      </x:c>
      <x:c r="H439" s="60" t="n">
        <x:v>17.4</x:v>
      </x:c>
      <x:c r="I439" s="60" t="inlineStr">
        <x:is>
          <x:t xml:space="preserve">TRUE</x:t>
        </x:is>
      </x:c>
      <x:c r="J439" s="60" t="inlineStr">
        <x:is>
          <x:t xml:space="preserve">FASTQ + BAM/CRAM</x:t>
        </x:is>
      </x:c>
      <x:c r="K439" s="60" t="inlineStr">
        <x:is>
          <x:t xml:space="preserve">TRUE</x:t>
        </x:is>
      </x:c>
      <x:c r="L439" s="60" t="inlineStr">
        <x:is>
          <x:t xml:space="preserve">.bai</x:t>
        </x:is>
      </x:c>
      <x:c r="M439" s="60" t="inlineStr">
        <x:is>
          <x:t xml:space="preserve">0</x:t>
        </x:is>
      </x:c>
      <x:c r="N439" s="60" t="inlineStr">
        <x:is>
          <x:t xml:space="preserve">GIAB</x:t>
        </x:is>
      </x:c>
      <x:c r="O439" s="60" t="n"/>
      <x:c r="P439" s="60" t="n"/>
      <x:c r="Q439" s="60" t="inlineStr">
        <x:is>
          <x:t xml:space="preserve">TRUE</x:t>
        </x:is>
      </x:c>
      <x:c r="R439" s="60" t="inlineStr">
        <x:is>
          <x:t xml:space="preserve">STAR v2.7.3a → GRCh38_ERCC_RSEM BAM(MarkDuplicates), samtools 1.21</x:t>
        </x:is>
      </x:c>
      <x:c r="S439" s="60" t="inlineStr">
        <x:is>
          <x:t xml:space="preserve">GRCh38_ERCC_RSEM (BCM RNAseq README)</x:t>
        </x:is>
      </x:c>
      <x:c r="T439" s="60" t="inlineStr">
        <x:is>
          <x:t xml:space="preserve">GIAB</x:t>
        </x:is>
      </x:c>
      <x:c r="U439" s="60" t="n"/>
      <x:c r="V439" s="60" t="n"/>
      <x:c r="W439" s="60" t="inlineStr">
        <x:is>
          <x:t xml:space="preserve">-</x:t>
        </x:is>
      </x:c>
      <x:c r="X439" s="60" t="inlineStr">
        <x:is>
          <x:t xml:space="preserve">-</x:t>
        </x:is>
      </x:c>
      <x:c r="Y439" s="60" t="inlineStr">
        <x:is>
          <x:t xml:space="preserve">-</x:t>
        </x:is>
      </x:c>
      <x:c r="Z439" s="60" t="n"/>
      <x:c r="AA439" s="60" t="n"/>
      <x:c r="AB439" s="60" t="inlineStr">
        <x:is>
          <x:t xml:space="preserve">-</x:t>
        </x:is>
      </x:c>
      <x:c r="AC439" s="60" t="inlineStr">
        <x:is>
          <x:t xml:space="preserve">-</x:t>
        </x:is>
      </x:c>
      <x:c r="AD439" s="60" t="inlineStr">
        <x:is>
          <x:t xml:space="preserve">-</x:t>
        </x:is>
      </x:c>
      <x:c r="AE439" s="60" t="n"/>
      <x:c r="AF439" s="60" t="n"/>
      <x:c r="AG439" s="60" t="inlineStr">
        <x:is>
          <x:t xml:space="preserve">-</x:t>
        </x:is>
      </x:c>
      <x:c r="AH439" s="60" t="inlineStr">
        <x:is>
          <x:t xml:space="preserve">-</x:t>
        </x:is>
      </x:c>
      <x:c r="AI439" s="60" t="inlineStr">
        <x:is>
          <x:t xml:space="preserve">-</x:t>
        </x:is>
      </x:c>
      <x:c r="AJ439" s="60" t="n"/>
      <x:c r="AK439" s="60" t="n"/>
      <x:c r="AL439" s="60" t="inlineStr">
        <x:is>
          <x:t xml:space="preserve">-</x:t>
        </x:is>
      </x:c>
      <x:c r="AM439" s="60" t="inlineStr">
        <x:is>
          <x:t xml:space="preserve">-</x:t>
        </x:is>
      </x:c>
      <x:c r="AN439" s="60" t="inlineStr">
        <x:is>
          <x:t xml:space="preserve">-</x:t>
        </x:is>
      </x:c>
      <x:c r="AO439" s="60" t="n"/>
      <x:c r="AP439" s="60" t="n"/>
      <x:c r="AQ439" s="60" t="inlineStr">
        <x:is>
          <x:t xml:space="preserve">-</x:t>
        </x:is>
      </x:c>
      <x:c r="AR439" s="60" t="inlineStr">
        <x:is>
          <x:t xml:space="preserve">-</x:t>
        </x:is>
      </x:c>
      <x:c r="AS439" s="60" t="inlineStr">
        <x:is>
          <x:t xml:space="preserve">-</x:t>
        </x:is>
      </x:c>
      <x:c r="AT439" s="60" t="n"/>
      <x:c r="AU439" s="60" t="n"/>
      <x:c r="AV439" s="60" t="inlineStr">
        <x:is>
          <x:t xml:space="preserve">TRUE</x:t>
        </x:is>
      </x:c>
      <x:c r="AW439" s="60" t="inlineStr">
        <x:is>
          <x:t xml:space="preserve">giab_doc:data_somatic/HG009/NIST/HG009-T_clones/20250918p14/4G9/p15plus9/BCM_RNAseq_HG009T-4G9-p9_20260819/README_BCM_RNAseq_HG009T-4G9-p9_20260819.md</x:t>
        </x:is>
      </x:c>
      <x:c r="AX439" s="60" t="n"/>
      <x:c r="AY439" s="60" t="inlineStr">
        <x:is>
          <x:t xml:space="preserve">2026-09-16 FTP data/ 라이브 크롤로 발견(2026-08-13 목록 누락분). README: BCM HGSC. 플로우셀 2개 합산 ~161M reads</x:t>
        </x:is>
      </x:c>
    </x:row>
    <x:row r="440">
      <x:c r="A440" s="60" t="inlineStr">
        <x:is>
          <x:t xml:space="preserve">HG002</x:t>
        </x:is>
      </x:c>
      <x:c r="B440" s="60" t="inlineStr">
        <x:is>
          <x:t xml:space="preserve">illumina_wgs</x:t>
        </x:is>
      </x:c>
      <x:c r="C440" s="60" t="inlineStr">
        <x:is>
          <x:t xml:space="preserve">HG002 NovaSeq 6000 PCR-free 30x (Google)</x:t>
        </x:is>
      </x:c>
      <x:c r="D440" s="60" t="inlineStr">
        <x:is>
          <x:t xml:space="preserve">external/google_novaseq_pcrfree_30x/HG002.novaseq.pcr-free.30x</x:t>
        </x:is>
      </x:c>
      <x:c r="E440" s="60" t="inlineStr">
        <x:is>
          <x:t xml:space="preserve">Illumina NovaSeq 6000 (A00744, S4 플로우셀 HV3C3DSXX 레인 2) PCR-free 2x151</x:t>
        </x:is>
      </x:c>
      <x:c r="F440" s="60" t="inlineStr">
        <x:is>
          <x:t xml:space="preserve">~30x (Google 배포 명칭)</x:t>
        </x:is>
      </x:c>
      <x:c r="G440" s="60" t="n">
        <x:v>2</x:v>
      </x:c>
      <x:c r="H440" s="60" t="n">
        <x:v>48.7</x:v>
      </x:c>
      <x:c r="I440" s="60" t="inlineStr">
        <x:is>
          <x:t xml:space="preserve">TRUE</x:t>
        </x:is>
      </x:c>
      <x:c r="J440" s="60" t="inlineStr">
        <x:is>
          <x:t xml:space="preserve">FASTQ 2개 (R1/R2). GIAB FTP에는 없고 Google GCS brain-genomics-public research/sequencing/fastq/novaseq/wgs_pcr_free/30x/ 에서 확보 — 로컬 /BiO/scratch/ehojune/GIAB_benchmark/external/google_novaseq_pcrfree_30x (md5 검증 2026-09-17)</x:t>
        </x:is>
      </x:c>
      <x:c r="K440" s="60" t="inlineStr">
        <x:is>
          <x:t xml:space="preserve">-</x:t>
        </x:is>
      </x:c>
      <x:c r="L440" s="60" t="n"/>
      <x:c r="M440" s="60" t="inlineStr">
        <x:is>
          <x:t xml:space="preserve">0</x:t>
        </x:is>
      </x:c>
      <x:c r="N440" s="60" t="inlineStr">
        <x:is>
          <x:t xml:space="preserve">-</x:t>
        </x:is>
      </x:c>
      <x:c r="O440" s="60" t="n"/>
      <x:c r="P440" s="60" t="n"/>
      <x:c r="Q440" s="60" t="str">
        <x:v>TRUE</x:v>
      </x:c>
      <x:c r="R440" s="60" t="str">
        <x:v>BWA-MEM2 2.2.1</x:v>
      </x:c>
      <x:c r="S440" s="60" t="str">
        <x:v>GRCh38 (Homo_sapiens_assembly38)</x:v>
      </x:c>
      <x:c r="T440" s="60" t="str">
        <x:v>me</x:v>
      </x:c>
      <x:c r="U440" s="60" t="str">
        <x:v>/BiO/scratch/dyl/kbb/G000/GIAB-publicData-Novaseq6000-PCRfree-30x/outcome/GIAB-publicData-Novaseq6000-PCRfree-30x-HG002/GIAB-publicData-Novaseq6000-PCRfree-30x-HG002_v1.1.0.cram</x:v>
      </x:c>
      <x:c r="V440" s="60" t="str">
        <x:v>KBB germline; source /BiO/scratch/dyl/kbb/bashrc.txt</x:v>
      </x:c>
      <x:c r="W440" s="60" t="inlineStr">
        <x:is>
          <x:t xml:space="preserve">FALSE</x:t>
        </x:is>
      </x:c>
      <x:c r="X440" s="60" t="inlineStr">
        <x:is>
          <x:t xml:space="preserve">N/A</x:t>
        </x:is>
      </x:c>
      <x:c r="Y440" s="60" t="n"/>
      <x:c r="Z440" s="60" t="n"/>
      <x:c r="AA440" s="60" t="n"/>
      <x:c r="AB440" s="60" t="str">
        <x:v>TRUE</x:v>
      </x:c>
      <x:c r="AC440" s="60" t="str">
        <x:v>GATK HaplotypeCaller 4.6.1.0</x:v>
      </x:c>
      <x:c r="AD440" s="60" t="str">
        <x:v>me</x:v>
      </x:c>
      <x:c r="AE440" s="60" t="str">
        <x:v>/BiO/scratch/dyl/kbb/G000/GIAB-publicData-Novaseq6000-PCRfree-30x/outcome/GIAB-publicData-Novaseq6000-PCRfree-30x-HG002/GIAB-publicData-Novaseq6000-PCRfree-30x-HG002_v1.1.0.g.vcf.gz</x:v>
      </x:c>
      <x:c r="AF440" s="60" t="str">
        <x:v>KBB germline; source /BiO/scratch/dyl/kbb/bashrc.txt</x:v>
      </x:c>
      <x:c r="AG440" s="60" t="inlineStr">
        <x:is>
          <x:t xml:space="preserve">-</x:t>
        </x:is>
      </x:c>
      <x:c r="AH440" s="60" t="inlineStr">
        <x:is>
          <x:t xml:space="preserve">-</x:t>
        </x:is>
      </x:c>
      <x:c r="AI440" s="60" t="inlineStr">
        <x:is>
          <x:t xml:space="preserve">-</x:t>
        </x:is>
      </x:c>
      <x:c r="AJ440" s="60" t="n"/>
      <x:c r="AK440" s="60" t="n"/>
      <x:c r="AL440" s="60" t="inlineStr">
        <x:is>
          <x:t xml:space="preserve">-</x:t>
        </x:is>
      </x:c>
      <x:c r="AM440" s="60" t="inlineStr">
        <x:is>
          <x:t xml:space="preserve">-</x:t>
        </x:is>
      </x:c>
      <x:c r="AN440" s="60" t="inlineStr">
        <x:is>
          <x:t xml:space="preserve">-</x:t>
        </x:is>
      </x:c>
      <x:c r="AO440" s="60" t="n"/>
      <x:c r="AP440" s="60" t="n"/>
      <x:c r="AQ440" s="60" t="inlineStr">
        <x:is>
          <x:t xml:space="preserve">FALSE</x:t>
        </x:is>
      </x:c>
      <x:c r="AR440" s="60" t="inlineStr">
        <x:is>
          <x:t xml:space="preserve">N/A</x:t>
        </x:is>
      </x:c>
      <x:c r="AS440" s="60" t="n"/>
      <x:c r="AT440" s="60" t="n"/>
      <x:c r="AU440" s="60" t="n"/>
      <x:c r="AV440" s="60" t="inlineStr">
        <x:is>
          <x:t xml:space="preserve">FALSE</x:t>
        </x:is>
      </x:c>
      <x:c r="AW440" s="60" t="inlineStr">
        <x:is>
          <x:t xml:space="preserve">N/A</x:t>
        </x:is>
      </x:c>
      <x:c r="AX440" s="60" t="str">
        <x:v>자체 국통바빅 처리·QC·hap.py/v4.2.1 채점 완료. 결과 보존.</x:v>
      </x:c>
      <x:c r="AY440" s="60" t="str">
        <x:v>출처 문서 없음(Google DeepVariant 팀 공개 버킷). 리드 헤더 표본: 세 샘플이 같은 런 A00744:46:HV3C3DSXX:2, 인덱스 NGCGATAG+NGGCGAAG. 화학은 SBS(업체 NovaSeq X는 XLEAP-SBS)라 비교 해석에 명시. | giab_path는 GIAB 경로가 아니라 로컬 relpath(external/)다 — 크롤러(crawl_data.py) 라우팅·catalog_new_dirs.py 재계산 대상이 아니고 phase3_shortread_wgs/ext_manifest.tsv가 원본이다. 2026-09-17 다운로드·검증 완료(02_fetch_external_reads.sh: 크기·md5·리드 길이·플랫폼). | 자체 처리 2026-09-28: BWA-MEM2 2.2.1 / GATK HC 4.6.1.0. 결과=/BiO/scratch/dyl/kbb/G000/GIAB-publicData-Novaseq6000-PCRfree-30x/outcome/GIAB-publicData-Novaseq6000-PCRfree-30x-HG002; 채점=/BiO/scratch/ehojune/GIAB_benchmark/processed_data_ehojune/phase3_shortread_wgs/07_happy/public-NovaSeq6000-30x-HG002.</x:v>
      </x:c>
    </x:row>
    <x:row r="441">
      <x:c r="A441" s="60" t="inlineStr">
        <x:is>
          <x:t xml:space="preserve">HG003</x:t>
        </x:is>
      </x:c>
      <x:c r="B441" s="60" t="inlineStr">
        <x:is>
          <x:t xml:space="preserve">illumina_wgs</x:t>
        </x:is>
      </x:c>
      <x:c r="C441" s="60" t="inlineStr">
        <x:is>
          <x:t xml:space="preserve">HG003 NovaSeq 6000 PCR-free 30x (Google)</x:t>
        </x:is>
      </x:c>
      <x:c r="D441" s="60" t="inlineStr">
        <x:is>
          <x:t xml:space="preserve">external/google_novaseq_pcrfree_30x/HG003.novaseq.pcr-free.30x</x:t>
        </x:is>
      </x:c>
      <x:c r="E441" s="60" t="inlineStr">
        <x:is>
          <x:t xml:space="preserve">Illumina NovaSeq 6000 (A00744, S4 플로우셀 HV3C3DSXX 레인 2) PCR-free 2x151</x:t>
        </x:is>
      </x:c>
      <x:c r="F441" s="60" t="inlineStr">
        <x:is>
          <x:t xml:space="preserve">~30x (Google 배포 명칭)</x:t>
        </x:is>
      </x:c>
      <x:c r="G441" s="60" t="n">
        <x:v>2</x:v>
      </x:c>
      <x:c r="H441" s="60" t="n">
        <x:v>49.3</x:v>
      </x:c>
      <x:c r="I441" s="60" t="inlineStr">
        <x:is>
          <x:t xml:space="preserve">TRUE</x:t>
        </x:is>
      </x:c>
      <x:c r="J441" s="60" t="inlineStr">
        <x:is>
          <x:t xml:space="preserve">FASTQ 2개 (R1/R2). GIAB FTP에는 없고 Google GCS brain-genomics-public research/sequencing/fastq/novaseq/wgs_pcr_free/30x/ 에서 확보 — 로컬 /BiO/scratch/ehojune/GIAB_benchmark/external/google_novaseq_pcrfree_30x (md5 검증 2026-09-17)</x:t>
        </x:is>
      </x:c>
      <x:c r="K441" s="60" t="inlineStr">
        <x:is>
          <x:t xml:space="preserve">-</x:t>
        </x:is>
      </x:c>
      <x:c r="L441" s="60" t="n"/>
      <x:c r="M441" s="60" t="inlineStr">
        <x:is>
          <x:t xml:space="preserve">0</x:t>
        </x:is>
      </x:c>
      <x:c r="N441" s="60" t="inlineStr">
        <x:is>
          <x:t xml:space="preserve">-</x:t>
        </x:is>
      </x:c>
      <x:c r="O441" s="60" t="n"/>
      <x:c r="P441" s="60" t="n"/>
      <x:c r="Q441" s="60" t="str">
        <x:v>TRUE</x:v>
      </x:c>
      <x:c r="R441" s="60" t="str">
        <x:v>BWA-MEM2 2.2.1</x:v>
      </x:c>
      <x:c r="S441" s="60" t="str">
        <x:v>GRCh38 (Homo_sapiens_assembly38)</x:v>
      </x:c>
      <x:c r="T441" s="60" t="str">
        <x:v>me</x:v>
      </x:c>
      <x:c r="U441" s="60" t="str">
        <x:v>/BiO/scratch/dyl/kbb/G000/GIAB-publicData-Novaseq6000-PCRfree-30x/outcome/GIAB-publicData-Novaseq6000-PCRfree-30x-HG003/GIAB-publicData-Novaseq6000-PCRfree-30x-HG003_v1.1.0.cram</x:v>
      </x:c>
      <x:c r="V441" s="60" t="str">
        <x:v>KBB germline; source /BiO/scratch/dyl/kbb/bashrc.txt</x:v>
      </x:c>
      <x:c r="W441" s="60" t="inlineStr">
        <x:is>
          <x:t xml:space="preserve">FALSE</x:t>
        </x:is>
      </x:c>
      <x:c r="X441" s="60" t="inlineStr">
        <x:is>
          <x:t xml:space="preserve">N/A</x:t>
        </x:is>
      </x:c>
      <x:c r="Y441" s="60" t="n"/>
      <x:c r="Z441" s="60" t="n"/>
      <x:c r="AA441" s="60" t="n"/>
      <x:c r="AB441" s="60" t="str">
        <x:v>TRUE</x:v>
      </x:c>
      <x:c r="AC441" s="60" t="str">
        <x:v>GATK HaplotypeCaller 4.6.1.0</x:v>
      </x:c>
      <x:c r="AD441" s="60" t="str">
        <x:v>me</x:v>
      </x:c>
      <x:c r="AE441" s="60" t="str">
        <x:v>/BiO/scratch/dyl/kbb/G000/GIAB-publicData-Novaseq6000-PCRfree-30x/outcome/GIAB-publicData-Novaseq6000-PCRfree-30x-HG003/GIAB-publicData-Novaseq6000-PCRfree-30x-HG003_v1.1.0.g.vcf.gz</x:v>
      </x:c>
      <x:c r="AF441" s="60" t="str">
        <x:v>KBB germline; source /BiO/scratch/dyl/kbb/bashrc.txt</x:v>
      </x:c>
      <x:c r="AG441" s="60" t="inlineStr">
        <x:is>
          <x:t xml:space="preserve">-</x:t>
        </x:is>
      </x:c>
      <x:c r="AH441" s="60" t="inlineStr">
        <x:is>
          <x:t xml:space="preserve">-</x:t>
        </x:is>
      </x:c>
      <x:c r="AI441" s="60" t="inlineStr">
        <x:is>
          <x:t xml:space="preserve">-</x:t>
        </x:is>
      </x:c>
      <x:c r="AJ441" s="60" t="n"/>
      <x:c r="AK441" s="60" t="n"/>
      <x:c r="AL441" s="60" t="inlineStr">
        <x:is>
          <x:t xml:space="preserve">-</x:t>
        </x:is>
      </x:c>
      <x:c r="AM441" s="60" t="inlineStr">
        <x:is>
          <x:t xml:space="preserve">-</x:t>
        </x:is>
      </x:c>
      <x:c r="AN441" s="60" t="inlineStr">
        <x:is>
          <x:t xml:space="preserve">-</x:t>
        </x:is>
      </x:c>
      <x:c r="AO441" s="60" t="n"/>
      <x:c r="AP441" s="60" t="n"/>
      <x:c r="AQ441" s="60" t="inlineStr">
        <x:is>
          <x:t xml:space="preserve">FALSE</x:t>
        </x:is>
      </x:c>
      <x:c r="AR441" s="60" t="inlineStr">
        <x:is>
          <x:t xml:space="preserve">N/A</x:t>
        </x:is>
      </x:c>
      <x:c r="AS441" s="60" t="n"/>
      <x:c r="AT441" s="60" t="n"/>
      <x:c r="AU441" s="60" t="n"/>
      <x:c r="AV441" s="60" t="inlineStr">
        <x:is>
          <x:t xml:space="preserve">FALSE</x:t>
        </x:is>
      </x:c>
      <x:c r="AW441" s="60" t="inlineStr">
        <x:is>
          <x:t xml:space="preserve">N/A</x:t>
        </x:is>
      </x:c>
      <x:c r="AX441" s="60" t="str">
        <x:v>자체 국통바빅 처리·QC·hap.py/v4.2.1 채점 완료. 결과 보존.</x:v>
      </x:c>
      <x:c r="AY441" s="60" t="str">
        <x:v>출처 문서 없음(Google DeepVariant 팀 공개 버킷). 리드 헤더 표본: 세 샘플이 같은 런 A00744:46:HV3C3DSXX:2, 인덱스 NGCGATAG+NAATCTTA. 화학은 SBS(업체 NovaSeq X는 XLEAP-SBS)라 비교 해석에 명시. | giab_path는 GIAB 경로가 아니라 로컬 relpath(external/)다 — 크롤러(crawl_data.py) 라우팅·catalog_new_dirs.py 재계산 대상이 아니고 phase3_shortread_wgs/ext_manifest.tsv가 원본이다. 2026-09-17 다운로드·검증 완료(02_fetch_external_reads.sh: 크기·md5·리드 길이·플랫폼). | 자체 처리 2026-09-28: BWA-MEM2 2.2.1 / GATK HC 4.6.1.0. 결과=/BiO/scratch/dyl/kbb/G000/GIAB-publicData-Novaseq6000-PCRfree-30x/outcome/GIAB-publicData-Novaseq6000-PCRfree-30x-HG003; 채점=/BiO/scratch/ehojune/GIAB_benchmark/processed_data_ehojune/phase3_shortread_wgs/07_happy/public-NovaSeq6000-30x-HG003.</x:v>
      </x:c>
    </x:row>
    <x:row r="442">
      <x:c r="A442" s="60" t="inlineStr">
        <x:is>
          <x:t xml:space="preserve">HG004</x:t>
        </x:is>
      </x:c>
      <x:c r="B442" s="60" t="inlineStr">
        <x:is>
          <x:t xml:space="preserve">illumina_wgs</x:t>
        </x:is>
      </x:c>
      <x:c r="C442" s="60" t="inlineStr">
        <x:is>
          <x:t xml:space="preserve">HG004 NovaSeq 6000 PCR-free 30x (Google)</x:t>
        </x:is>
      </x:c>
      <x:c r="D442" s="60" t="inlineStr">
        <x:is>
          <x:t xml:space="preserve">external/google_novaseq_pcrfree_30x/HG004.novaseq.pcr-free.30x</x:t>
        </x:is>
      </x:c>
      <x:c r="E442" s="60" t="inlineStr">
        <x:is>
          <x:t xml:space="preserve">Illumina NovaSeq 6000 (A00744, S4 플로우셀 HV3C3DSXX 레인 2) PCR-free 2x151</x:t>
        </x:is>
      </x:c>
      <x:c r="F442" s="60" t="inlineStr">
        <x:is>
          <x:t xml:space="preserve">~30x (Google 배포 명칭)</x:t>
        </x:is>
      </x:c>
      <x:c r="G442" s="60" t="n">
        <x:v>2</x:v>
      </x:c>
      <x:c r="H442" s="60" t="n">
        <x:v>49.2</x:v>
      </x:c>
      <x:c r="I442" s="60" t="inlineStr">
        <x:is>
          <x:t xml:space="preserve">TRUE</x:t>
        </x:is>
      </x:c>
      <x:c r="J442" s="60" t="inlineStr">
        <x:is>
          <x:t xml:space="preserve">FASTQ 2개 (R1/R2). GIAB FTP에는 없고 Google GCS brain-genomics-public research/sequencing/fastq/novaseq/wgs_pcr_free/30x/ 에서 확보 — 로컬 /BiO/scratch/ehojune/GIAB_benchmark/external/google_novaseq_pcrfree_30x (md5 검증 2026-09-17)</x:t>
        </x:is>
      </x:c>
      <x:c r="K442" s="60" t="inlineStr">
        <x:is>
          <x:t xml:space="preserve">-</x:t>
        </x:is>
      </x:c>
      <x:c r="L442" s="60" t="n"/>
      <x:c r="M442" s="60" t="inlineStr">
        <x:is>
          <x:t xml:space="preserve">0</x:t>
        </x:is>
      </x:c>
      <x:c r="N442" s="60" t="inlineStr">
        <x:is>
          <x:t xml:space="preserve">-</x:t>
        </x:is>
      </x:c>
      <x:c r="O442" s="60" t="n"/>
      <x:c r="P442" s="60" t="n"/>
      <x:c r="Q442" s="60" t="str">
        <x:v>TRUE</x:v>
      </x:c>
      <x:c r="R442" s="60" t="str">
        <x:v>BWA-MEM2 2.2.1</x:v>
      </x:c>
      <x:c r="S442" s="60" t="str">
        <x:v>GRCh38 (Homo_sapiens_assembly38)</x:v>
      </x:c>
      <x:c r="T442" s="60" t="str">
        <x:v>me</x:v>
      </x:c>
      <x:c r="U442" s="60" t="str">
        <x:v>/BiO/scratch/dyl/kbb/G000/GIAB-publicData-Novaseq6000-PCRfree-30x/outcome/GIAB-publicData-Novaseq6000-PCRfree-30x-HG004/GIAB-publicData-Novaseq6000-PCRfree-30x-HG004_v1.1.0.cram</x:v>
      </x:c>
      <x:c r="V442" s="60" t="str">
        <x:v>KBB germline; source /BiO/scratch/dyl/kbb/bashrc.txt</x:v>
      </x:c>
      <x:c r="W442" s="60" t="inlineStr">
        <x:is>
          <x:t xml:space="preserve">FALSE</x:t>
        </x:is>
      </x:c>
      <x:c r="X442" s="60" t="inlineStr">
        <x:is>
          <x:t xml:space="preserve">N/A</x:t>
        </x:is>
      </x:c>
      <x:c r="Y442" s="60" t="n"/>
      <x:c r="Z442" s="60" t="n"/>
      <x:c r="AA442" s="60" t="n"/>
      <x:c r="AB442" s="60" t="str">
        <x:v>TRUE</x:v>
      </x:c>
      <x:c r="AC442" s="60" t="str">
        <x:v>GATK HaplotypeCaller 4.6.1.0</x:v>
      </x:c>
      <x:c r="AD442" s="60" t="str">
        <x:v>me</x:v>
      </x:c>
      <x:c r="AE442" s="60" t="str">
        <x:v>/BiO/scratch/dyl/kbb/G000/GIAB-publicData-Novaseq6000-PCRfree-30x/outcome/GIAB-publicData-Novaseq6000-PCRfree-30x-HG004/GIAB-publicData-Novaseq6000-PCRfree-30x-HG004_v1.1.0.g.vcf.gz</x:v>
      </x:c>
      <x:c r="AF442" s="60" t="str">
        <x:v>KBB germline; source /BiO/scratch/dyl/kbb/bashrc.txt</x:v>
      </x:c>
      <x:c r="AG442" s="60" t="inlineStr">
        <x:is>
          <x:t xml:space="preserve">-</x:t>
        </x:is>
      </x:c>
      <x:c r="AH442" s="60" t="inlineStr">
        <x:is>
          <x:t xml:space="preserve">-</x:t>
        </x:is>
      </x:c>
      <x:c r="AI442" s="60" t="inlineStr">
        <x:is>
          <x:t xml:space="preserve">-</x:t>
        </x:is>
      </x:c>
      <x:c r="AJ442" s="60" t="n"/>
      <x:c r="AK442" s="60" t="n"/>
      <x:c r="AL442" s="60" t="inlineStr">
        <x:is>
          <x:t xml:space="preserve">-</x:t>
        </x:is>
      </x:c>
      <x:c r="AM442" s="60" t="inlineStr">
        <x:is>
          <x:t xml:space="preserve">-</x:t>
        </x:is>
      </x:c>
      <x:c r="AN442" s="60" t="inlineStr">
        <x:is>
          <x:t xml:space="preserve">-</x:t>
        </x:is>
      </x:c>
      <x:c r="AO442" s="60" t="n"/>
      <x:c r="AP442" s="60" t="n"/>
      <x:c r="AQ442" s="60" t="inlineStr">
        <x:is>
          <x:t xml:space="preserve">FALSE</x:t>
        </x:is>
      </x:c>
      <x:c r="AR442" s="60" t="inlineStr">
        <x:is>
          <x:t xml:space="preserve">N/A</x:t>
        </x:is>
      </x:c>
      <x:c r="AS442" s="60" t="n"/>
      <x:c r="AT442" s="60" t="n"/>
      <x:c r="AU442" s="60" t="n"/>
      <x:c r="AV442" s="60" t="inlineStr">
        <x:is>
          <x:t xml:space="preserve">FALSE</x:t>
        </x:is>
      </x:c>
      <x:c r="AW442" s="60" t="inlineStr">
        <x:is>
          <x:t xml:space="preserve">N/A</x:t>
        </x:is>
      </x:c>
      <x:c r="AX442" s="60" t="str">
        <x:v>자체 국통바빅 처리·QC·hap.py/v4.2.1 채점 완료. 결과 보존.</x:v>
      </x:c>
      <x:c r="AY442" s="60" t="str">
        <x:v>출처 문서 없음(Google DeepVariant 팀 공개 버킷). 리드 헤더 표본: 세 샘플이 같은 런 A00744:46:HV3C3DSXX:2, 인덱스 NGCGATAG+NAGGACGT. 화학은 SBS(업체 NovaSeq X는 XLEAP-SBS)라 비교 해석에 명시. | giab_path는 GIAB 경로가 아니라 로컬 relpath(external/)다 — 크롤러(crawl_data.py) 라우팅·catalog_new_dirs.py 재계산 대상이 아니고 phase3_shortread_wgs/ext_manifest.tsv가 원본이다. 2026-09-17 다운로드·검증 완료(02_fetch_external_reads.sh: 크기·md5·리드 길이·플랫폼). | 자체 처리 2026-09-28: BWA-MEM2 2.2.1 / GATK HC 4.6.1.0. 결과=/BiO/scratch/dyl/kbb/G000/GIAB-publicData-Novaseq6000-PCRfree-30x/outcome/GIAB-publicData-Novaseq6000-PCRfree-30x-HG004; 채점=/BiO/scratch/ehojune/GIAB_benchmark/processed_data_ehojune/phase3_shortread_wgs/07_happy/public-NovaSeq6000-30x-HG004.</x:v>
      </x:c>
    </x:row>
    <x:row r="443">
      <x:c r="A443" s="60" t="inlineStr">
        <x:is>
          <x:t xml:space="preserve">HG002</x:t>
        </x:is>
      </x:c>
      <x:c r="B443" s="60" t="inlineStr">
        <x:is>
          <x:t xml:space="preserve">illumina_wgs</x:t>
        </x:is>
      </x:c>
      <x:c r="C443" s="60" t="inlineStr">
        <x:is>
          <x:t xml:space="preserve">HG002 NovaSeq X 30x (Google/Weill Cornell)</x:t>
        </x:is>
      </x:c>
      <x:c r="D443" s="60" t="inlineStr">
        <x:is>
          <x:t xml:space="preserve">external/google_novaseqx_hg002_30x</x:t>
        </x:is>
      </x:c>
      <x:c r="E443" s="60" t="inlineStr">
        <x:is>
          <x:t xml:space="preserve">Illumina NovaSeq X 25B (pi1-04, 플로우셀 22JTGYLT4) TruSeq DNA PCR-Free 2x150 — 리드 이름은 SRA 형식</x:t>
        </x:is>
      </x:c>
      <x:c r="F443" s="60" t="inlineStr">
        <x:is>
          <x:t xml:space="preserve">~30x (Google 배포 명칭; 원 런 SRR37356338 ≈42x의 서브샘플)</x:t>
        </x:is>
      </x:c>
      <x:c r="G443" s="60" t="n">
        <x:v>2</x:v>
      </x:c>
      <x:c r="H443" s="60" t="n">
        <x:v>41.5</x:v>
      </x:c>
      <x:c r="I443" s="60" t="inlineStr">
        <x:is>
          <x:t xml:space="preserve">TRUE</x:t>
        </x:is>
      </x:c>
      <x:c r="J443" s="60" t="inlineStr">
        <x:is>
          <x:t xml:space="preserve">FASTQ 2개 (R1/R2). GIAB FTP에는 없고 Google GCS brain-genomics-public research/sequencing/fastq/novaseqx/ 에서 확보(원 데이터 ENA PRJNA1427896 SRR37356338) — 로컬 /BiO/scratch/ehojune/GIAB_benchmark/external/google_novaseqx_hg002_30x (md5 검증 2026-09-17)</x:t>
        </x:is>
      </x:c>
      <x:c r="K443" s="60" t="inlineStr">
        <x:is>
          <x:t xml:space="preserve">-</x:t>
        </x:is>
      </x:c>
      <x:c r="L443" s="60" t="n"/>
      <x:c r="M443" s="60" t="inlineStr">
        <x:is>
          <x:t xml:space="preserve">0</x:t>
        </x:is>
      </x:c>
      <x:c r="N443" s="60" t="inlineStr">
        <x:is>
          <x:t xml:space="preserve">-</x:t>
        </x:is>
      </x:c>
      <x:c r="O443" s="60" t="n"/>
      <x:c r="P443" s="60" t="n"/>
      <x:c r="Q443" s="60" t="str">
        <x:v>TRUE</x:v>
      </x:c>
      <x:c r="R443" s="60" t="str">
        <x:v>BWA-MEM2 2.2.1</x:v>
      </x:c>
      <x:c r="S443" s="60" t="str">
        <x:v>GRCh38 (Homo_sapiens_assembly38)</x:v>
      </x:c>
      <x:c r="T443" s="60" t="str">
        <x:v>me</x:v>
      </x:c>
      <x:c r="U443" s="60" t="str">
        <x:v>/BiO/scratch/dyl/kbb/G000/GIAB-publicData-NovaseqX-30x/outcome/GIAB-publicData-NovaseqX-30x-HG002/GIAB-publicData-NovaseqX-30x-HG002_v1.1.0.cram</x:v>
      </x:c>
      <x:c r="V443" s="60" t="str">
        <x:v>KBB germline; source /BiO/scratch/dyl/kbb/bashrc.txt</x:v>
      </x:c>
      <x:c r="W443" s="60" t="inlineStr">
        <x:is>
          <x:t xml:space="preserve">FALSE</x:t>
        </x:is>
      </x:c>
      <x:c r="X443" s="60" t="inlineStr">
        <x:is>
          <x:t xml:space="preserve">N/A</x:t>
        </x:is>
      </x:c>
      <x:c r="Y443" s="60" t="n"/>
      <x:c r="Z443" s="60" t="n"/>
      <x:c r="AA443" s="60" t="n"/>
      <x:c r="AB443" s="60" t="str">
        <x:v>TRUE</x:v>
      </x:c>
      <x:c r="AC443" s="60" t="str">
        <x:v>GATK HaplotypeCaller 4.6.1.0</x:v>
      </x:c>
      <x:c r="AD443" s="60" t="str">
        <x:v>me</x:v>
      </x:c>
      <x:c r="AE443" s="60" t="str">
        <x:v>/BiO/scratch/dyl/kbb/G000/GIAB-publicData-NovaseqX-30x/outcome/GIAB-publicData-NovaseqX-30x-HG002/GIAB-publicData-NovaseqX-30x-HG002_v1.1.0.g.vcf.gz</x:v>
      </x:c>
      <x:c r="AF443" s="60" t="str">
        <x:v>KBB germline; source /BiO/scratch/dyl/kbb/bashrc.txt</x:v>
      </x:c>
      <x:c r="AG443" s="60" t="inlineStr">
        <x:is>
          <x:t xml:space="preserve">-</x:t>
        </x:is>
      </x:c>
      <x:c r="AH443" s="60" t="inlineStr">
        <x:is>
          <x:t xml:space="preserve">-</x:t>
        </x:is>
      </x:c>
      <x:c r="AI443" s="60" t="inlineStr">
        <x:is>
          <x:t xml:space="preserve">-</x:t>
        </x:is>
      </x:c>
      <x:c r="AJ443" s="60" t="n"/>
      <x:c r="AK443" s="60" t="n"/>
      <x:c r="AL443" s="60" t="inlineStr">
        <x:is>
          <x:t xml:space="preserve">-</x:t>
        </x:is>
      </x:c>
      <x:c r="AM443" s="60" t="inlineStr">
        <x:is>
          <x:t xml:space="preserve">-</x:t>
        </x:is>
      </x:c>
      <x:c r="AN443" s="60" t="inlineStr">
        <x:is>
          <x:t xml:space="preserve">-</x:t>
        </x:is>
      </x:c>
      <x:c r="AO443" s="60" t="n"/>
      <x:c r="AP443" s="60" t="n"/>
      <x:c r="AQ443" s="60" t="inlineStr">
        <x:is>
          <x:t xml:space="preserve">FALSE</x:t>
        </x:is>
      </x:c>
      <x:c r="AR443" s="60" t="inlineStr">
        <x:is>
          <x:t xml:space="preserve">N/A</x:t>
        </x:is>
      </x:c>
      <x:c r="AS443" s="60" t="n"/>
      <x:c r="AT443" s="60" t="n"/>
      <x:c r="AU443" s="60" t="n"/>
      <x:c r="AV443" s="60" t="inlineStr">
        <x:is>
          <x:t xml:space="preserve">FALSE</x:t>
        </x:is>
      </x:c>
      <x:c r="AW443" s="60" t="inlineStr">
        <x:is>
          <x:t xml:space="preserve">N/A</x:t>
        </x:is>
      </x:c>
      <x:c r="AX443" s="60" t="str">
        <x:v>자체 국통바빅 처리·QC·hap.py/v4.2.1 채점 완료. 결과 보존.</x:v>
      </x:c>
      <x:c r="AY443" s="60" t="str">
        <x:v>라이브러리·장비는 ENA SRX32270094 design description("NovaSeq X 25B, 2x151bp, v1.3, TruSeq DNA PCR-Free, 64-plex")에서. 공개 NovaSeq X 트리오는 없어 HG002만. detect_fastq_platform.sh는 SRA 형식 헤더(@SRR37356338.N pi1-04:...) 때문에 미상(숏리드)으로 찍는다 — 정상. | giab_path는 GIAB 경로가 아니라 로컬 relpath(external/)다 — 크롤러(crawl_data.py) 라우팅·catalog_new_dirs.py 재계산 대상이 아니고 phase3_shortread_wgs/ext_manifest.tsv가 원본이다. 2026-09-17 다운로드·검증 완료(02_fetch_external_reads.sh: 크기·md5·리드 길이·플랫폼). | 자체 처리 2026-09-28: BWA-MEM2 2.2.1 / GATK HC 4.6.1.0. 결과=/BiO/scratch/dyl/kbb/G000/GIAB-publicData-NovaseqX-30x/outcome/GIAB-publicData-NovaseqX-30x-HG002; 채점=/BiO/scratch/ehojune/GIAB_benchmark/processed_data_ehojune/phase3_shortread_wgs/07_happy/public-NovaSeqX-30x-HG002.</x:v>
      </x:c>
    </x:row>
    <x:row r="444">
      <x:c r="A444" s="60" t="inlineStr">
        <x:is>
          <x:t xml:space="preserve">HG003</x:t>
        </x:is>
      </x:c>
      <x:c r="B444" s="60" t="inlineStr">
        <x:is>
          <x:t xml:space="preserve">illumina_wgs</x:t>
        </x:is>
      </x:c>
      <x:c r="C444" s="60" t="inlineStr">
        <x:is>
          <x:t xml:space="preserve">HG003 PCR-free 30x 서브샘플 FASTQ (HPRC 사본)</x:t>
        </x:is>
      </x:c>
      <x:c r="D444" s="60" t="inlineStr">
        <x:is>
          <x:t xml:space="preserve">external/hprc_hiseq30x_subsampled/HG003</x:t>
        </x:is>
      </x:c>
      <x:c r="E444" s="60" t="inlineStr">
        <x:is>
          <x:t xml:space="preserve">Illumina HiSeq 2500 Rapid v1 2x148 TruSeq PCR-free (300x Homogeneity 라이브러리의 ~30x 서브샘플)</x:t>
        </x:is>
      </x:c>
      <x:c r="F444" s="60" t="inlineStr">
        <x:is>
          <x:t xml:space="preserve">~30x</x:t>
        </x:is>
      </x:c>
      <x:c r="G444" s="60" t="n">
        <x:v>2</x:v>
      </x:c>
      <x:c r="H444" s="60" t="n">
        <x:v>86.7</x:v>
      </x:c>
      <x:c r="I444" s="60" t="inlineStr">
        <x:is>
          <x:t xml:space="preserve">TRUE</x:t>
        </x:is>
      </x:c>
      <x:c r="J444" s="60" t="inlineStr">
        <x:is>
          <x:t xml:space="preserve">FASTQ 2개 (R1/R2 subsampled). GIAB FTP에는 HG002 짝만 있고(Illumina_PCRfree_downsampled) 그 README가 이 사본을 가리킨다 — HPRC S3 human-pangenomics working/HPRC_PLUS/HG002/raw_data/Illumina/parents/HG003/ 에서 확보, 로컬 /BiO/scratch/ehojune/GIAB_benchmark/external/hprc_hiseq30x_subsampled/HG003 (md5 없음: S3 ETag 멀티파트. 크기·리드 길이·플랫폼으로 검증 2026-09-17)</x:t>
        </x:is>
      </x:c>
      <x:c r="K444" s="60" t="inlineStr">
        <x:is>
          <x:t xml:space="preserve">-</x:t>
        </x:is>
      </x:c>
      <x:c r="L444" s="60" t="n"/>
      <x:c r="M444" s="60" t="inlineStr">
        <x:is>
          <x:t xml:space="preserve">0</x:t>
        </x:is>
      </x:c>
      <x:c r="N444" s="60" t="inlineStr">
        <x:is>
          <x:t xml:space="preserve">-</x:t>
        </x:is>
      </x:c>
      <x:c r="O444" s="60" t="n"/>
      <x:c r="P444" s="60" t="n"/>
      <x:c r="Q444" s="60" t="inlineStr">
        <x:is>
          <x:t xml:space="preserve">FALSE</x:t>
        </x:is>
      </x:c>
      <x:c r="R444" s="60" t="inlineStr">
        <x:is>
          <x:t xml:space="preserve">N/A</x:t>
        </x:is>
      </x:c>
      <x:c r="S444" s="60" t="n"/>
      <x:c r="T444" s="60" t="n"/>
      <x:c r="U444" s="60" t="n"/>
      <x:c r="V444" s="60" t="n"/>
      <x:c r="W444" s="60" t="inlineStr">
        <x:is>
          <x:t xml:space="preserve">FALSE</x:t>
        </x:is>
      </x:c>
      <x:c r="X444" s="60" t="inlineStr">
        <x:is>
          <x:t xml:space="preserve">N/A</x:t>
        </x:is>
      </x:c>
      <x:c r="Y444" s="60" t="n"/>
      <x:c r="Z444" s="60" t="n"/>
      <x:c r="AA444" s="60" t="n"/>
      <x:c r="AB444" s="60" t="inlineStr">
        <x:is>
          <x:t xml:space="preserve">FALSE</x:t>
        </x:is>
      </x:c>
      <x:c r="AC444" s="60" t="inlineStr">
        <x:is>
          <x:t xml:space="preserve">N/A</x:t>
        </x:is>
      </x:c>
      <x:c r="AD444" s="60" t="n"/>
      <x:c r="AE444" s="60" t="n"/>
      <x:c r="AF444" s="60" t="n"/>
      <x:c r="AG444" s="60" t="inlineStr">
        <x:is>
          <x:t xml:space="preserve">-</x:t>
        </x:is>
      </x:c>
      <x:c r="AH444" s="60" t="inlineStr">
        <x:is>
          <x:t xml:space="preserve">-</x:t>
        </x:is>
      </x:c>
      <x:c r="AI444" s="60" t="inlineStr">
        <x:is>
          <x:t xml:space="preserve">-</x:t>
        </x:is>
      </x:c>
      <x:c r="AJ444" s="60" t="n"/>
      <x:c r="AK444" s="60" t="n"/>
      <x:c r="AL444" s="60" t="inlineStr">
        <x:is>
          <x:t xml:space="preserve">-</x:t>
        </x:is>
      </x:c>
      <x:c r="AM444" s="60" t="inlineStr">
        <x:is>
          <x:t xml:space="preserve">-</x:t>
        </x:is>
      </x:c>
      <x:c r="AN444" s="60" t="inlineStr">
        <x:is>
          <x:t xml:space="preserve">-</x:t>
        </x:is>
      </x:c>
      <x:c r="AO444" s="60" t="n"/>
      <x:c r="AP444" s="60" t="n"/>
      <x:c r="AQ444" s="60" t="inlineStr">
        <x:is>
          <x:t xml:space="preserve">FALSE</x:t>
        </x:is>
      </x:c>
      <x:c r="AR444" s="60" t="inlineStr">
        <x:is>
          <x:t xml:space="preserve">N/A</x:t>
        </x:is>
      </x:c>
      <x:c r="AS444" s="60" t="n"/>
      <x:c r="AT444" s="60" t="n"/>
      <x:c r="AU444" s="60" t="n"/>
      <x:c r="AV444" s="60" t="inlineStr">
        <x:is>
          <x:t xml:space="preserve">FALSE</x:t>
        </x:is>
      </x:c>
      <x:c r="AW444" s="60" t="inlineStr">
        <x:is>
          <x:t xml:space="preserve">giab_doc:data/AshkenazimTrio/HG002_NA24385_son/Illumina_PCRfree_downsampled/README</x:t>
        </x:is>
      </x:c>
      <x:c r="AX444" s="60" t="inlineStr">
        <x:is>
          <x:t xml:space="preserve">phase3 30x arm(HiSeq). samplesheets/HG003.Illumina_PCRfree_30x.csv로 자체 정렬·변이 호출 후 HG003 v4.2.1과 비교. 같은 라이브러리의 300x 결과와 깊이 효과 비교.</x:t>
        </x:is>
      </x:c>
      <x:c r="AY444" s="60" t="inlineStr">
        <x:is>
          <x:t xml:space="preserve">GIAB README: "downsampled to ~30x PCR-free Illumina 150bp (HG002, HG003, and HG004) to match ... 1000 genome ... NYGC". 리드 헤더 표본 HISEQ1:30:HA0L6ADXX = 300x 플로우셀. | giab_path는 GIAB 경로가 아니라 로컬 relpath(external/)다 — 크롤러(crawl_data.py) 라우팅·catalog_new_dirs.py 재계산 대상이 아니고 phase3_shortread_wgs/ext_manifest.tsv가 원본이다. 2026-09-17 다운로드·검증 완료(02_fetch_external_reads.sh: 크기·md5·리드 길이·플랫폼).</x:t>
        </x:is>
      </x:c>
    </x:row>
    <x:row r="445">
      <x:c r="A445" s="60" t="inlineStr">
        <x:is>
          <x:t xml:space="preserve">HG004</x:t>
        </x:is>
      </x:c>
      <x:c r="B445" s="60" t="inlineStr">
        <x:is>
          <x:t xml:space="preserve">illumina_wgs</x:t>
        </x:is>
      </x:c>
      <x:c r="C445" s="60" t="inlineStr">
        <x:is>
          <x:t xml:space="preserve">HG004 PCR-free 30x 서브샘플 FASTQ (HPRC 사본)</x:t>
        </x:is>
      </x:c>
      <x:c r="D445" s="60" t="inlineStr">
        <x:is>
          <x:t xml:space="preserve">external/hprc_hiseq30x_subsampled/HG004</x:t>
        </x:is>
      </x:c>
      <x:c r="E445" s="60" t="inlineStr">
        <x:is>
          <x:t xml:space="preserve">Illumina HiSeq 2500 Rapid v1 2x148 TruSeq PCR-free (300x Homogeneity 라이브러리의 ~30x 서브샘플)</x:t>
        </x:is>
      </x:c>
      <x:c r="F445" s="60" t="inlineStr">
        <x:is>
          <x:t xml:space="preserve">~30x</x:t>
        </x:is>
      </x:c>
      <x:c r="G445" s="60" t="n">
        <x:v>2</x:v>
      </x:c>
      <x:c r="H445" s="60" t="n">
        <x:v>83.2</x:v>
      </x:c>
      <x:c r="I445" s="60" t="inlineStr">
        <x:is>
          <x:t xml:space="preserve">TRUE</x:t>
        </x:is>
      </x:c>
      <x:c r="J445" s="60" t="inlineStr">
        <x:is>
          <x:t xml:space="preserve">FASTQ 2개 (R1/R2 subsampled). GIAB FTP에는 HG002 짝만 있고(Illumina_PCRfree_downsampled) 그 README가 이 사본을 가리킨다 — HPRC S3 human-pangenomics working/HPRC_PLUS/HG002/raw_data/Illumina/parents/HG004/ 에서 확보, 로컬 /BiO/scratch/ehojune/GIAB_benchmark/external/hprc_hiseq30x_subsampled/HG004 (md5 없음: S3 ETag 멀티파트. 크기·리드 길이·플랫폼으로 검증 2026-09-17)</x:t>
        </x:is>
      </x:c>
      <x:c r="K445" s="60" t="inlineStr">
        <x:is>
          <x:t xml:space="preserve">-</x:t>
        </x:is>
      </x:c>
      <x:c r="L445" s="60" t="n"/>
      <x:c r="M445" s="60" t="inlineStr">
        <x:is>
          <x:t xml:space="preserve">0</x:t>
        </x:is>
      </x:c>
      <x:c r="N445" s="60" t="inlineStr">
        <x:is>
          <x:t xml:space="preserve">-</x:t>
        </x:is>
      </x:c>
      <x:c r="O445" s="60" t="n"/>
      <x:c r="P445" s="60" t="n"/>
      <x:c r="Q445" s="60" t="inlineStr">
        <x:is>
          <x:t xml:space="preserve">FALSE</x:t>
        </x:is>
      </x:c>
      <x:c r="R445" s="60" t="inlineStr">
        <x:is>
          <x:t xml:space="preserve">N/A</x:t>
        </x:is>
      </x:c>
      <x:c r="S445" s="60" t="n"/>
      <x:c r="T445" s="60" t="n"/>
      <x:c r="U445" s="60" t="n"/>
      <x:c r="V445" s="60" t="n"/>
      <x:c r="W445" s="60" t="inlineStr">
        <x:is>
          <x:t xml:space="preserve">FALSE</x:t>
        </x:is>
      </x:c>
      <x:c r="X445" s="60" t="inlineStr">
        <x:is>
          <x:t xml:space="preserve">N/A</x:t>
        </x:is>
      </x:c>
      <x:c r="Y445" s="60" t="n"/>
      <x:c r="Z445" s="60" t="n"/>
      <x:c r="AA445" s="60" t="n"/>
      <x:c r="AB445" s="60" t="inlineStr">
        <x:is>
          <x:t xml:space="preserve">FALSE</x:t>
        </x:is>
      </x:c>
      <x:c r="AC445" s="60" t="inlineStr">
        <x:is>
          <x:t xml:space="preserve">N/A</x:t>
        </x:is>
      </x:c>
      <x:c r="AD445" s="60" t="n"/>
      <x:c r="AE445" s="60" t="n"/>
      <x:c r="AF445" s="60" t="n"/>
      <x:c r="AG445" s="60" t="inlineStr">
        <x:is>
          <x:t xml:space="preserve">-</x:t>
        </x:is>
      </x:c>
      <x:c r="AH445" s="60" t="inlineStr">
        <x:is>
          <x:t xml:space="preserve">-</x:t>
        </x:is>
      </x:c>
      <x:c r="AI445" s="60" t="inlineStr">
        <x:is>
          <x:t xml:space="preserve">-</x:t>
        </x:is>
      </x:c>
      <x:c r="AJ445" s="60" t="n"/>
      <x:c r="AK445" s="60" t="n"/>
      <x:c r="AL445" s="60" t="inlineStr">
        <x:is>
          <x:t xml:space="preserve">-</x:t>
        </x:is>
      </x:c>
      <x:c r="AM445" s="60" t="inlineStr">
        <x:is>
          <x:t xml:space="preserve">-</x:t>
        </x:is>
      </x:c>
      <x:c r="AN445" s="60" t="inlineStr">
        <x:is>
          <x:t xml:space="preserve">-</x:t>
        </x:is>
      </x:c>
      <x:c r="AO445" s="60" t="n"/>
      <x:c r="AP445" s="60" t="n"/>
      <x:c r="AQ445" s="60" t="inlineStr">
        <x:is>
          <x:t xml:space="preserve">FALSE</x:t>
        </x:is>
      </x:c>
      <x:c r="AR445" s="60" t="inlineStr">
        <x:is>
          <x:t xml:space="preserve">N/A</x:t>
        </x:is>
      </x:c>
      <x:c r="AS445" s="60" t="n"/>
      <x:c r="AT445" s="60" t="n"/>
      <x:c r="AU445" s="60" t="n"/>
      <x:c r="AV445" s="60" t="inlineStr">
        <x:is>
          <x:t xml:space="preserve">FALSE</x:t>
        </x:is>
      </x:c>
      <x:c r="AW445" s="60" t="inlineStr">
        <x:is>
          <x:t xml:space="preserve">giab_doc:data/AshkenazimTrio/HG002_NA24385_son/Illumina_PCRfree_downsampled/README</x:t>
        </x:is>
      </x:c>
      <x:c r="AX445" s="60" t="inlineStr">
        <x:is>
          <x:t xml:space="preserve">phase3 30x arm(HiSeq). samplesheets/HG004.Illumina_PCRfree_30x.csv로 자체 정렬·변이 호출 후 HG004 v4.2.1과 비교. 같은 라이브러리의 300x 결과와 깊이 효과 비교.</x:t>
        </x:is>
      </x:c>
      <x:c r="AY445" s="60" t="inlineStr">
        <x:is>
          <x:t xml:space="preserve">GIAB README: "downsampled to ~30x PCR-free Illumina 150bp (HG002, HG003, and HG004) to match ... 1000 genome ... NYGC". 리드 헤더 표본 HISEQ1:46:HA5R5ADXX = 300x 플로우셀. | giab_path는 GIAB 경로가 아니라 로컬 relpath(external/)다 — 크롤러(crawl_data.py) 라우팅·catalog_new_dirs.py 재계산 대상이 아니고 phase3_shortread_wgs/ext_manifest.tsv가 원본이다. 2026-09-17 다운로드·검증 완료(02_fetch_external_reads.sh: 크기·md5·리드 길이·플랫폼).</x:t>
        </x:is>
      </x:c>
    </x:row>
    <x:row r="446">
      <x:c r="A446" s="60" t="inlineStr">
        <x:is>
          <x:t xml:space="preserve">HG002</x:t>
        </x:is>
      </x:c>
      <x:c r="B446" s="60" t="inlineStr">
        <x:is>
          <x:t xml:space="preserve">ont</x:t>
        </x:is>
      </x:c>
      <x:c r="C446" s="60" t="inlineStr">
        <x:is>
          <x:t xml:space="preserve">HG002 ONT R10.4.1 giab_2025.01 PAW70337 (ONT 공개 데이터)</x:t>
        </x:is>
      </x:c>
      <x:c r="D446" s="60" t="inlineStr">
        <x:is>
          <x:t xml:space="preserve">ext/ont-open-data/giab_2025.01/HG002/PAW70337</x:t>
        </x:is>
      </x:c>
      <x:c r="E446" s="60" t="inlineStr">
        <x:is>
          <x:t xml:space="preserve">ONT PromethION R10.4.1 (FLO-PRO114M, SQK-LSK114 kit14) 1 플로우셀 — dorado 0.8.2 sup, dna_r10.4.1_e8.2_400bps@v5.0.0</x:t>
        </x:is>
      </x:c>
      <x:c r="F446" s="60" t="inlineStr">
        <x:is>
          <x:t xml:space="preserve">49x (mosdepth 실측, 2026-09-22 우리 재정렬 BAM 기준. 편입 당시 표기는 ~45x 추정이었다. PAW71238을 더하면 ~90x지만 그러면 ONT 자체 hap.py 대조군이 사라져 받지 않는다)</x:t>
        </x:is>
      </x:c>
      <x:c r="G446" s="60" t="n">
        <x:v>2</x:v>
      </x:c>
      <x:c r="H446" s="60" t="n">
        <x:v>160</x:v>
      </x:c>
      <x:c r="I446" s="60" t="inlineStr">
        <x:is>
          <x:t xml:space="preserve">TRUE</x:t>
        </x:is>
      </x:c>
      <x:c r="J446" s="60" t="inlineStr">
        <x:is>
          <x:t xml:space="preserve">정렬 BAM 1개(calls.sorted.bam) + .bai. ONT는 POD5와 정렬 BAM만 배포하고 uBAM·fastq는 내지 않는다(POD5 재베이스콜은 정책상 제외) — samtools fastq로 리드를 꺼내 재정렬한다. GIAB FTP에는 HG002 R10 ONT가 없고 s3://ont-open-data/giab_2025.01/ 에서 확보 — 로컬 /BiO/scratch/ehojune/GIAB_benchmark/ext/ont-open-data/giab_2025.01/HG002/PAW70337</x:t>
        </x:is>
      </x:c>
      <x:c r="K446" s="60" t="inlineStr">
        <x:is>
          <x:t xml:space="preserve">TRUE</x:t>
        </x:is>
      </x:c>
      <x:c r="L446" s="60" t="inlineStr">
        <x:is>
          <x:t xml:space="preserve">.bai</x:t>
        </x:is>
      </x:c>
      <x:c r="M446" s="60" t="inlineStr">
        <x:is>
          <x:t xml:space="preserve">0</x:t>
        </x:is>
      </x:c>
      <x:c r="N446" s="60" t="inlineStr">
        <x:is>
          <x:t xml:space="preserve">N/A</x:t>
        </x:is>
      </x:c>
      <x:c r="O446" s="60" t="inlineStr">
        <x:is>
          <x:t xml:space="preserve">/BiO/scratch/ehojune/GIAB_benchmark/ext/ont-open-data/giab_2025.01/HG002/PAW70337</x:t>
        </x:is>
      </x:c>
      <x:c r="P446" s="60" t="n"/>
      <x:c r="Q446" s="60" t="inlineStr">
        <x:is>
          <x:t xml:space="preserve">TRUE</x:t>
        </x:is>
      </x:c>
      <x:c r="R446" s="60" t="inlineStr">
        <x:is>
          <x:t xml:space="preserve">minimap2 vb09096fc890429ce (-x map-ont)</x:t>
        </x:is>
      </x:c>
      <x:c r="S446" s="60" t="inlineStr">
        <x:is>
          <x:t xml:space="preserve">GRCh38 (GCA_000001405.15 no_alt_analysis_set)</x:t>
        </x:is>
      </x:c>
      <x:c r="T446" s="60" t="inlineStr">
        <x:is>
          <x:t xml:space="preserve">me</x:t>
        </x:is>
      </x:c>
      <x:c r="U446" s="60" t="inlineStr">
        <x:is>
          <x:t xml:space="preserve">/BiO/scratch/ehojune/GIAB_benchmark/processed_data_ehojune/HG002/ONT/ONT-R10_giab2025.01_PAW70337/02_alignedBAM</x:t>
        </x:is>
      </x:c>
      <x:c r="V446" s="60" t="inlineStr">
        <x:is>
          <x:t xml:space="preserve">phase2_ont/scripts/10_submit.sh</x:t>
        </x:is>
      </x:c>
      <x:c r="W446" s="60" t="inlineStr">
        <x:is>
          <x:t xml:space="preserve">TRUE</x:t>
        </x:is>
      </x:c>
      <x:c r="X446" s="60" t="inlineStr">
        <x:is>
          <x:t xml:space="preserve">LongPhase v2.0.2 (Clair3 VCF phase+haplotag, SV 동시 위상)</x:t>
        </x:is>
      </x:c>
      <x:c r="Y446" s="60" t="inlineStr">
        <x:is>
          <x:t xml:space="preserve">me</x:t>
        </x:is>
      </x:c>
      <x:c r="Z446" s="60" t="inlineStr">
        <x:is>
          <x:t xml:space="preserve">/BiO/scratch/ehojune/GIAB_benchmark/processed_data_ehojune/HG002/ONT/ONT-R10_giab2025.01_PAW70337/03_VCF/phased_longphase</x:t>
        </x:is>
      </x:c>
      <x:c r="AA446" s="60" t="inlineStr">
        <x:is>
          <x:t xml:space="preserve">phase2_ont/scripts/10_submit.sh</x:t>
        </x:is>
      </x:c>
      <x:c r="AB446" s="60" t="inlineStr">
        <x:is>
          <x:t xml:space="preserve">TRUE</x:t>
        </x:is>
      </x:c>
      <x:c r="AC446" s="60" t="inlineStr">
        <x:is>
          <x:t xml:space="preserve">Clair3 v1.2.0 + DeepVariant v1.10.0 (ONT_R104) + Sniffles2 v2.8.0 [clair3 model: r1041_e82_400bps_sup_v500]</x:t>
        </x:is>
      </x:c>
      <x:c r="AD446" s="60" t="inlineStr">
        <x:is>
          <x:t xml:space="preserve">me</x:t>
        </x:is>
      </x:c>
      <x:c r="AE446" s="60" t="inlineStr">
        <x:is>
          <x:t xml:space="preserve">/BiO/scratch/ehojune/GIAB_benchmark/processed_data_ehojune/HG002/ONT/ONT-R10_giab2025.01_PAW70337/03_VCF</x:t>
        </x:is>
      </x:c>
      <x:c r="AF446" s="60" t="inlineStr">
        <x:is>
          <x:t xml:space="preserve">phase2_ont/scripts/10_submit.sh</x:t>
        </x:is>
      </x:c>
      <x:c r="AG446" s="60" t="inlineStr">
        <x:is>
          <x:t xml:space="preserve">FALSE</x:t>
        </x:is>
      </x:c>
      <x:c r="AH446" s="60" t="inlineStr">
        <x:is>
          <x:t xml:space="preserve">N/A</x:t>
        </x:is>
      </x:c>
      <x:c r="AI446" s="60" t="n"/>
      <x:c r="AJ446" s="60" t="n"/>
      <x:c r="AK446" s="60" t="n"/>
      <x:c r="AL446" s="60" t="inlineStr">
        <x:is>
          <x:t xml:space="preserve">-</x:t>
        </x:is>
      </x:c>
      <x:c r="AM446" s="60" t="inlineStr">
        <x:is>
          <x:t xml:space="preserve">-</x:t>
        </x:is>
      </x:c>
      <x:c r="AN446" s="60" t="inlineStr">
        <x:is>
          <x:t xml:space="preserve">-</x:t>
        </x:is>
      </x:c>
      <x:c r="AO446" s="60" t="n"/>
      <x:c r="AP446" s="60" t="n"/>
      <x:c r="AQ446" s="60" t="inlineStr">
        <x:is>
          <x:t xml:space="preserve">FALSE</x:t>
        </x:is>
      </x:c>
      <x:c r="AR446" s="60" t="inlineStr">
        <x:is>
          <x:t xml:space="preserve">N/A</x:t>
        </x:is>
      </x:c>
      <x:c r="AS446" s="60" t="n"/>
      <x:c r="AT446" s="60" t="n"/>
      <x:c r="AU446" s="60" t="n"/>
      <x:c r="AV446" s="60" t="inlineStr">
        <x:is>
          <x:t xml:space="preserve">FALSE</x:t>
        </x:is>
      </x:c>
      <x:c r="AW446" s="60" t="inlineStr">
        <x:is>
          <x:t xml:space="preserve">N/A</x:t>
        </x:is>
      </x:c>
      <x:c r="AX446" s="60" t="inlineStr">
        <x:is>
          <x:t xml:space="preserve">phase2 raw→VCF 완료 (minimap2 정렬 + Clair3 + Sniffles2 + LongPhase 위상). 산출물 경로는 variant_local_path. 채점 완료: 소변이는 NIST v4.2.1 로 hap.py, SV 는 v5.0q(T2T-Q100 유래)로 Truvari(refine 포함). R9 2런 + R10 1런이 같은 truth·같은 파라미터로 선다. 수치는 docs/reference/2026-09-22-ont-r10-benchmark.md, docs/reference/2026-09-18-ont-benchmark-first-results.md. 남은 것: 없음(이 샘플은 소변이·SV 둘 다 공식 truth 가 있어 더 할 평가가 없다).</x:t>
        </x:is>
      </x:c>
      <x:c r="AY446" s="60" t="inlineStr">
        <x:is>
          <x:t xml:space="preserve">라이선스 CC BY-NC 4.0 — 비상업 연구 한정. 이 제약은 데이터와 함께 따라다닌다. | GIAB FTP에 HG002 R10 ONT가 없어(ONT 디렉토리 셋 전부 R9 시절) 대응 GIAB 경로가 없다 — phase1·phase2의 "기존 행 reads_format에 출처만" 관례를 쓸 수 없어 phase3 숏리드와 같은 외부 유래 행으로 넣는다. | giab_path는 GIAB 경로가 아니라 로컬 relpath(ext/)다 — 크롤러(crawl_data.py) 라우팅·catalog_new_dirs.py 재계산 대상이 아니고 phase2_ont/ext_manifest.tsv가 원본이다. | 인덱스(.bai)는 GIAB가 아니라 ONT가 함께 배포한 것이라 index_by=N/A. | 메틸 태그(MM/ML)는 원본 BAM에 있으나 재정렬 시 버린다 — 역가닥 리드에서 MM 오프셋이 저장 방향에 묶여 있어 samtools fastq 왕복이 메틸 위치를 조용히 어긋나게 할 수 있다. R10 메틸이 필요하면 원본 BAM을 직접 쓴다. | 같은 플로우셀에 ONT 자체 hap.py 결과 공개(analysis/happy-benchmark/sup/HG002_PAW70337, SNP F1 .9983 / INDEL F1 .9147) — 우리 수치의 외부 대조군. | 2026-09-19 phase2에 편입(PR #17), 2026-09-22 카탈로그 행 추가. | 배포 BAM 헤더 실측(2026-09-23): @PG 가 `samtools sort -@ 10 calls.bam` 하나뿐이고 PP 가 존재하지 않는 `basecaller` 를 가리켜 **정렬 도구가 헤더에 남아 있지 않다** — ONT 가 정렬해 배포한 것은 맞지만 무엇으로 했는지는 파일로 확인할 수 없다. @RG: basecall_model=dna_r10.4.1_e8.2_400bps_sup@v5.0.0, modbase_models=..._5mC_5hmC@v2.0.1, PU=PAW70337, PM=PC48LILITH, DT=2024-06-19. @SQ 195개 / chr1 248,956,422 = GRCh38 no_alt analysis set. 카탈로그의 align_* 칸은 (다른 행과 같은 규칙으로) **우리 재정렬** 값이다.</x:t>
        </x:is>
      </x:c>
    </x:row>
  </x:sheetData>
  <x:mergeCells>
    <x:mergeCell ref="A2:H2"/>
    <x:mergeCell ref="A1:H1"/>
  </x:mergeCells>
  <x:pageMargins left="0.7" right="0.7" top="0.75" bottom="0.75" header="0.3" footer="0.3"/>
  <x:tableParts count="1">
    <x:tablePart xmlns:r="http://schemas.openxmlformats.org/officeDocument/2006/relationships" r:id="R0aae3456e5684796"/>
  </x:tableParts>
</x:worksheet>
</file>