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3110" activeTab="1"/>
  </bookViews>
  <sheets>
    <sheet name="Teilnehmer " sheetId="4" r:id="rId1"/>
    <sheet name="DRSA-S-Praxis" sheetId="1" r:id="rId2"/>
    <sheet name="Tabelle2" sheetId="2" r:id="rId3"/>
    <sheet name="Tabelle3" sheetId="3" r:id="rId4"/>
  </sheets>
  <definedNames>
    <definedName name="_xlnm.Print_Area" localSheetId="1">'DRSA-S-Praxis'!$A$1:$M$35</definedName>
  </definedNames>
  <calcPr calcId="145621"/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C30" i="1" l="1"/>
  <c r="C28" i="1"/>
  <c r="C26" i="1"/>
  <c r="C24" i="1"/>
  <c r="C22" i="1"/>
  <c r="C20" i="1"/>
  <c r="C18" i="1"/>
  <c r="C16" i="1"/>
  <c r="C14" i="1"/>
  <c r="C12" i="1"/>
</calcChain>
</file>

<file path=xl/sharedStrings.xml><?xml version="1.0" encoding="utf-8"?>
<sst xmlns="http://schemas.openxmlformats.org/spreadsheetml/2006/main" count="64" uniqueCount="57">
  <si>
    <t xml:space="preserve">300 m Schwimmen in Kleidung (max. 12 min) 
anschließend im Wasser entkleiden
</t>
  </si>
  <si>
    <t xml:space="preserve">Sprung aus 3 m Höhe
</t>
  </si>
  <si>
    <t xml:space="preserve">25 m Streckentauchen
</t>
  </si>
  <si>
    <t>Ldf. Nr</t>
  </si>
  <si>
    <t>Name</t>
  </si>
  <si>
    <t xml:space="preserve">Ort: </t>
  </si>
  <si>
    <t>#1</t>
  </si>
  <si>
    <t>#2</t>
  </si>
  <si>
    <t>#3</t>
  </si>
  <si>
    <t>#4</t>
  </si>
  <si>
    <t>#5</t>
  </si>
  <si>
    <t>#6</t>
  </si>
  <si>
    <t>#7</t>
  </si>
  <si>
    <t>Kurstermine</t>
  </si>
  <si>
    <t>Datum:</t>
  </si>
  <si>
    <t>Notiz</t>
  </si>
  <si>
    <t xml:space="preserve">Handhabung und praktischer Einsatz 
eines Rettungsgeräts 
(z.B. Gurtretter, Wurfleine oder Rettungsring)
</t>
  </si>
  <si>
    <t>Deusches Rettungsschwimmabzeichen -silber-</t>
  </si>
  <si>
    <t>Praxis- Protokoll</t>
  </si>
  <si>
    <t>Vorname</t>
  </si>
  <si>
    <t>OG / SV</t>
  </si>
  <si>
    <t>EH-Zertifikat</t>
  </si>
  <si>
    <t>Ziel</t>
  </si>
  <si>
    <t>Mail</t>
  </si>
  <si>
    <t>Mobil</t>
  </si>
  <si>
    <t>Geburtsdatum</t>
  </si>
  <si>
    <t>3G</t>
  </si>
  <si>
    <t>Erstattung</t>
  </si>
  <si>
    <t>Student</t>
  </si>
  <si>
    <t>Lehramt</t>
  </si>
  <si>
    <t>Spalte1</t>
  </si>
  <si>
    <t>WW</t>
  </si>
  <si>
    <t>SV77</t>
  </si>
  <si>
    <t xml:space="preserve">400 m Schwimmen (max. 15 min)
• 50 m Kraulschwimmen
• 150 m Brustschwimmen  
• 200 m Schwimmen in Rückenlage mit 
   Grätschschwung ohne Armtätigkeit
</t>
  </si>
  <si>
    <t xml:space="preserve">Dreimal Tieftauchen von der 
Wasseroberfläche (max 3 min)
• 2x kopfwärts 
• 1x fußwärts
• jeweils Herausholen eines 5 kg-Tauchringes 
   oder ähnlich 
• Wassertiefe zwischen 3 und 5 m
</t>
  </si>
  <si>
    <t xml:space="preserve">50 m Transportschwimmen (max. 1:30 min)
• Schieben oder Ziehen 
</t>
  </si>
  <si>
    <t xml:space="preserve">Fertigkeiten zur Vermeidung von 
Umklammerungen sowie zur Befreiung aus: 
• Halsumklammerung von hinten
• Halswürgegriff von hinten
</t>
  </si>
  <si>
    <t xml:space="preserve">50 m Schleppen ( max. 4 min) 
• beide Partner in Kleidung
• je eine Hälfte der Strecke mit Kopf- oder Achsel- und 
  einem Fesselschleppgriff
  (Standard Fesselschleppgriff oder Seemannsgriff)
</t>
  </si>
  <si>
    <t xml:space="preserve">Kombinierte Übung, die ohne Pause in der angegebenen                                         Reihenfolge zu erfüllen ist:
•  Sprung ins Wasser (Kopf- oder Startsprung)
• 20 m Anschwimmen in der Bauchlage
• Abtauchen auf 3-5 m Tiefe, Heraufholen eines 
   5 kg-Tauchringes  o. ä., diesen anschließend fallen lassen
• Lösen aus einer Umklammerung durch einen 
   Befreiungsgriff.
• 25 m Schleppen
• Sichern des Geretteten
• Anlandbringen des Geretteten
• 3 Minuten Vorführen der g (HLW)
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</si>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</sst>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textRotation="90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2" fillId="0" borderId="11" xfId="0" applyFont="1" applyBorder="1" applyAlignment="1">
      <alignment horizontal="center" textRotation="90" wrapText="1"/>
    </xf>
    <xf numFmtId="0" fontId="2" fillId="0" borderId="12" xfId="0" applyFont="1" applyBorder="1" applyAlignment="1">
      <alignment horizontal="center" textRotation="90" wrapText="1"/>
    </xf>
    <xf numFmtId="0" fontId="0" fillId="0" borderId="13" xfId="0" applyFont="1" applyBorder="1"/>
    <xf numFmtId="0" fontId="0" fillId="0" borderId="14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4" fillId="0" borderId="0" xfId="1"/>
    <xf numFmtId="14" fontId="4" fillId="0" borderId="0" xfId="1" applyNumberFormat="1"/>
    <xf numFmtId="164" fontId="4" fillId="0" borderId="0" xfId="1" applyNumberFormat="1"/>
    <xf numFmtId="0" fontId="4" fillId="0" borderId="0" xfId="1" quotePrefix="1"/>
    <xf numFmtId="0" fontId="5" fillId="0" borderId="8" xfId="0" applyFont="1" applyBorder="1"/>
    <xf numFmtId="0" fontId="5" fillId="0" borderId="0" xfId="0" applyFont="1"/>
  </cellXfs>
  <cellStyles count="2">
    <cellStyle name="Standard" xfId="0" builtinId="0"/>
    <cellStyle name="Standard 2" xfId="1"/>
  </cellStyles>
  <dxfs count="2">
    <dxf>
      <numFmt numFmtId="0" formatCode="General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687457</xdr:colOff>
      <xdr:row>1</xdr:row>
      <xdr:rowOff>1</xdr:rowOff>
    </xdr:from>
    <xdr:to>
      <xdr:col>12</xdr:col>
      <xdr:colOff>1986674</xdr:colOff>
      <xdr:row>7</xdr:row>
      <xdr:rowOff>190238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4848" y="265044"/>
          <a:ext cx="2168891" cy="142434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38100</xdr:rowOff>
    </xdr:to>
    <xdr:sp macro="" textlink="">
      <xdr:nvSpPr>
        <xdr:cNvPr id="1025" name="AutoShape 1" descr="Wasserwacht"/>
        <xdr:cNvSpPr>
          <a:spLocks noChangeAspect="1" noChangeArrowheads="1"/>
        </xdr:cNvSpPr>
      </xdr:nvSpPr>
      <xdr:spPr bwMode="auto">
        <a:xfrm>
          <a:off x="228600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422413</xdr:colOff>
      <xdr:row>0</xdr:row>
      <xdr:rowOff>124239</xdr:rowOff>
    </xdr:from>
    <xdr:to>
      <xdr:col>2</xdr:col>
      <xdr:colOff>650794</xdr:colOff>
      <xdr:row>8</xdr:row>
      <xdr:rowOff>92971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413" y="124239"/>
          <a:ext cx="1752381" cy="16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e2" displayName="Tabelle2" ref="A1:K11" totalsRowShown="0">
  <autoFilter ref="A1:K11"/>
  <tableColumns count="11">
    <tableColumn id="1" name="Name"/>
    <tableColumn id="2" name="Vorname"/>
    <tableColumn id="3" name="OG / SV"/>
    <tableColumn id="4" name="EH-Zertifikat"/>
    <tableColumn id="10" name="Ziel" dataDxfId="1"/>
    <tableColumn id="5" name="Mail"/>
    <tableColumn id="6" name="Mobil"/>
    <tableColumn id="8" name="Geburtsdatum"/>
    <tableColumn id="9" name="3G"/>
    <tableColumn id="7" name="Erstattung"/>
    <tableColumn id="11" name="Spalte1" dataDxfId="0" dataCellStyle="Standard 2">
      <calculatedColumnFormula>Tabelle2[[#This Row],[Vorname]]&amp;" "&amp;Tabelle2[[#This Row],[Name]]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1" sqref="B11"/>
    </sheetView>
  </sheetViews>
  <sheetFormatPr baseColWidth="10" defaultRowHeight="15" x14ac:dyDescent="0.2"/>
  <cols>
    <col min="1" max="1" width="11.42578125" style="29" bestFit="1" customWidth="1"/>
    <col min="2" max="2" width="14.5703125" style="29" bestFit="1" customWidth="1"/>
    <col min="3" max="3" width="12.140625" style="29" bestFit="1" customWidth="1"/>
    <col min="4" max="4" width="23.5703125" style="29" bestFit="1" customWidth="1"/>
    <col min="5" max="5" width="23.5703125" style="29" customWidth="1"/>
    <col min="6" max="6" width="40" style="29" bestFit="1" customWidth="1"/>
    <col min="7" max="7" width="21.140625" style="29" bestFit="1" customWidth="1"/>
    <col min="8" max="9" width="21.140625" style="29" customWidth="1"/>
    <col min="10" max="10" width="15" style="29" bestFit="1" customWidth="1"/>
    <col min="11" max="16384" width="11.42578125" style="29"/>
  </cols>
  <sheetData>
    <row r="1" spans="1:11" x14ac:dyDescent="0.2">
      <c r="A1" s="29" t="s">
        <v>4</v>
      </c>
      <c r="B1" s="29" t="s">
        <v>19</v>
      </c>
      <c r="C1" s="29" t="s">
        <v>20</v>
      </c>
      <c r="D1" s="29" t="s">
        <v>21</v>
      </c>
      <c r="E1" s="29" t="s">
        <v>22</v>
      </c>
      <c r="F1" s="29" t="s">
        <v>23</v>
      </c>
      <c r="G1" s="29" t="s">
        <v>24</v>
      </c>
      <c r="H1" s="29" t="s">
        <v>25</v>
      </c>
      <c r="I1" s="29" t="s">
        <v>26</v>
      </c>
      <c r="J1" s="29" t="s">
        <v>27</v>
      </c>
      <c r="K1" s="29" t="s">
        <v>30</v>
      </c>
    </row>
    <row r="2" spans="1:11" x14ac:dyDescent="0.2">
      <c r="A2" s="29" t="s">
        <v>39</v>
      </c>
      <c r="B2" s="29" t="s">
        <v>48</v>
      </c>
      <c r="H2" s="30"/>
      <c r="K2" s="29" t="str">
        <f>Tabelle2[[#This Row],[Vorname]]&amp;" "&amp;Tabelle2[[#This Row],[Name]]</f>
        <v>j a</v>
      </c>
    </row>
    <row r="3" spans="1:11" x14ac:dyDescent="0.2">
      <c r="A3" s="29" t="s">
        <v>40</v>
      </c>
      <c r="B3" s="29" t="s">
        <v>49</v>
      </c>
      <c r="H3" s="30"/>
      <c r="K3" s="29" t="str">
        <f>Tabelle2[[#This Row],[Vorname]]&amp;" "&amp;Tabelle2[[#This Row],[Name]]</f>
        <v>k b</v>
      </c>
    </row>
    <row r="4" spans="1:11" x14ac:dyDescent="0.2">
      <c r="A4" s="29" t="s">
        <v>41</v>
      </c>
      <c r="B4" s="29" t="s">
        <v>50</v>
      </c>
      <c r="H4" s="30"/>
      <c r="K4" s="29" t="str">
        <f>Tabelle2[[#This Row],[Vorname]]&amp;" "&amp;Tabelle2[[#This Row],[Name]]</f>
        <v>l c</v>
      </c>
    </row>
    <row r="5" spans="1:11" x14ac:dyDescent="0.2">
      <c r="A5" s="29" t="s">
        <v>42</v>
      </c>
      <c r="B5" s="29" t="s">
        <v>51</v>
      </c>
      <c r="D5" s="30"/>
      <c r="H5" s="30"/>
      <c r="J5" s="31"/>
      <c r="K5" s="29" t="str">
        <f>Tabelle2[[#This Row],[Vorname]]&amp;" "&amp;Tabelle2[[#This Row],[Name]]</f>
        <v>m d</v>
      </c>
    </row>
    <row r="6" spans="1:11" x14ac:dyDescent="0.2">
      <c r="A6" s="29" t="s">
        <v>43</v>
      </c>
      <c r="B6" s="29" t="s">
        <v>52</v>
      </c>
      <c r="D6" s="30"/>
      <c r="H6" s="30"/>
      <c r="J6" s="31"/>
      <c r="K6" s="29" t="str">
        <f>Tabelle2[[#This Row],[Vorname]]&amp;" "&amp;Tabelle2[[#This Row],[Name]]</f>
        <v>n e</v>
      </c>
    </row>
    <row r="7" spans="1:11" x14ac:dyDescent="0.2">
      <c r="A7" s="29" t="s">
        <v>44</v>
      </c>
      <c r="B7" s="29" t="s">
        <v>53</v>
      </c>
      <c r="D7" s="30"/>
      <c r="H7" s="30"/>
      <c r="J7" s="31"/>
      <c r="K7" s="29" t="str">
        <f>Tabelle2[[#This Row],[Vorname]]&amp;" "&amp;Tabelle2[[#This Row],[Name]]</f>
        <v>o f</v>
      </c>
    </row>
    <row r="8" spans="1:11" x14ac:dyDescent="0.2">
      <c r="A8" s="29" t="s">
        <v>45</v>
      </c>
      <c r="B8" s="29" t="s">
        <v>54</v>
      </c>
      <c r="D8" s="30"/>
      <c r="H8" s="30"/>
      <c r="J8" s="31"/>
      <c r="K8" s="29" t="str">
        <f>Tabelle2[[#This Row],[Vorname]]&amp;" "&amp;Tabelle2[[#This Row],[Name]]</f>
        <v>p g</v>
      </c>
    </row>
    <row r="9" spans="1:11" x14ac:dyDescent="0.2">
      <c r="A9" s="29" t="s">
        <v>46</v>
      </c>
      <c r="B9" s="29" t="s">
        <v>55</v>
      </c>
      <c r="D9" s="30"/>
      <c r="H9" s="30"/>
      <c r="J9" s="31"/>
      <c r="K9" s="29" t="str">
        <f>Tabelle2[[#This Row],[Vorname]]&amp;" "&amp;Tabelle2[[#This Row],[Name]]</f>
        <v>q h</v>
      </c>
    </row>
    <row r="10" spans="1:11" x14ac:dyDescent="0.2">
      <c r="A10" s="29" t="s">
        <v>47</v>
      </c>
      <c r="B10" s="29" t="s">
        <v>56</v>
      </c>
      <c r="D10" s="30"/>
      <c r="H10" s="30"/>
      <c r="J10" s="31"/>
      <c r="K10" s="29" t="str">
        <f>Tabelle2[[#This Row],[Vorname]]&amp;" "&amp;Tabelle2[[#This Row],[Name]]</f>
        <v>r i</v>
      </c>
    </row>
    <row r="11" spans="1:11" x14ac:dyDescent="0.2">
      <c r="G11" s="32"/>
      <c r="J11" s="31"/>
      <c r="K11" s="29" t="str">
        <f>Tabelle2[[#This Row],[Vorname]]&amp;" "&amp;Tabelle2[[#This Row],[Name]]</f>
        <v xml:space="preserve"> 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3"/>
  <sheetViews>
    <sheetView showGridLines="0" tabSelected="1" topLeftCell="A22" zoomScale="115" zoomScaleNormal="115" workbookViewId="0">
      <selection activeCell="M12" sqref="M12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4" width="18.85546875" style="3" bestFit="1" customWidth="1"/>
    <col min="5" max="7" width="12.140625" style="3" customWidth="1"/>
    <col min="8" max="8" width="24.85546875" style="3" bestFit="1" customWidth="1"/>
    <col min="9" max="9" width="12.140625" style="3" customWidth="1"/>
    <col min="10" max="10" width="15.85546875" style="3" bestFit="1" customWidth="1"/>
    <col min="11" max="11" width="18.85546875" style="3" bestFit="1" customWidth="1"/>
    <col min="12" max="12" width="13" style="3" bestFit="1" customWidth="1"/>
    <col min="13" max="13" width="45.85546875" style="3" bestFit="1" customWidth="1"/>
    <col min="14" max="16384" width="11.42578125" style="1"/>
  </cols>
  <sheetData>
    <row r="1" spans="2:13" s="5" customFormat="1" ht="21" x14ac:dyDescent="0.35">
      <c r="D1" s="5" t="s">
        <v>17</v>
      </c>
      <c r="E1" s="6"/>
      <c r="F1" s="6"/>
      <c r="G1" s="6"/>
      <c r="H1" s="6"/>
      <c r="I1" s="6"/>
      <c r="J1" s="6"/>
      <c r="K1" s="6"/>
      <c r="L1" s="6"/>
      <c r="M1" s="6"/>
    </row>
    <row r="2" spans="2:13" s="5" customFormat="1" ht="21" x14ac:dyDescent="0.35">
      <c r="D2" s="20" t="s">
        <v>18</v>
      </c>
      <c r="E2" s="6"/>
      <c r="F2" s="6"/>
      <c r="G2" s="6"/>
      <c r="H2" s="6"/>
      <c r="I2" s="6"/>
      <c r="J2" s="6"/>
      <c r="K2" s="6"/>
      <c r="L2" s="6"/>
      <c r="M2" s="6"/>
    </row>
    <row r="3" spans="2:13" ht="15.75" thickBot="1" x14ac:dyDescent="0.3"/>
    <row r="4" spans="2:13" x14ac:dyDescent="0.25">
      <c r="D4" s="8" t="s">
        <v>13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10" t="s">
        <v>12</v>
      </c>
    </row>
    <row r="5" spans="2:13" x14ac:dyDescent="0.25">
      <c r="D5" s="11" t="s">
        <v>14</v>
      </c>
      <c r="E5" s="7"/>
      <c r="F5" s="7"/>
      <c r="G5" s="7"/>
      <c r="H5" s="7"/>
      <c r="I5" s="7"/>
      <c r="J5" s="7"/>
      <c r="K5" s="12"/>
    </row>
    <row r="6" spans="2:13" x14ac:dyDescent="0.25">
      <c r="D6" s="11" t="s">
        <v>5</v>
      </c>
      <c r="E6" s="7"/>
      <c r="F6" s="7"/>
      <c r="G6" s="7"/>
      <c r="H6" s="7"/>
      <c r="I6" s="7"/>
      <c r="J6" s="7"/>
      <c r="K6" s="12"/>
    </row>
    <row r="7" spans="2:13" ht="15.75" thickBot="1" x14ac:dyDescent="0.3">
      <c r="D7" s="13" t="s">
        <v>15</v>
      </c>
      <c r="E7" s="14"/>
      <c r="F7" s="14"/>
      <c r="G7" s="14"/>
      <c r="H7" s="14"/>
      <c r="I7" s="14"/>
      <c r="J7" s="14"/>
      <c r="K7" s="15"/>
    </row>
    <row r="8" spans="2:13" ht="15.75" x14ac:dyDescent="0.25">
      <c r="D8" s="4"/>
    </row>
    <row r="9" spans="2:13" ht="15.75" thickBot="1" x14ac:dyDescent="0.3"/>
    <row r="10" spans="2:13" ht="16.5" thickBot="1" x14ac:dyDescent="0.3">
      <c r="B10" s="23"/>
      <c r="C10" s="24"/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6">
        <v>10</v>
      </c>
    </row>
    <row r="11" spans="2:13" s="2" customFormat="1" ht="291" customHeight="1" thickBot="1" x14ac:dyDescent="0.3">
      <c r="B11" s="27" t="s">
        <v>3</v>
      </c>
      <c r="C11" s="28" t="s">
        <v>4</v>
      </c>
      <c r="D11" s="21" t="s">
        <v>33</v>
      </c>
      <c r="E11" s="21" t="s">
        <v>0</v>
      </c>
      <c r="F11" s="21" t="s">
        <v>1</v>
      </c>
      <c r="G11" s="21" t="s">
        <v>2</v>
      </c>
      <c r="H11" s="21" t="s">
        <v>34</v>
      </c>
      <c r="I11" s="21" t="s">
        <v>35</v>
      </c>
      <c r="J11" s="21" t="s">
        <v>36</v>
      </c>
      <c r="K11" s="21" t="s">
        <v>37</v>
      </c>
      <c r="L11" s="21" t="s">
        <v>16</v>
      </c>
      <c r="M11" s="22" t="s">
        <v>38</v>
      </c>
    </row>
    <row r="12" spans="2:13" ht="19.5" customHeight="1" x14ac:dyDescent="0.25">
      <c r="B12" s="18">
        <v>1</v>
      </c>
      <c r="C12" s="19" t="str">
        <f>'Teilnehmer '!K2</f>
        <v>j a</v>
      </c>
      <c r="D12" s="9"/>
      <c r="E12" s="9"/>
      <c r="F12" s="9"/>
      <c r="G12" s="9"/>
      <c r="H12" s="9"/>
      <c r="I12" s="9"/>
      <c r="J12" s="9"/>
      <c r="K12" s="9"/>
      <c r="L12" s="9"/>
      <c r="M12" s="10"/>
    </row>
    <row r="13" spans="2:13" ht="19.5" customHeight="1" thickBot="1" x14ac:dyDescent="0.3">
      <c r="B13" s="16"/>
      <c r="C13" s="34" t="s">
        <v>31</v>
      </c>
      <c r="D13" s="14"/>
      <c r="E13" s="14"/>
      <c r="F13" s="14"/>
      <c r="G13" s="14"/>
      <c r="H13" s="14"/>
      <c r="I13" s="14"/>
      <c r="J13" s="14"/>
      <c r="K13" s="14"/>
      <c r="L13" s="14"/>
      <c r="M13" s="15"/>
    </row>
    <row r="14" spans="2:13" ht="19.5" customHeight="1" x14ac:dyDescent="0.25">
      <c r="B14" s="18">
        <v>2</v>
      </c>
      <c r="C14" s="19" t="str">
        <f>'Teilnehmer '!K3</f>
        <v>k b</v>
      </c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2:13" ht="19.5" customHeight="1" thickBot="1" x14ac:dyDescent="0.3">
      <c r="B15" s="16"/>
      <c r="C15" s="33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2:13" ht="19.5" customHeight="1" x14ac:dyDescent="0.25">
      <c r="B16" s="18">
        <v>3</v>
      </c>
      <c r="C16" s="19" t="str">
        <f>'Teilnehmer '!K4</f>
        <v>l c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3" ht="19.5" customHeight="1" thickBot="1" x14ac:dyDescent="0.3">
      <c r="B17" s="16"/>
      <c r="C17" s="33" t="s">
        <v>31</v>
      </c>
      <c r="D17" s="14"/>
      <c r="E17" s="14"/>
      <c r="F17" s="14"/>
      <c r="G17" s="14"/>
      <c r="H17" s="14"/>
      <c r="I17" s="14"/>
      <c r="J17" s="14"/>
      <c r="K17" s="14"/>
      <c r="L17" s="14"/>
      <c r="M17" s="15"/>
    </row>
    <row r="18" spans="2:13" ht="19.5" customHeight="1" x14ac:dyDescent="0.25">
      <c r="B18" s="18">
        <v>4</v>
      </c>
      <c r="C18" s="19" t="str">
        <f>'Teilnehmer '!K5</f>
        <v>m d</v>
      </c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2:13" ht="19.5" customHeight="1" thickBot="1" x14ac:dyDescent="0.3">
      <c r="B19" s="16"/>
      <c r="C19" s="33" t="s">
        <v>32</v>
      </c>
      <c r="D19" s="14"/>
      <c r="E19" s="14"/>
      <c r="F19" s="14"/>
      <c r="G19" s="14"/>
      <c r="H19" s="14"/>
      <c r="I19" s="14"/>
      <c r="J19" s="14"/>
      <c r="K19" s="14"/>
      <c r="L19" s="14"/>
      <c r="M19" s="15"/>
    </row>
    <row r="20" spans="2:13" ht="19.5" customHeight="1" x14ac:dyDescent="0.25">
      <c r="B20" s="18">
        <v>5</v>
      </c>
      <c r="C20" s="19" t="str">
        <f>'Teilnehmer '!K6</f>
        <v>n e</v>
      </c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2:13" ht="19.5" customHeight="1" thickBot="1" x14ac:dyDescent="0.3">
      <c r="B21" s="16"/>
      <c r="C21" s="33" t="s">
        <v>32</v>
      </c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2:13" ht="19.5" customHeight="1" x14ac:dyDescent="0.25">
      <c r="B22" s="18">
        <v>6</v>
      </c>
      <c r="C22" s="19" t="str">
        <f>'Teilnehmer '!K7</f>
        <v>o f</v>
      </c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2:13" ht="19.5" customHeight="1" thickBot="1" x14ac:dyDescent="0.3">
      <c r="B23" s="16"/>
      <c r="C23" s="33" t="s">
        <v>32</v>
      </c>
      <c r="D23" s="14"/>
      <c r="E23" s="14"/>
      <c r="F23" s="14"/>
      <c r="G23" s="14"/>
      <c r="H23" s="14"/>
      <c r="I23" s="14"/>
      <c r="J23" s="14"/>
      <c r="K23" s="14"/>
      <c r="L23" s="14"/>
      <c r="M23" s="15"/>
    </row>
    <row r="24" spans="2:13" ht="19.5" customHeight="1" x14ac:dyDescent="0.25">
      <c r="B24" s="18">
        <v>7</v>
      </c>
      <c r="C24" s="19" t="str">
        <f>'Teilnehmer '!K8</f>
        <v>p g</v>
      </c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2:13" ht="19.5" customHeight="1" thickBot="1" x14ac:dyDescent="0.3">
      <c r="B25" s="16"/>
      <c r="C25" s="33" t="s">
        <v>32</v>
      </c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2:13" ht="19.5" customHeight="1" x14ac:dyDescent="0.25">
      <c r="B26" s="18">
        <v>8</v>
      </c>
      <c r="C26" s="19" t="str">
        <f>'Teilnehmer '!K9</f>
        <v>q h</v>
      </c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2:13" ht="19.5" customHeight="1" thickBot="1" x14ac:dyDescent="0.3">
      <c r="B27" s="16"/>
      <c r="C27" s="33" t="s">
        <v>28</v>
      </c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2:13" ht="19.5" customHeight="1" x14ac:dyDescent="0.25">
      <c r="B28" s="18">
        <v>9</v>
      </c>
      <c r="C28" s="19" t="str">
        <f>'Teilnehmer '!K10</f>
        <v>r i</v>
      </c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3" ht="19.5" customHeight="1" thickBot="1" x14ac:dyDescent="0.3">
      <c r="B29" s="16"/>
      <c r="C29" s="33" t="s">
        <v>28</v>
      </c>
      <c r="D29" s="14"/>
      <c r="E29" s="14"/>
      <c r="F29" s="14"/>
      <c r="G29" s="14"/>
      <c r="H29" s="14"/>
      <c r="I29" s="14"/>
      <c r="J29" s="14"/>
      <c r="K29" s="14"/>
      <c r="L29" s="14"/>
      <c r="M29" s="15"/>
    </row>
    <row r="30" spans="2:13" ht="19.5" customHeight="1" x14ac:dyDescent="0.25">
      <c r="B30" s="18">
        <v>10</v>
      </c>
      <c r="C30" s="19" t="str">
        <f>'Teilnehmer '!K11</f>
        <v xml:space="preserve"> </v>
      </c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2:13" ht="19.5" customHeight="1" thickBot="1" x14ac:dyDescent="0.3">
      <c r="B31" s="16"/>
      <c r="C31" s="33" t="s">
        <v>29</v>
      </c>
      <c r="D31" s="14"/>
      <c r="E31" s="14"/>
      <c r="F31" s="14"/>
      <c r="G31" s="14"/>
      <c r="H31" s="14"/>
      <c r="I31" s="14"/>
      <c r="J31" s="14"/>
      <c r="K31" s="14"/>
      <c r="L31" s="14"/>
      <c r="M31" s="15"/>
    </row>
    <row r="32" spans="2:13" ht="19.5" customHeight="1" x14ac:dyDescent="0.25">
      <c r="B32" s="18">
        <v>11</v>
      </c>
      <c r="C32" s="1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3" ht="19.5" customHeight="1" thickBot="1" x14ac:dyDescent="0.3">
      <c r="B33" s="16"/>
      <c r="C33" s="17"/>
      <c r="D33" s="14"/>
      <c r="E33" s="14"/>
      <c r="F33" s="14"/>
      <c r="G33" s="14"/>
      <c r="H33" s="14"/>
      <c r="I33" s="14"/>
      <c r="J33" s="14"/>
      <c r="K33" s="14"/>
      <c r="L33" s="14"/>
      <c r="M33" s="15"/>
    </row>
    <row r="34" spans="2:13" ht="19.5" customHeight="1" x14ac:dyDescent="0.25">
      <c r="B34" s="18">
        <v>12</v>
      </c>
      <c r="C34" s="1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2:13" ht="19.5" customHeight="1" thickBot="1" x14ac:dyDescent="0.3">
      <c r="B35" s="16"/>
      <c r="C35" s="17"/>
      <c r="D35" s="14"/>
      <c r="E35" s="14"/>
      <c r="F35" s="14"/>
      <c r="G35" s="14"/>
      <c r="H35" s="14"/>
      <c r="I35" s="14"/>
      <c r="J35" s="14"/>
      <c r="K35" s="14"/>
      <c r="L35" s="14"/>
      <c r="M35" s="15"/>
    </row>
    <row r="36" spans="2:13" ht="19.5" customHeight="1" x14ac:dyDescent="0.25">
      <c r="B36" s="18">
        <v>13</v>
      </c>
      <c r="C36" s="19"/>
      <c r="D36" s="9"/>
      <c r="E36" s="9"/>
      <c r="F36" s="9"/>
      <c r="G36" s="9"/>
      <c r="H36" s="9"/>
      <c r="I36" s="9"/>
      <c r="J36" s="9"/>
      <c r="K36" s="9"/>
      <c r="L36" s="9"/>
      <c r="M36" s="10"/>
    </row>
    <row r="37" spans="2:13" ht="19.5" customHeight="1" thickBot="1" x14ac:dyDescent="0.3">
      <c r="B37" s="16"/>
      <c r="C37" s="17"/>
      <c r="D37" s="14"/>
      <c r="E37" s="14"/>
      <c r="F37" s="14"/>
      <c r="G37" s="14"/>
      <c r="H37" s="14"/>
      <c r="I37" s="14"/>
      <c r="J37" s="14"/>
      <c r="K37" s="14"/>
      <c r="L37" s="14"/>
      <c r="M37" s="15"/>
    </row>
    <row r="38" spans="2:13" ht="19.5" customHeight="1" x14ac:dyDescent="0.25">
      <c r="B38" s="18">
        <v>14</v>
      </c>
      <c r="C38" s="1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3" ht="19.5" customHeight="1" thickBot="1" x14ac:dyDescent="0.3">
      <c r="B39" s="16"/>
      <c r="C39" s="17"/>
      <c r="D39" s="14"/>
      <c r="E39" s="14"/>
      <c r="F39" s="14"/>
      <c r="G39" s="14"/>
      <c r="H39" s="14"/>
      <c r="I39" s="14"/>
      <c r="J39" s="14"/>
      <c r="K39" s="14"/>
      <c r="L39" s="14"/>
      <c r="M39" s="15"/>
    </row>
    <row r="40" spans="2:13" ht="19.5" customHeight="1" x14ac:dyDescent="0.25">
      <c r="B40" s="18">
        <v>15</v>
      </c>
      <c r="C40" s="19"/>
      <c r="D40" s="9"/>
      <c r="E40" s="9"/>
      <c r="F40" s="9"/>
      <c r="G40" s="9"/>
      <c r="H40" s="9"/>
      <c r="I40" s="9"/>
      <c r="J40" s="9"/>
      <c r="K40" s="9"/>
      <c r="L40" s="9"/>
      <c r="M40" s="10"/>
    </row>
    <row r="41" spans="2:13" ht="19.5" customHeight="1" thickBot="1" x14ac:dyDescent="0.3">
      <c r="B41" s="16"/>
      <c r="C41" s="17"/>
      <c r="D41" s="14"/>
      <c r="E41" s="14"/>
      <c r="F41" s="14"/>
      <c r="G41" s="14"/>
      <c r="H41" s="14"/>
      <c r="I41" s="14"/>
      <c r="J41" s="14"/>
      <c r="K41" s="14"/>
      <c r="L41" s="14"/>
      <c r="M41" s="15"/>
    </row>
    <row r="42" spans="2:13" ht="19.5" customHeight="1" x14ac:dyDescent="0.25">
      <c r="B42" s="18">
        <v>16</v>
      </c>
      <c r="C42" s="19"/>
      <c r="D42" s="9"/>
      <c r="E42" s="9"/>
      <c r="F42" s="9"/>
      <c r="G42" s="9"/>
      <c r="H42" s="9"/>
      <c r="I42" s="9"/>
      <c r="J42" s="9"/>
      <c r="K42" s="9"/>
      <c r="L42" s="9"/>
      <c r="M42" s="10"/>
    </row>
    <row r="43" spans="2:13" ht="15.75" thickBot="1" x14ac:dyDescent="0.3">
      <c r="B43" s="16"/>
      <c r="C43" s="17"/>
      <c r="D43" s="14"/>
      <c r="E43" s="14"/>
      <c r="F43" s="14"/>
      <c r="G43" s="14"/>
      <c r="H43" s="14"/>
      <c r="I43" s="14"/>
      <c r="J43" s="14"/>
      <c r="K43" s="14"/>
      <c r="L43" s="14"/>
      <c r="M43" s="15"/>
    </row>
  </sheetData>
  <pageMargins left="0.23622047244094488" right="0.23622047244094488" top="0.19685039370078741" bottom="0.15748031496062992" header="0.31496062992125984" footer="0.16"/>
  <pageSetup paperSize="9" scale="62" fitToHeight="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Teilnehmer </vt:lpstr>
      <vt:lpstr>DRSA-S-Praxis</vt:lpstr>
      <vt:lpstr>Tabelle2</vt:lpstr>
      <vt:lpstr>Tabelle3</vt:lpstr>
      <vt:lpstr>'DRSA-S-Praxis'!Druckbereich</vt:lpstr>
    </vt:vector>
  </TitlesOfParts>
  <Company>keine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Totoro</cp:lastModifiedBy>
  <cp:lastPrinted>2021-10-24T10:43:42Z</cp:lastPrinted>
  <dcterms:created xsi:type="dcterms:W3CDTF">2021-10-24T08:49:36Z</dcterms:created>
  <dcterms:modified xsi:type="dcterms:W3CDTF">2021-10-25T00:53:57Z</dcterms:modified>
</cp:coreProperties>
</file>