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odplc-my.sharepoint.com/personal/ehsan_amid_woodplc_com/Documents/Documents/"/>
    </mc:Choice>
  </mc:AlternateContent>
  <xr:revisionPtr revIDLastSave="12669" documentId="8_{5628CD0D-66EC-4533-A933-3F5FC7FDE90E}" xr6:coauthVersionLast="47" xr6:coauthVersionMax="47" xr10:uidLastSave="{CF04E741-8706-4416-8F6B-97C5D802552F}"/>
  <bookViews>
    <workbookView xWindow="180" yWindow="525" windowWidth="21480" windowHeight="12585" xr2:uid="{00000000-000D-0000-FFFF-FFFF00000000}"/>
  </bookViews>
  <sheets>
    <sheet name="sides" sheetId="1" r:id="rId1"/>
  </sheets>
  <definedNames>
    <definedName name="_xlnm._FilterDatabase" localSheetId="0" hidden="1">sides!$A$2:$K$1941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941" i="1" l="1"/>
  <c r="U1940" i="1"/>
  <c r="U1939" i="1"/>
  <c r="U1938" i="1"/>
  <c r="U1937" i="1"/>
  <c r="U1936" i="1"/>
  <c r="U1935" i="1"/>
  <c r="U1934" i="1"/>
  <c r="U1933" i="1"/>
  <c r="U1932" i="1"/>
  <c r="U1931" i="1"/>
  <c r="U1930" i="1"/>
  <c r="U1929" i="1"/>
  <c r="U1928" i="1"/>
  <c r="U1927" i="1"/>
  <c r="U1926" i="1"/>
  <c r="U1925" i="1"/>
  <c r="U1924" i="1"/>
  <c r="U1923" i="1"/>
  <c r="U1922" i="1"/>
  <c r="U1921" i="1"/>
  <c r="U1920" i="1"/>
  <c r="U1919" i="1"/>
  <c r="U1918" i="1"/>
  <c r="U1917" i="1"/>
  <c r="U1916" i="1"/>
  <c r="U1915" i="1"/>
  <c r="U1914" i="1"/>
  <c r="U1913" i="1"/>
  <c r="U1912" i="1"/>
  <c r="U1911" i="1"/>
  <c r="U1910" i="1"/>
  <c r="U1909" i="1"/>
  <c r="U1908" i="1"/>
  <c r="U1907" i="1"/>
  <c r="U1906" i="1"/>
  <c r="U1905" i="1"/>
  <c r="U1904" i="1"/>
  <c r="U1903" i="1"/>
  <c r="U1902" i="1"/>
  <c r="U1901" i="1"/>
  <c r="U1900" i="1"/>
  <c r="U1899" i="1"/>
  <c r="U1898" i="1"/>
  <c r="U1897" i="1"/>
  <c r="U1896" i="1"/>
  <c r="U1895" i="1"/>
  <c r="U1894" i="1"/>
  <c r="U1893" i="1"/>
  <c r="U1892" i="1"/>
  <c r="U1891" i="1"/>
  <c r="U1890" i="1"/>
  <c r="U1889" i="1"/>
  <c r="U1888" i="1"/>
  <c r="U1887" i="1"/>
  <c r="U1886" i="1"/>
  <c r="U1885" i="1"/>
  <c r="U1884" i="1"/>
  <c r="U1883" i="1"/>
  <c r="U1882" i="1"/>
  <c r="U1881" i="1"/>
  <c r="U1880" i="1"/>
  <c r="U1879" i="1"/>
  <c r="U1878" i="1"/>
  <c r="U1877" i="1"/>
  <c r="U1876" i="1"/>
  <c r="U1875" i="1"/>
  <c r="U1874" i="1"/>
  <c r="U1873" i="1"/>
  <c r="U1872" i="1"/>
  <c r="U1871" i="1"/>
  <c r="U1870" i="1"/>
  <c r="U1869" i="1"/>
  <c r="U1868" i="1"/>
  <c r="U1867" i="1"/>
  <c r="U1866" i="1"/>
  <c r="U1865" i="1"/>
  <c r="U1864" i="1"/>
  <c r="U1863" i="1"/>
  <c r="U1862" i="1"/>
  <c r="U1861" i="1"/>
  <c r="U1860" i="1"/>
  <c r="U1859" i="1"/>
  <c r="U1858" i="1"/>
  <c r="U1857" i="1"/>
  <c r="U1856" i="1"/>
  <c r="U1855" i="1"/>
  <c r="U1854" i="1"/>
  <c r="U1853" i="1"/>
  <c r="U1852" i="1"/>
  <c r="U1851" i="1"/>
  <c r="U1850" i="1"/>
  <c r="U1849" i="1"/>
  <c r="U1848" i="1"/>
  <c r="U1847" i="1"/>
  <c r="U1846" i="1"/>
  <c r="U1845" i="1"/>
  <c r="U1844" i="1"/>
  <c r="U1843" i="1"/>
  <c r="U1842" i="1"/>
  <c r="U1841" i="1"/>
  <c r="U1840" i="1"/>
  <c r="U1839" i="1"/>
  <c r="U1838" i="1"/>
  <c r="U1837" i="1"/>
  <c r="U1836" i="1"/>
  <c r="U1835" i="1"/>
  <c r="U1834" i="1"/>
  <c r="U1833" i="1"/>
  <c r="U1832" i="1"/>
  <c r="U1831" i="1"/>
  <c r="U1830" i="1"/>
  <c r="U1829" i="1"/>
  <c r="U1828" i="1"/>
  <c r="U1827" i="1"/>
  <c r="U1826" i="1"/>
  <c r="U1825" i="1"/>
  <c r="U1824" i="1"/>
  <c r="U1823" i="1"/>
  <c r="U1822" i="1"/>
  <c r="U1821" i="1"/>
  <c r="U1820" i="1"/>
  <c r="U1819" i="1"/>
  <c r="U1818" i="1"/>
  <c r="U1817" i="1"/>
  <c r="U1816" i="1"/>
  <c r="U1815" i="1"/>
  <c r="U1814" i="1"/>
  <c r="U1813" i="1"/>
  <c r="U1812" i="1"/>
  <c r="U1811" i="1"/>
  <c r="U1810" i="1"/>
  <c r="U1809" i="1"/>
  <c r="U1808" i="1"/>
  <c r="U1807" i="1"/>
  <c r="U1806" i="1"/>
  <c r="U1805" i="1"/>
  <c r="U1804" i="1"/>
  <c r="U1803" i="1"/>
  <c r="U1802" i="1"/>
  <c r="U1801" i="1"/>
  <c r="U1800" i="1"/>
  <c r="U1799" i="1"/>
  <c r="U1798" i="1"/>
  <c r="U1797" i="1"/>
  <c r="U1796" i="1"/>
  <c r="U1795" i="1"/>
  <c r="U1794" i="1"/>
  <c r="U1793" i="1"/>
  <c r="U1792" i="1"/>
  <c r="U1791" i="1"/>
  <c r="U1790" i="1"/>
  <c r="U1789" i="1"/>
  <c r="U1788" i="1"/>
  <c r="U1787" i="1"/>
  <c r="U1786" i="1"/>
  <c r="U1785" i="1"/>
  <c r="U1784" i="1"/>
  <c r="U1783" i="1"/>
  <c r="U1782" i="1"/>
  <c r="U1781" i="1"/>
  <c r="U1780" i="1"/>
  <c r="U1779" i="1"/>
  <c r="U1778" i="1"/>
  <c r="U1777" i="1"/>
  <c r="U1776" i="1"/>
  <c r="U1775" i="1"/>
  <c r="U1774" i="1"/>
  <c r="U1773" i="1"/>
  <c r="U1772" i="1"/>
  <c r="U1771" i="1"/>
  <c r="U1770" i="1"/>
  <c r="U1769" i="1"/>
  <c r="U1768" i="1"/>
  <c r="U1767" i="1"/>
  <c r="U1766" i="1"/>
  <c r="U1765" i="1"/>
  <c r="U1764" i="1"/>
  <c r="U1763" i="1"/>
  <c r="U1762" i="1"/>
  <c r="U1761" i="1"/>
  <c r="U1760" i="1"/>
  <c r="U1759" i="1"/>
  <c r="U1758" i="1"/>
  <c r="U1757" i="1"/>
  <c r="U1756" i="1"/>
  <c r="U1755" i="1"/>
  <c r="U1754" i="1"/>
  <c r="U1753" i="1"/>
  <c r="U1752" i="1"/>
  <c r="U1751" i="1"/>
  <c r="U1750" i="1"/>
  <c r="U1749" i="1"/>
  <c r="U1748" i="1"/>
  <c r="U1747" i="1"/>
  <c r="U1746" i="1"/>
  <c r="U1745" i="1"/>
  <c r="U1744" i="1"/>
  <c r="U1743" i="1"/>
  <c r="U1742" i="1"/>
  <c r="U1741" i="1"/>
  <c r="U1740" i="1"/>
  <c r="U1739" i="1"/>
  <c r="U1738" i="1"/>
  <c r="U1737" i="1"/>
  <c r="U1736" i="1"/>
  <c r="U1735" i="1"/>
  <c r="U1734" i="1"/>
  <c r="U1733" i="1"/>
  <c r="U1732" i="1"/>
  <c r="U1731" i="1"/>
  <c r="U1730" i="1"/>
  <c r="U1729" i="1"/>
  <c r="U1728" i="1"/>
  <c r="U1727" i="1"/>
  <c r="U1726" i="1"/>
  <c r="U1725" i="1"/>
  <c r="U1724" i="1"/>
  <c r="U1723" i="1"/>
  <c r="U1722" i="1"/>
  <c r="U1721" i="1"/>
  <c r="U1720" i="1"/>
  <c r="U1719" i="1"/>
  <c r="U1718" i="1"/>
  <c r="U1717" i="1"/>
  <c r="U1716" i="1"/>
  <c r="U1715" i="1"/>
  <c r="U1714" i="1"/>
  <c r="U1713" i="1"/>
  <c r="U1712" i="1"/>
  <c r="U1711" i="1"/>
  <c r="U1710" i="1"/>
  <c r="U1709" i="1"/>
  <c r="U1708" i="1"/>
  <c r="U1707" i="1"/>
  <c r="U1706" i="1"/>
  <c r="U1705" i="1"/>
  <c r="U1704" i="1"/>
  <c r="U1703" i="1"/>
  <c r="U1702" i="1"/>
  <c r="U1701" i="1"/>
  <c r="U1700" i="1"/>
  <c r="U1699" i="1"/>
  <c r="U1698" i="1"/>
  <c r="U1697" i="1"/>
  <c r="U1696" i="1"/>
  <c r="U1695" i="1"/>
  <c r="U1694" i="1"/>
  <c r="U1693" i="1"/>
  <c r="U1692" i="1"/>
  <c r="U1691" i="1"/>
  <c r="U1690" i="1"/>
  <c r="U1689" i="1"/>
  <c r="U1688" i="1"/>
  <c r="U1687" i="1"/>
  <c r="U1686" i="1"/>
  <c r="U1685" i="1"/>
  <c r="U1684" i="1"/>
  <c r="U1683" i="1"/>
  <c r="U1682" i="1"/>
  <c r="U1681" i="1"/>
  <c r="U1680" i="1"/>
  <c r="U1679" i="1"/>
  <c r="U1678" i="1"/>
  <c r="U1677" i="1"/>
  <c r="U1676" i="1"/>
  <c r="U1675" i="1"/>
  <c r="U1674" i="1"/>
  <c r="U1673" i="1"/>
  <c r="U1672" i="1"/>
  <c r="U1671" i="1"/>
  <c r="U1670" i="1"/>
  <c r="U1669" i="1"/>
  <c r="U1668" i="1"/>
  <c r="U1667" i="1"/>
  <c r="U1666" i="1"/>
  <c r="U1665" i="1"/>
  <c r="U1664" i="1"/>
  <c r="U1663" i="1"/>
  <c r="U1662" i="1"/>
  <c r="U1661" i="1"/>
  <c r="U1660" i="1"/>
  <c r="U1659" i="1"/>
  <c r="U1658" i="1"/>
  <c r="U1657" i="1"/>
  <c r="U1656" i="1"/>
  <c r="U1655" i="1"/>
  <c r="U1654" i="1"/>
  <c r="U1653" i="1"/>
  <c r="U1652" i="1"/>
  <c r="U1651" i="1"/>
  <c r="U1650" i="1"/>
  <c r="U1649" i="1"/>
  <c r="U1648" i="1"/>
  <c r="U1647" i="1"/>
  <c r="U1646" i="1"/>
  <c r="U1645" i="1"/>
  <c r="U1644" i="1"/>
  <c r="U1643" i="1"/>
  <c r="U1642" i="1"/>
  <c r="U1641" i="1"/>
  <c r="U1640" i="1"/>
  <c r="U1639" i="1"/>
  <c r="U1638" i="1"/>
  <c r="U1637" i="1"/>
  <c r="U1636" i="1"/>
  <c r="U1635" i="1"/>
  <c r="U1634" i="1"/>
  <c r="U1633" i="1"/>
  <c r="U1632" i="1"/>
  <c r="U1631" i="1"/>
  <c r="U1630" i="1"/>
  <c r="U1629" i="1"/>
  <c r="U1628" i="1"/>
  <c r="U1627" i="1"/>
  <c r="U1626" i="1"/>
  <c r="U1625" i="1"/>
  <c r="U1624" i="1"/>
  <c r="U1623" i="1"/>
  <c r="U1622" i="1"/>
  <c r="U1621" i="1"/>
  <c r="U1620" i="1"/>
  <c r="U1619" i="1"/>
  <c r="U1618" i="1"/>
  <c r="U1617" i="1"/>
  <c r="U1616" i="1"/>
  <c r="U1615" i="1"/>
  <c r="U1614" i="1"/>
  <c r="U1613" i="1"/>
  <c r="U1612" i="1"/>
  <c r="U1611" i="1"/>
  <c r="U1610" i="1"/>
  <c r="U1609" i="1"/>
  <c r="U1608" i="1"/>
  <c r="U1607" i="1"/>
  <c r="U1606" i="1"/>
  <c r="U1605" i="1"/>
  <c r="U1604" i="1"/>
  <c r="U1603" i="1"/>
  <c r="U1602" i="1"/>
  <c r="U1601" i="1"/>
  <c r="U1600" i="1"/>
  <c r="U1599" i="1"/>
  <c r="U1598" i="1"/>
  <c r="U1597" i="1"/>
  <c r="U1596" i="1"/>
  <c r="U1595" i="1"/>
  <c r="U1594" i="1"/>
  <c r="U1593" i="1"/>
  <c r="U1592" i="1"/>
  <c r="U1591" i="1"/>
  <c r="U1590" i="1"/>
  <c r="U1589" i="1"/>
  <c r="U1588" i="1"/>
  <c r="U1587" i="1"/>
  <c r="U1586" i="1"/>
  <c r="U1585" i="1"/>
  <c r="U1584" i="1"/>
  <c r="U1583" i="1"/>
  <c r="U1582" i="1"/>
  <c r="U1581" i="1"/>
  <c r="U1580" i="1"/>
  <c r="U1579" i="1"/>
  <c r="U1578" i="1"/>
  <c r="U1577" i="1"/>
  <c r="U1576" i="1"/>
  <c r="U1575" i="1"/>
  <c r="U1574" i="1"/>
  <c r="U1573" i="1"/>
  <c r="U1572" i="1"/>
  <c r="U1571" i="1"/>
  <c r="U1570" i="1"/>
  <c r="U1569" i="1"/>
  <c r="U1568" i="1"/>
  <c r="U1567" i="1"/>
  <c r="U1566" i="1"/>
  <c r="U1565" i="1"/>
  <c r="U1564" i="1"/>
  <c r="U1563" i="1"/>
  <c r="U1562" i="1"/>
  <c r="U1561" i="1"/>
  <c r="U1560" i="1"/>
  <c r="U1559" i="1"/>
  <c r="U1558" i="1"/>
  <c r="U1557" i="1"/>
  <c r="U1556" i="1"/>
  <c r="U1555" i="1"/>
  <c r="U1554" i="1"/>
  <c r="U1553" i="1"/>
  <c r="U1552" i="1"/>
  <c r="U1551" i="1"/>
  <c r="U1550" i="1"/>
  <c r="U1549" i="1"/>
  <c r="U1548" i="1"/>
  <c r="U1547" i="1"/>
  <c r="U1546" i="1"/>
  <c r="U1545" i="1"/>
  <c r="U1544" i="1"/>
  <c r="U1543" i="1"/>
  <c r="U1542" i="1"/>
  <c r="U1541" i="1"/>
  <c r="U1540" i="1"/>
  <c r="U1539" i="1"/>
  <c r="U1538" i="1"/>
  <c r="U1537" i="1"/>
  <c r="U1536" i="1"/>
  <c r="U1535" i="1"/>
  <c r="U1534" i="1"/>
  <c r="U1533" i="1"/>
  <c r="U1532" i="1"/>
  <c r="U1531" i="1"/>
  <c r="U1530" i="1"/>
  <c r="U1529" i="1"/>
  <c r="U1528" i="1"/>
  <c r="U1527" i="1"/>
  <c r="U1526" i="1"/>
  <c r="U1525" i="1"/>
  <c r="U1524" i="1"/>
  <c r="U1523" i="1"/>
  <c r="U1522" i="1"/>
  <c r="U1521" i="1"/>
  <c r="U1520" i="1"/>
  <c r="U1519" i="1"/>
  <c r="U1518" i="1"/>
  <c r="U1517" i="1"/>
  <c r="U1516" i="1"/>
  <c r="U1515" i="1"/>
  <c r="U1514" i="1"/>
  <c r="U1513" i="1"/>
  <c r="U1512" i="1"/>
  <c r="U1511" i="1"/>
  <c r="U1510" i="1"/>
  <c r="U1509" i="1"/>
  <c r="U1508" i="1"/>
  <c r="U1507" i="1"/>
  <c r="U1506" i="1"/>
  <c r="U1505" i="1"/>
  <c r="U1504" i="1"/>
  <c r="U1503" i="1"/>
  <c r="U1502" i="1"/>
  <c r="U1501" i="1"/>
  <c r="U1500" i="1"/>
  <c r="U1499" i="1"/>
  <c r="U1498" i="1"/>
  <c r="U1497" i="1"/>
  <c r="U1496" i="1"/>
  <c r="U1495" i="1"/>
  <c r="U1494" i="1"/>
  <c r="U1493" i="1"/>
  <c r="U1492" i="1"/>
  <c r="U1491" i="1"/>
  <c r="U1490" i="1"/>
  <c r="U1489" i="1"/>
  <c r="U1488" i="1"/>
  <c r="U1487" i="1"/>
  <c r="U1486" i="1"/>
  <c r="U1485" i="1"/>
  <c r="U1484" i="1"/>
  <c r="U1483" i="1"/>
  <c r="U1482" i="1"/>
  <c r="U1481" i="1"/>
  <c r="U1480" i="1"/>
  <c r="U1479" i="1"/>
  <c r="U1478" i="1"/>
  <c r="U1477" i="1"/>
  <c r="U1476" i="1"/>
  <c r="U1475" i="1"/>
  <c r="U1474" i="1"/>
  <c r="U1473" i="1"/>
  <c r="U1472" i="1"/>
  <c r="U1471" i="1"/>
  <c r="U1470" i="1"/>
  <c r="U1469" i="1"/>
  <c r="U1468" i="1"/>
  <c r="U1467" i="1"/>
  <c r="U1466" i="1"/>
  <c r="U1465" i="1"/>
  <c r="U1464" i="1"/>
  <c r="U1463" i="1"/>
  <c r="U1462" i="1"/>
  <c r="U1461" i="1"/>
  <c r="U1460" i="1"/>
  <c r="U1459" i="1"/>
  <c r="U1458" i="1"/>
  <c r="U1457" i="1"/>
  <c r="U1456" i="1"/>
  <c r="U1455" i="1"/>
  <c r="U1454" i="1"/>
  <c r="U1453" i="1"/>
  <c r="U1452" i="1"/>
  <c r="U1451" i="1"/>
  <c r="U1450" i="1"/>
  <c r="U1449" i="1"/>
  <c r="U1448" i="1"/>
  <c r="U1447" i="1"/>
  <c r="U1446" i="1"/>
  <c r="U1445" i="1"/>
  <c r="U1444" i="1"/>
  <c r="U1443" i="1"/>
  <c r="U1442" i="1"/>
  <c r="U1441" i="1"/>
  <c r="U1440" i="1"/>
  <c r="U1439" i="1"/>
  <c r="U1438" i="1"/>
  <c r="U1437" i="1"/>
  <c r="U1436" i="1"/>
  <c r="U1435" i="1"/>
  <c r="U1434" i="1"/>
  <c r="U1433" i="1"/>
  <c r="U1432" i="1"/>
  <c r="U1431" i="1"/>
  <c r="U1430" i="1"/>
  <c r="U1429" i="1"/>
  <c r="U1428" i="1"/>
  <c r="U1427" i="1"/>
  <c r="U1426" i="1"/>
  <c r="U1425" i="1"/>
  <c r="U1424" i="1"/>
  <c r="U1423" i="1"/>
  <c r="U1422" i="1"/>
  <c r="U1421" i="1"/>
  <c r="U1420" i="1"/>
  <c r="U1419" i="1"/>
  <c r="U1418" i="1"/>
  <c r="U1417" i="1"/>
  <c r="U1416" i="1"/>
  <c r="U1415" i="1"/>
  <c r="U1414" i="1"/>
  <c r="U1413" i="1"/>
  <c r="U1412" i="1"/>
  <c r="U1411" i="1"/>
  <c r="U1410" i="1"/>
  <c r="U1409" i="1"/>
  <c r="U1408" i="1"/>
  <c r="U1407" i="1"/>
  <c r="U1406" i="1"/>
  <c r="U1405" i="1"/>
  <c r="U1404" i="1"/>
  <c r="U1403" i="1"/>
  <c r="U1402" i="1"/>
  <c r="U1401" i="1"/>
  <c r="U1400" i="1"/>
  <c r="U1399" i="1"/>
  <c r="U1398" i="1"/>
  <c r="U1397" i="1"/>
  <c r="U1396" i="1"/>
  <c r="U1395" i="1"/>
  <c r="U1394" i="1"/>
  <c r="U1393" i="1"/>
  <c r="U1392" i="1"/>
  <c r="U1391" i="1"/>
  <c r="U1390" i="1"/>
  <c r="U1389" i="1"/>
  <c r="U1388" i="1"/>
  <c r="U1387" i="1"/>
  <c r="U1386" i="1"/>
  <c r="U1385" i="1"/>
  <c r="U1384" i="1"/>
  <c r="U1383" i="1"/>
  <c r="U1382" i="1"/>
  <c r="U1381" i="1"/>
  <c r="U1380" i="1"/>
  <c r="U1379" i="1"/>
  <c r="U1378" i="1"/>
  <c r="U1377" i="1"/>
  <c r="U1376" i="1"/>
  <c r="U1375" i="1"/>
  <c r="U1374" i="1"/>
  <c r="U1373" i="1"/>
  <c r="U1372" i="1"/>
  <c r="U1371" i="1"/>
  <c r="U1370" i="1"/>
  <c r="U1369" i="1"/>
  <c r="U1368" i="1"/>
  <c r="U1367" i="1"/>
  <c r="U1366" i="1"/>
  <c r="U1365" i="1"/>
  <c r="U1364" i="1"/>
  <c r="U1363" i="1"/>
  <c r="U1362" i="1"/>
  <c r="U1361" i="1"/>
  <c r="U1360" i="1"/>
  <c r="U1359" i="1"/>
  <c r="U1358" i="1"/>
  <c r="U1357" i="1"/>
  <c r="U1356" i="1"/>
  <c r="U1355" i="1"/>
  <c r="U1354" i="1"/>
  <c r="U1353" i="1"/>
  <c r="U1352" i="1"/>
  <c r="U1351" i="1"/>
  <c r="U1350" i="1"/>
  <c r="U1349" i="1"/>
  <c r="U1348" i="1"/>
  <c r="U1347" i="1"/>
  <c r="U1346" i="1"/>
  <c r="U1345" i="1"/>
  <c r="U1344" i="1"/>
  <c r="U1343" i="1"/>
  <c r="U1342" i="1"/>
  <c r="U1341" i="1"/>
  <c r="U1340" i="1"/>
  <c r="U1339" i="1"/>
  <c r="U1338" i="1"/>
  <c r="U1337" i="1"/>
  <c r="U1336" i="1"/>
  <c r="U1335" i="1"/>
  <c r="U1334" i="1"/>
  <c r="U1333" i="1"/>
  <c r="U1332" i="1"/>
  <c r="U1331" i="1"/>
  <c r="U1330" i="1"/>
  <c r="U1329" i="1"/>
  <c r="U1328" i="1"/>
  <c r="U1327" i="1"/>
  <c r="U1326" i="1"/>
  <c r="U1325" i="1"/>
  <c r="U1324" i="1"/>
  <c r="U1323" i="1"/>
  <c r="U1322" i="1"/>
  <c r="U1321" i="1"/>
  <c r="U1320" i="1"/>
  <c r="U1319" i="1"/>
  <c r="U1318" i="1"/>
  <c r="U1317" i="1"/>
  <c r="U1316" i="1"/>
  <c r="U1315" i="1"/>
  <c r="U1314" i="1"/>
  <c r="U1313" i="1"/>
  <c r="U1312" i="1"/>
  <c r="U1311" i="1"/>
  <c r="U1310" i="1"/>
  <c r="U1309" i="1"/>
  <c r="U1308" i="1"/>
  <c r="U1307" i="1"/>
  <c r="U1306" i="1"/>
  <c r="U1305" i="1"/>
  <c r="U1304" i="1"/>
  <c r="U1303" i="1"/>
  <c r="U1302" i="1"/>
  <c r="U1301" i="1"/>
  <c r="U1300" i="1"/>
  <c r="U1299" i="1"/>
  <c r="U1298" i="1"/>
  <c r="U1297" i="1"/>
  <c r="U1296" i="1"/>
  <c r="U1295" i="1"/>
  <c r="U1294" i="1"/>
  <c r="U1293" i="1"/>
  <c r="U1292" i="1"/>
  <c r="U1291" i="1"/>
  <c r="U1290" i="1"/>
  <c r="U1289" i="1"/>
  <c r="U1288" i="1"/>
  <c r="U1287" i="1"/>
  <c r="U1286" i="1"/>
  <c r="U1285" i="1"/>
  <c r="U1284" i="1"/>
  <c r="U1283" i="1"/>
  <c r="U1282" i="1"/>
  <c r="U1281" i="1"/>
  <c r="U1280" i="1"/>
  <c r="U1279" i="1"/>
  <c r="U1278" i="1"/>
  <c r="U1277" i="1"/>
  <c r="U1276" i="1"/>
  <c r="U1275" i="1"/>
  <c r="U1274" i="1"/>
  <c r="U1273" i="1"/>
  <c r="U1272" i="1"/>
  <c r="U1271" i="1"/>
  <c r="U1270" i="1"/>
  <c r="U1269" i="1"/>
  <c r="U1268" i="1"/>
  <c r="U1267" i="1"/>
  <c r="U1266" i="1"/>
  <c r="U1265" i="1"/>
  <c r="U1264" i="1"/>
  <c r="U1263" i="1"/>
  <c r="U1262" i="1"/>
  <c r="U1261" i="1"/>
  <c r="U1260" i="1"/>
  <c r="U1259" i="1"/>
  <c r="U1258" i="1"/>
  <c r="U1257" i="1"/>
  <c r="U1256" i="1"/>
  <c r="U1255" i="1"/>
  <c r="U1254" i="1"/>
  <c r="U1253" i="1"/>
  <c r="U1252" i="1"/>
  <c r="U1251" i="1"/>
  <c r="U1250" i="1"/>
  <c r="U1249" i="1"/>
  <c r="U1248" i="1"/>
  <c r="U1247" i="1"/>
  <c r="U1246" i="1"/>
  <c r="U1245" i="1"/>
  <c r="U1244" i="1"/>
  <c r="U1243" i="1"/>
  <c r="U1242" i="1"/>
  <c r="U1241" i="1"/>
  <c r="U1240" i="1"/>
  <c r="U1239" i="1"/>
  <c r="U1238" i="1"/>
  <c r="U1237" i="1"/>
  <c r="U1236" i="1"/>
  <c r="U1235" i="1"/>
  <c r="U1234" i="1"/>
  <c r="U1233" i="1"/>
  <c r="U1232" i="1"/>
  <c r="U1231" i="1"/>
  <c r="U1230" i="1"/>
  <c r="U1229" i="1"/>
  <c r="U1228" i="1"/>
  <c r="U1227" i="1"/>
  <c r="U1226" i="1"/>
  <c r="U1225" i="1"/>
  <c r="U1224" i="1"/>
  <c r="U1223" i="1"/>
  <c r="U1222" i="1"/>
  <c r="U1221" i="1"/>
  <c r="U1220" i="1"/>
  <c r="U1219" i="1"/>
  <c r="U1218" i="1"/>
  <c r="U1217" i="1"/>
  <c r="U1216" i="1"/>
  <c r="U1215" i="1"/>
  <c r="U1214" i="1"/>
  <c r="U1213" i="1"/>
  <c r="U1212" i="1"/>
  <c r="U1211" i="1"/>
  <c r="U1210" i="1"/>
  <c r="U1209" i="1"/>
  <c r="U1208" i="1"/>
  <c r="U1207" i="1"/>
  <c r="U1206" i="1"/>
  <c r="U1205" i="1"/>
  <c r="U1204" i="1"/>
  <c r="U1203" i="1"/>
  <c r="U1202" i="1"/>
  <c r="U1201" i="1"/>
  <c r="U1200" i="1"/>
  <c r="U1199" i="1"/>
  <c r="U1198" i="1"/>
  <c r="U1197" i="1"/>
  <c r="U1196" i="1"/>
  <c r="U1195" i="1"/>
  <c r="U1194" i="1"/>
  <c r="U1193" i="1"/>
  <c r="U1192" i="1"/>
  <c r="U1191" i="1"/>
  <c r="U1190" i="1"/>
  <c r="U1189" i="1"/>
  <c r="U1188" i="1"/>
  <c r="U1187" i="1"/>
  <c r="U1186" i="1"/>
  <c r="U1185" i="1"/>
  <c r="U1184" i="1"/>
  <c r="U1183" i="1"/>
  <c r="U1182" i="1"/>
  <c r="U1181" i="1"/>
  <c r="U1180" i="1"/>
  <c r="U1179" i="1"/>
  <c r="U1178" i="1"/>
  <c r="U1177" i="1"/>
  <c r="U1176" i="1"/>
  <c r="U1175" i="1"/>
  <c r="U1174" i="1"/>
  <c r="U1173" i="1"/>
  <c r="U1172" i="1"/>
  <c r="U1171" i="1"/>
  <c r="U1170" i="1"/>
  <c r="U1169" i="1"/>
  <c r="U1168" i="1"/>
  <c r="U1167" i="1"/>
  <c r="U1166" i="1"/>
  <c r="U1165" i="1"/>
  <c r="U1164" i="1"/>
  <c r="U1163" i="1"/>
  <c r="U1162" i="1"/>
  <c r="U1161" i="1"/>
  <c r="U1160" i="1"/>
  <c r="U1159" i="1"/>
  <c r="U1158" i="1"/>
  <c r="U1157" i="1"/>
  <c r="U1156" i="1"/>
  <c r="U1155" i="1"/>
  <c r="U1154" i="1"/>
  <c r="U1153" i="1"/>
  <c r="U1152" i="1"/>
  <c r="U1151" i="1"/>
  <c r="U1150" i="1"/>
  <c r="U1149" i="1"/>
  <c r="U1148" i="1"/>
  <c r="U1147" i="1"/>
  <c r="U1146" i="1"/>
  <c r="U1145" i="1"/>
  <c r="U1144" i="1"/>
  <c r="U1143" i="1"/>
  <c r="U1142" i="1"/>
  <c r="U1141" i="1"/>
  <c r="U1140" i="1"/>
  <c r="U1139" i="1"/>
  <c r="U1138" i="1"/>
  <c r="U1137" i="1"/>
  <c r="U1136" i="1"/>
  <c r="U1135" i="1"/>
  <c r="U1134" i="1"/>
  <c r="U1133" i="1"/>
  <c r="U1132" i="1"/>
  <c r="U1131" i="1"/>
  <c r="U1130" i="1"/>
  <c r="U1129" i="1"/>
  <c r="U1128" i="1"/>
  <c r="U1127" i="1"/>
  <c r="U1126" i="1"/>
  <c r="U1125" i="1"/>
  <c r="U1124" i="1"/>
  <c r="U1123" i="1"/>
  <c r="U1122" i="1"/>
  <c r="U1121" i="1"/>
  <c r="U1120" i="1"/>
  <c r="U1119" i="1"/>
  <c r="U1118" i="1"/>
  <c r="U1117" i="1"/>
  <c r="U1116" i="1"/>
  <c r="U1115" i="1"/>
  <c r="U1114" i="1"/>
  <c r="U1113" i="1"/>
  <c r="U1112" i="1"/>
  <c r="U1111" i="1"/>
  <c r="U1110" i="1"/>
  <c r="U1109" i="1"/>
  <c r="U1108" i="1"/>
  <c r="U1107" i="1"/>
  <c r="U1106" i="1"/>
  <c r="U1105" i="1"/>
  <c r="U1104" i="1"/>
  <c r="U1103" i="1"/>
  <c r="U1102" i="1"/>
  <c r="U1101" i="1"/>
  <c r="U1100" i="1"/>
  <c r="U1099" i="1"/>
  <c r="U1098" i="1"/>
  <c r="U1097" i="1"/>
  <c r="U1096" i="1"/>
  <c r="U1095" i="1"/>
  <c r="U1094" i="1"/>
  <c r="U1093" i="1"/>
  <c r="U1092" i="1"/>
  <c r="U1091" i="1"/>
  <c r="U1090" i="1"/>
  <c r="U1089" i="1"/>
  <c r="U1088" i="1"/>
  <c r="U1087" i="1"/>
  <c r="U1086" i="1"/>
  <c r="U1085" i="1"/>
  <c r="U1084" i="1"/>
  <c r="U1083" i="1"/>
  <c r="U1082" i="1"/>
  <c r="U1081" i="1"/>
  <c r="U1080" i="1"/>
  <c r="U1079" i="1"/>
  <c r="U1078" i="1"/>
  <c r="U1077" i="1"/>
  <c r="U1076" i="1"/>
  <c r="U1075" i="1"/>
  <c r="U1074" i="1"/>
  <c r="U1073" i="1"/>
  <c r="U1072" i="1"/>
  <c r="U1071" i="1"/>
  <c r="U1070" i="1"/>
  <c r="U1069" i="1"/>
  <c r="U1068" i="1"/>
  <c r="U1067" i="1"/>
  <c r="U1066" i="1"/>
  <c r="U1065" i="1"/>
  <c r="U1064" i="1"/>
  <c r="U1063" i="1"/>
  <c r="U1062" i="1"/>
  <c r="U1061" i="1"/>
  <c r="U1060" i="1"/>
  <c r="U1059" i="1"/>
  <c r="U1058" i="1"/>
  <c r="U1057" i="1"/>
  <c r="U1056" i="1"/>
  <c r="U1055" i="1"/>
  <c r="U1054" i="1"/>
  <c r="U1053" i="1"/>
  <c r="U1052" i="1"/>
  <c r="U1051" i="1"/>
  <c r="U1050" i="1"/>
  <c r="U1049" i="1"/>
  <c r="U1048" i="1"/>
  <c r="U1047" i="1"/>
  <c r="U1046" i="1"/>
  <c r="U1045" i="1"/>
  <c r="U1044" i="1"/>
  <c r="U1043" i="1"/>
  <c r="U1042" i="1"/>
  <c r="U1041" i="1"/>
  <c r="U1040" i="1"/>
  <c r="U1039" i="1"/>
  <c r="U1038" i="1"/>
  <c r="U1037" i="1"/>
  <c r="U1036" i="1"/>
  <c r="U1035" i="1"/>
  <c r="U1034" i="1"/>
  <c r="U1033" i="1"/>
  <c r="U1032" i="1"/>
  <c r="U1031" i="1"/>
  <c r="U1030" i="1"/>
  <c r="U1029" i="1"/>
  <c r="U1028" i="1"/>
  <c r="U1027" i="1"/>
  <c r="U1026" i="1"/>
  <c r="U1025" i="1"/>
  <c r="U1024" i="1"/>
  <c r="U1023" i="1"/>
  <c r="U1022" i="1"/>
  <c r="U1021" i="1"/>
  <c r="U1020" i="1"/>
  <c r="U1019" i="1"/>
  <c r="U1018" i="1"/>
  <c r="U1017" i="1"/>
  <c r="U1016" i="1"/>
  <c r="U1015" i="1"/>
  <c r="U1014" i="1"/>
  <c r="U1013" i="1"/>
  <c r="U1012" i="1"/>
  <c r="U1011" i="1"/>
  <c r="U1010" i="1"/>
  <c r="U1009" i="1"/>
  <c r="U1008" i="1"/>
  <c r="U1007" i="1"/>
  <c r="U1006" i="1"/>
  <c r="U1005" i="1"/>
  <c r="U1004" i="1"/>
  <c r="U1003" i="1"/>
  <c r="U1002" i="1"/>
  <c r="U1001" i="1"/>
  <c r="U1000" i="1"/>
  <c r="U999" i="1"/>
  <c r="U998" i="1"/>
  <c r="U997" i="1"/>
  <c r="U996" i="1"/>
  <c r="U995" i="1"/>
  <c r="U994" i="1"/>
  <c r="U993" i="1"/>
  <c r="U992" i="1"/>
  <c r="U991" i="1"/>
  <c r="U990" i="1"/>
  <c r="U989" i="1"/>
  <c r="U988" i="1"/>
  <c r="U987" i="1"/>
  <c r="U986" i="1"/>
  <c r="U985" i="1"/>
  <c r="U984" i="1"/>
  <c r="U983" i="1"/>
  <c r="U982" i="1"/>
  <c r="U981" i="1"/>
  <c r="U980" i="1"/>
  <c r="U979" i="1"/>
  <c r="U978" i="1"/>
  <c r="U977" i="1"/>
  <c r="U976" i="1"/>
  <c r="U975" i="1"/>
  <c r="U974" i="1"/>
  <c r="U973" i="1"/>
  <c r="U972" i="1"/>
  <c r="U971" i="1"/>
  <c r="U970" i="1"/>
  <c r="U969" i="1"/>
  <c r="U968" i="1"/>
  <c r="U967" i="1"/>
  <c r="U966" i="1"/>
  <c r="U965" i="1"/>
  <c r="U964" i="1"/>
  <c r="U963" i="1"/>
  <c r="U962" i="1"/>
  <c r="U961" i="1"/>
  <c r="U960" i="1"/>
  <c r="U959" i="1"/>
  <c r="U958" i="1"/>
  <c r="U957" i="1"/>
  <c r="U956" i="1"/>
  <c r="U955" i="1"/>
  <c r="U954" i="1"/>
  <c r="U953" i="1"/>
  <c r="U952" i="1"/>
  <c r="U951" i="1"/>
  <c r="U950" i="1"/>
  <c r="U949" i="1"/>
  <c r="U948" i="1"/>
  <c r="U947" i="1"/>
  <c r="U946" i="1"/>
  <c r="U945" i="1"/>
  <c r="U944" i="1"/>
  <c r="U943" i="1"/>
  <c r="U942" i="1"/>
  <c r="U941" i="1"/>
  <c r="U940" i="1"/>
  <c r="U939" i="1"/>
  <c r="U938" i="1"/>
  <c r="U937" i="1"/>
  <c r="U936" i="1"/>
  <c r="U935" i="1"/>
  <c r="U934" i="1"/>
  <c r="U933" i="1"/>
  <c r="U932" i="1"/>
  <c r="U931" i="1"/>
  <c r="U930" i="1"/>
  <c r="U929" i="1"/>
  <c r="U928" i="1"/>
  <c r="U927" i="1"/>
  <c r="U926" i="1"/>
  <c r="U925" i="1"/>
  <c r="U924" i="1"/>
  <c r="U923" i="1"/>
  <c r="U922" i="1"/>
  <c r="U921" i="1"/>
  <c r="U920" i="1"/>
  <c r="U919" i="1"/>
  <c r="U918" i="1"/>
  <c r="U917" i="1"/>
  <c r="U916" i="1"/>
  <c r="U915" i="1"/>
  <c r="U914" i="1"/>
  <c r="U913" i="1"/>
  <c r="U912" i="1"/>
  <c r="U911" i="1"/>
  <c r="U910" i="1"/>
  <c r="U909" i="1"/>
  <c r="U908" i="1"/>
  <c r="U907" i="1"/>
  <c r="U906" i="1"/>
  <c r="U905" i="1"/>
  <c r="U904" i="1"/>
  <c r="U903" i="1"/>
  <c r="U902" i="1"/>
  <c r="U901" i="1"/>
  <c r="U900" i="1"/>
  <c r="U899" i="1"/>
  <c r="U898" i="1"/>
  <c r="U897" i="1"/>
  <c r="U896" i="1"/>
  <c r="U895" i="1"/>
  <c r="U894" i="1"/>
  <c r="U893" i="1"/>
  <c r="U892" i="1"/>
  <c r="U891" i="1"/>
  <c r="U890" i="1"/>
  <c r="U889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U765" i="1"/>
  <c r="U764" i="1"/>
  <c r="U763" i="1"/>
  <c r="U762" i="1"/>
  <c r="U761" i="1"/>
  <c r="U760" i="1"/>
  <c r="U759" i="1"/>
  <c r="U758" i="1"/>
  <c r="U757" i="1"/>
  <c r="U756" i="1"/>
  <c r="U755" i="1"/>
  <c r="U754" i="1"/>
  <c r="U753" i="1"/>
  <c r="U752" i="1"/>
  <c r="U751" i="1"/>
  <c r="U750" i="1"/>
  <c r="U749" i="1"/>
  <c r="U748" i="1"/>
  <c r="U747" i="1"/>
  <c r="U746" i="1"/>
  <c r="U745" i="1"/>
  <c r="U744" i="1"/>
  <c r="U743" i="1"/>
  <c r="U742" i="1"/>
  <c r="U741" i="1"/>
  <c r="U740" i="1"/>
  <c r="U739" i="1"/>
  <c r="U738" i="1"/>
  <c r="U737" i="1"/>
  <c r="U736" i="1"/>
  <c r="U735" i="1"/>
  <c r="U734" i="1"/>
  <c r="U733" i="1"/>
  <c r="U732" i="1"/>
  <c r="U731" i="1"/>
  <c r="U730" i="1"/>
  <c r="U729" i="1"/>
  <c r="U728" i="1"/>
  <c r="U727" i="1"/>
  <c r="U726" i="1"/>
  <c r="U725" i="1"/>
  <c r="U724" i="1"/>
  <c r="U723" i="1"/>
  <c r="U722" i="1"/>
  <c r="U721" i="1"/>
  <c r="U720" i="1"/>
  <c r="U719" i="1"/>
  <c r="U718" i="1"/>
  <c r="U717" i="1"/>
  <c r="U716" i="1"/>
  <c r="U715" i="1"/>
  <c r="U714" i="1"/>
  <c r="U713" i="1"/>
  <c r="U712" i="1"/>
  <c r="U711" i="1"/>
  <c r="U710" i="1"/>
  <c r="U709" i="1"/>
  <c r="U708" i="1"/>
  <c r="U707" i="1"/>
  <c r="U706" i="1"/>
  <c r="U705" i="1"/>
  <c r="U704" i="1"/>
  <c r="U703" i="1"/>
  <c r="U702" i="1"/>
  <c r="U701" i="1"/>
  <c r="U700" i="1"/>
  <c r="U699" i="1"/>
  <c r="U698" i="1"/>
  <c r="U697" i="1"/>
  <c r="U696" i="1"/>
  <c r="U695" i="1"/>
  <c r="U694" i="1"/>
  <c r="U693" i="1"/>
  <c r="U692" i="1"/>
  <c r="U691" i="1"/>
  <c r="U690" i="1"/>
  <c r="U689" i="1"/>
  <c r="U688" i="1"/>
  <c r="U687" i="1"/>
  <c r="U686" i="1"/>
  <c r="U685" i="1"/>
  <c r="U684" i="1"/>
  <c r="U683" i="1"/>
  <c r="U682" i="1"/>
  <c r="U681" i="1"/>
  <c r="U680" i="1"/>
  <c r="U679" i="1"/>
  <c r="U678" i="1"/>
  <c r="U677" i="1"/>
  <c r="U676" i="1"/>
  <c r="U675" i="1"/>
  <c r="U674" i="1"/>
  <c r="U673" i="1"/>
  <c r="U672" i="1"/>
  <c r="U671" i="1"/>
  <c r="U670" i="1"/>
  <c r="U669" i="1"/>
  <c r="U668" i="1"/>
  <c r="U667" i="1"/>
  <c r="U666" i="1"/>
  <c r="U665" i="1"/>
  <c r="U664" i="1"/>
  <c r="U663" i="1"/>
  <c r="U662" i="1"/>
  <c r="U661" i="1"/>
  <c r="U660" i="1"/>
  <c r="U659" i="1"/>
  <c r="U658" i="1"/>
  <c r="U657" i="1"/>
  <c r="U656" i="1"/>
  <c r="U655" i="1"/>
  <c r="U654" i="1"/>
  <c r="U653" i="1"/>
  <c r="U652" i="1"/>
  <c r="U651" i="1"/>
  <c r="U650" i="1"/>
  <c r="U649" i="1"/>
  <c r="U648" i="1"/>
  <c r="U647" i="1"/>
  <c r="U646" i="1"/>
  <c r="U645" i="1"/>
  <c r="U644" i="1"/>
  <c r="U643" i="1"/>
  <c r="U642" i="1"/>
  <c r="U641" i="1"/>
  <c r="U640" i="1"/>
  <c r="U639" i="1"/>
  <c r="U638" i="1"/>
  <c r="U637" i="1"/>
  <c r="U636" i="1"/>
  <c r="U635" i="1"/>
  <c r="U634" i="1"/>
  <c r="U633" i="1"/>
  <c r="U632" i="1"/>
  <c r="U631" i="1"/>
  <c r="U630" i="1"/>
  <c r="U629" i="1"/>
  <c r="U628" i="1"/>
  <c r="U627" i="1"/>
  <c r="U626" i="1"/>
  <c r="U625" i="1"/>
  <c r="U624" i="1"/>
  <c r="U623" i="1"/>
  <c r="U622" i="1"/>
  <c r="U621" i="1"/>
  <c r="U620" i="1"/>
  <c r="U619" i="1"/>
  <c r="U618" i="1"/>
  <c r="U617" i="1"/>
  <c r="U616" i="1"/>
  <c r="U615" i="1"/>
  <c r="U614" i="1"/>
  <c r="U613" i="1"/>
  <c r="U612" i="1"/>
  <c r="U611" i="1"/>
  <c r="U610" i="1"/>
  <c r="U609" i="1"/>
  <c r="U608" i="1"/>
  <c r="U607" i="1"/>
  <c r="U606" i="1"/>
  <c r="U605" i="1"/>
  <c r="U604" i="1"/>
  <c r="U603" i="1"/>
  <c r="U602" i="1"/>
  <c r="U601" i="1"/>
  <c r="U600" i="1"/>
  <c r="U599" i="1"/>
  <c r="U598" i="1"/>
  <c r="U597" i="1"/>
  <c r="U596" i="1"/>
  <c r="U595" i="1"/>
  <c r="U594" i="1"/>
  <c r="U593" i="1"/>
  <c r="U592" i="1"/>
  <c r="U591" i="1"/>
  <c r="U590" i="1"/>
  <c r="U589" i="1"/>
  <c r="U588" i="1"/>
  <c r="U587" i="1"/>
  <c r="U586" i="1"/>
  <c r="U585" i="1"/>
  <c r="U584" i="1"/>
  <c r="U583" i="1"/>
  <c r="U582" i="1"/>
  <c r="U581" i="1"/>
  <c r="U580" i="1"/>
  <c r="U579" i="1"/>
  <c r="U578" i="1"/>
  <c r="U577" i="1"/>
  <c r="U576" i="1"/>
  <c r="U575" i="1"/>
  <c r="U574" i="1"/>
  <c r="U573" i="1"/>
  <c r="U572" i="1"/>
  <c r="U571" i="1"/>
  <c r="U570" i="1"/>
  <c r="U569" i="1"/>
  <c r="U568" i="1"/>
  <c r="U567" i="1"/>
  <c r="U566" i="1"/>
  <c r="U565" i="1"/>
  <c r="U564" i="1"/>
  <c r="U563" i="1"/>
  <c r="U562" i="1"/>
  <c r="U561" i="1"/>
  <c r="U560" i="1"/>
  <c r="U559" i="1"/>
  <c r="U558" i="1"/>
  <c r="U557" i="1"/>
  <c r="U556" i="1"/>
  <c r="U555" i="1"/>
  <c r="U554" i="1"/>
  <c r="U553" i="1"/>
  <c r="U552" i="1"/>
  <c r="U551" i="1"/>
  <c r="U550" i="1"/>
  <c r="U549" i="1"/>
  <c r="U548" i="1"/>
  <c r="U547" i="1"/>
  <c r="U546" i="1"/>
  <c r="U545" i="1"/>
  <c r="U544" i="1"/>
  <c r="U543" i="1"/>
  <c r="U542" i="1"/>
  <c r="U541" i="1"/>
  <c r="U540" i="1"/>
  <c r="U539" i="1"/>
  <c r="U538" i="1"/>
  <c r="U537" i="1"/>
  <c r="U536" i="1"/>
  <c r="U535" i="1"/>
  <c r="U534" i="1"/>
  <c r="U533" i="1"/>
  <c r="U532" i="1"/>
  <c r="U531" i="1"/>
  <c r="U530" i="1"/>
  <c r="U529" i="1"/>
  <c r="U528" i="1"/>
  <c r="U527" i="1"/>
  <c r="U526" i="1"/>
  <c r="U525" i="1"/>
  <c r="U524" i="1"/>
  <c r="U523" i="1"/>
  <c r="U522" i="1"/>
  <c r="U521" i="1"/>
  <c r="U520" i="1"/>
  <c r="U519" i="1"/>
  <c r="U518" i="1"/>
  <c r="U517" i="1"/>
  <c r="U516" i="1"/>
  <c r="U515" i="1"/>
  <c r="U514" i="1"/>
  <c r="U513" i="1"/>
  <c r="U512" i="1"/>
  <c r="U511" i="1"/>
  <c r="U510" i="1"/>
  <c r="U509" i="1"/>
  <c r="U508" i="1"/>
  <c r="U507" i="1"/>
  <c r="U506" i="1"/>
  <c r="U505" i="1"/>
  <c r="U504" i="1"/>
  <c r="U503" i="1"/>
  <c r="U502" i="1"/>
  <c r="U501" i="1"/>
  <c r="U500" i="1"/>
  <c r="U499" i="1"/>
  <c r="U498" i="1"/>
  <c r="U497" i="1"/>
  <c r="U496" i="1"/>
  <c r="U495" i="1"/>
  <c r="U494" i="1"/>
  <c r="U493" i="1"/>
  <c r="U492" i="1"/>
  <c r="U491" i="1"/>
  <c r="U490" i="1"/>
  <c r="U489" i="1"/>
  <c r="U488" i="1"/>
  <c r="U487" i="1"/>
  <c r="U486" i="1"/>
  <c r="U485" i="1"/>
  <c r="U484" i="1"/>
  <c r="U483" i="1"/>
  <c r="U482" i="1"/>
  <c r="U481" i="1"/>
  <c r="U480" i="1"/>
  <c r="U479" i="1"/>
  <c r="U478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R1941" i="1"/>
  <c r="R1940" i="1"/>
  <c r="R1939" i="1"/>
  <c r="R1938" i="1"/>
  <c r="R1937" i="1"/>
  <c r="R1936" i="1"/>
  <c r="R1935" i="1"/>
  <c r="R1934" i="1"/>
  <c r="R1933" i="1"/>
  <c r="R1932" i="1"/>
  <c r="R1931" i="1"/>
  <c r="R1930" i="1"/>
  <c r="R1929" i="1"/>
  <c r="R1928" i="1"/>
  <c r="R1927" i="1"/>
  <c r="R1926" i="1"/>
  <c r="R1925" i="1"/>
  <c r="R1924" i="1"/>
  <c r="R1923" i="1"/>
  <c r="R1922" i="1"/>
  <c r="R1921" i="1"/>
  <c r="R1920" i="1"/>
  <c r="R1919" i="1"/>
  <c r="R1918" i="1"/>
  <c r="R1917" i="1"/>
  <c r="R1916" i="1"/>
  <c r="R1915" i="1"/>
  <c r="R1914" i="1"/>
  <c r="R1913" i="1"/>
  <c r="R1912" i="1"/>
  <c r="R1911" i="1"/>
  <c r="R1910" i="1"/>
  <c r="R1909" i="1"/>
  <c r="R1908" i="1"/>
  <c r="R1907" i="1"/>
  <c r="R1906" i="1"/>
  <c r="R1905" i="1"/>
  <c r="R1904" i="1"/>
  <c r="R1903" i="1"/>
  <c r="R1902" i="1"/>
  <c r="R1901" i="1"/>
  <c r="R1900" i="1"/>
  <c r="R1899" i="1"/>
  <c r="R1898" i="1"/>
  <c r="R1897" i="1"/>
  <c r="R1896" i="1"/>
  <c r="R1895" i="1"/>
  <c r="R1894" i="1"/>
  <c r="R1893" i="1"/>
  <c r="R1892" i="1"/>
  <c r="R1891" i="1"/>
  <c r="R1890" i="1"/>
  <c r="R1889" i="1"/>
  <c r="R1888" i="1"/>
  <c r="R1887" i="1"/>
  <c r="R1886" i="1"/>
  <c r="R1885" i="1"/>
  <c r="R1884" i="1"/>
  <c r="R1883" i="1"/>
  <c r="R1882" i="1"/>
  <c r="R1881" i="1"/>
  <c r="R1880" i="1"/>
  <c r="R1879" i="1"/>
  <c r="R1878" i="1"/>
  <c r="R1877" i="1"/>
  <c r="R1876" i="1"/>
  <c r="R1875" i="1"/>
  <c r="R1874" i="1"/>
  <c r="R1873" i="1"/>
  <c r="R1872" i="1"/>
  <c r="R1871" i="1"/>
  <c r="R1870" i="1"/>
  <c r="R1869" i="1"/>
  <c r="R1868" i="1"/>
  <c r="R1867" i="1"/>
  <c r="R1866" i="1"/>
  <c r="R1865" i="1"/>
  <c r="R1864" i="1"/>
  <c r="R1863" i="1"/>
  <c r="R1862" i="1"/>
  <c r="R1861" i="1"/>
  <c r="R1860" i="1"/>
  <c r="R1859" i="1"/>
  <c r="R1858" i="1"/>
  <c r="R1857" i="1"/>
  <c r="R1856" i="1"/>
  <c r="R1855" i="1"/>
  <c r="R1854" i="1"/>
  <c r="R1853" i="1"/>
  <c r="R1852" i="1"/>
  <c r="R1851" i="1"/>
  <c r="R1850" i="1"/>
  <c r="R1849" i="1"/>
  <c r="R1848" i="1"/>
  <c r="R1847" i="1"/>
  <c r="R1846" i="1"/>
  <c r="R1845" i="1"/>
  <c r="R1844" i="1"/>
  <c r="R1843" i="1"/>
  <c r="R1842" i="1"/>
  <c r="R1841" i="1"/>
  <c r="R1840" i="1"/>
  <c r="R1839" i="1"/>
  <c r="R1838" i="1"/>
  <c r="R1837" i="1"/>
  <c r="R1836" i="1"/>
  <c r="R1835" i="1"/>
  <c r="R1834" i="1"/>
  <c r="R1833" i="1"/>
  <c r="R1832" i="1"/>
  <c r="R1831" i="1"/>
  <c r="R1830" i="1"/>
  <c r="R1829" i="1"/>
  <c r="R1828" i="1"/>
  <c r="R1827" i="1"/>
  <c r="R1826" i="1"/>
  <c r="R1825" i="1"/>
  <c r="R1824" i="1"/>
  <c r="R1823" i="1"/>
  <c r="R1822" i="1"/>
  <c r="R1821" i="1"/>
  <c r="R1820" i="1"/>
  <c r="R1819" i="1"/>
  <c r="R1818" i="1"/>
  <c r="R1817" i="1"/>
  <c r="R1816" i="1"/>
  <c r="R1815" i="1"/>
  <c r="R1814" i="1"/>
  <c r="R1813" i="1"/>
  <c r="R1812" i="1"/>
  <c r="R1811" i="1"/>
  <c r="R1810" i="1"/>
  <c r="R1809" i="1"/>
  <c r="R1808" i="1"/>
  <c r="R1807" i="1"/>
  <c r="R1806" i="1"/>
  <c r="R1805" i="1"/>
  <c r="R1804" i="1"/>
  <c r="R1803" i="1"/>
  <c r="R1802" i="1"/>
  <c r="R1801" i="1"/>
  <c r="R1800" i="1"/>
  <c r="R1799" i="1"/>
  <c r="R1798" i="1"/>
  <c r="R1797" i="1"/>
  <c r="R1796" i="1"/>
  <c r="R1795" i="1"/>
  <c r="R1794" i="1"/>
  <c r="R1793" i="1"/>
  <c r="R1792" i="1"/>
  <c r="R1791" i="1"/>
  <c r="R1790" i="1"/>
  <c r="R1789" i="1"/>
  <c r="R1788" i="1"/>
  <c r="R1787" i="1"/>
  <c r="R1786" i="1"/>
  <c r="R1785" i="1"/>
  <c r="R1784" i="1"/>
  <c r="R1783" i="1"/>
  <c r="R1782" i="1"/>
  <c r="R1781" i="1"/>
  <c r="R1780" i="1"/>
  <c r="R1779" i="1"/>
  <c r="R1778" i="1"/>
  <c r="R1777" i="1"/>
  <c r="R1776" i="1"/>
  <c r="R1775" i="1"/>
  <c r="R1774" i="1"/>
  <c r="R1773" i="1"/>
  <c r="R1772" i="1"/>
  <c r="R1771" i="1"/>
  <c r="R1770" i="1"/>
  <c r="R1769" i="1"/>
  <c r="R1768" i="1"/>
  <c r="R1767" i="1"/>
  <c r="R1766" i="1"/>
  <c r="R1765" i="1"/>
  <c r="R1764" i="1"/>
  <c r="R1763" i="1"/>
  <c r="R1762" i="1"/>
  <c r="R1761" i="1"/>
  <c r="R1760" i="1"/>
  <c r="R1759" i="1"/>
  <c r="R1758" i="1"/>
  <c r="R1757" i="1"/>
  <c r="R1756" i="1"/>
  <c r="R1755" i="1"/>
  <c r="R1754" i="1"/>
  <c r="R1753" i="1"/>
  <c r="R1752" i="1"/>
  <c r="R1751" i="1"/>
  <c r="R1750" i="1"/>
  <c r="R1749" i="1"/>
  <c r="R1748" i="1"/>
  <c r="R1747" i="1"/>
  <c r="R1746" i="1"/>
  <c r="R1745" i="1"/>
  <c r="R1744" i="1"/>
  <c r="R1743" i="1"/>
  <c r="R1742" i="1"/>
  <c r="R1741" i="1"/>
  <c r="R1740" i="1"/>
  <c r="R1739" i="1"/>
  <c r="R1738" i="1"/>
  <c r="R1737" i="1"/>
  <c r="R1736" i="1"/>
  <c r="R1735" i="1"/>
  <c r="R1734" i="1"/>
  <c r="R1733" i="1"/>
  <c r="R1732" i="1"/>
  <c r="R1731" i="1"/>
  <c r="R1730" i="1"/>
  <c r="R1729" i="1"/>
  <c r="R1728" i="1"/>
  <c r="R1727" i="1"/>
  <c r="R1726" i="1"/>
  <c r="R1725" i="1"/>
  <c r="R1724" i="1"/>
  <c r="R1723" i="1"/>
  <c r="R1722" i="1"/>
  <c r="R1721" i="1"/>
  <c r="R1720" i="1"/>
  <c r="R1719" i="1"/>
  <c r="R1718" i="1"/>
  <c r="R1717" i="1"/>
  <c r="R1716" i="1"/>
  <c r="R1715" i="1"/>
  <c r="R1714" i="1"/>
  <c r="R1713" i="1"/>
  <c r="R1712" i="1"/>
  <c r="R1711" i="1"/>
  <c r="R1710" i="1"/>
  <c r="R1709" i="1"/>
  <c r="R1708" i="1"/>
  <c r="R1707" i="1"/>
  <c r="R1706" i="1"/>
  <c r="R1705" i="1"/>
  <c r="R1704" i="1"/>
  <c r="R1703" i="1"/>
  <c r="R1702" i="1"/>
  <c r="R1701" i="1"/>
  <c r="R1700" i="1"/>
  <c r="R1699" i="1"/>
  <c r="R1698" i="1"/>
  <c r="R1697" i="1"/>
  <c r="R1696" i="1"/>
  <c r="R1695" i="1"/>
  <c r="R1694" i="1"/>
  <c r="R1693" i="1"/>
  <c r="R1692" i="1"/>
  <c r="R1691" i="1"/>
  <c r="R1690" i="1"/>
  <c r="R1689" i="1"/>
  <c r="R1688" i="1"/>
  <c r="R1687" i="1"/>
  <c r="R1686" i="1"/>
  <c r="R1685" i="1"/>
  <c r="R1684" i="1"/>
  <c r="R1683" i="1"/>
  <c r="R1682" i="1"/>
  <c r="R1681" i="1"/>
  <c r="R1680" i="1"/>
  <c r="R1679" i="1"/>
  <c r="R1678" i="1"/>
  <c r="R1677" i="1"/>
  <c r="R1676" i="1"/>
  <c r="R1675" i="1"/>
  <c r="R1674" i="1"/>
  <c r="R1673" i="1"/>
  <c r="R1672" i="1"/>
  <c r="R1671" i="1"/>
  <c r="R1670" i="1"/>
  <c r="R1669" i="1"/>
  <c r="R1668" i="1"/>
  <c r="R1667" i="1"/>
  <c r="R1666" i="1"/>
  <c r="R1665" i="1"/>
  <c r="R1664" i="1"/>
  <c r="R1663" i="1"/>
  <c r="R1662" i="1"/>
  <c r="R1661" i="1"/>
  <c r="R1660" i="1"/>
  <c r="R1659" i="1"/>
  <c r="R1658" i="1"/>
  <c r="R1657" i="1"/>
  <c r="R1656" i="1"/>
  <c r="R1655" i="1"/>
  <c r="R1654" i="1"/>
  <c r="R1653" i="1"/>
  <c r="R1652" i="1"/>
  <c r="R1651" i="1"/>
  <c r="R1650" i="1"/>
  <c r="R1649" i="1"/>
  <c r="R1648" i="1"/>
  <c r="R1647" i="1"/>
  <c r="R1646" i="1"/>
  <c r="R1645" i="1"/>
  <c r="R1644" i="1"/>
  <c r="R1643" i="1"/>
  <c r="R1642" i="1"/>
  <c r="R1641" i="1"/>
  <c r="R1640" i="1"/>
  <c r="R1639" i="1"/>
  <c r="R1638" i="1"/>
  <c r="R1637" i="1"/>
  <c r="R1636" i="1"/>
  <c r="R1635" i="1"/>
  <c r="R1634" i="1"/>
  <c r="R1633" i="1"/>
  <c r="R1632" i="1"/>
  <c r="R1631" i="1"/>
  <c r="R1630" i="1"/>
  <c r="R1629" i="1"/>
  <c r="R1628" i="1"/>
  <c r="R1627" i="1"/>
  <c r="R1626" i="1"/>
  <c r="R1625" i="1"/>
  <c r="R1624" i="1"/>
  <c r="R1623" i="1"/>
  <c r="R1622" i="1"/>
  <c r="R1621" i="1"/>
  <c r="R1620" i="1"/>
  <c r="R1619" i="1"/>
  <c r="R1618" i="1"/>
  <c r="R1617" i="1"/>
  <c r="R1616" i="1"/>
  <c r="R1615" i="1"/>
  <c r="R1614" i="1"/>
  <c r="R1613" i="1"/>
  <c r="R1612" i="1"/>
  <c r="R1611" i="1"/>
  <c r="R1610" i="1"/>
  <c r="R1609" i="1"/>
  <c r="R1608" i="1"/>
  <c r="R1607" i="1"/>
  <c r="R1606" i="1"/>
  <c r="R1605" i="1"/>
  <c r="R1604" i="1"/>
  <c r="R1603" i="1"/>
  <c r="R1602" i="1"/>
  <c r="R1601" i="1"/>
  <c r="R1600" i="1"/>
  <c r="R1599" i="1"/>
  <c r="R1598" i="1"/>
  <c r="R1597" i="1"/>
  <c r="R1596" i="1"/>
  <c r="R1595" i="1"/>
  <c r="R1594" i="1"/>
  <c r="R1593" i="1"/>
  <c r="R1592" i="1"/>
  <c r="R1591" i="1"/>
  <c r="R1590" i="1"/>
  <c r="R1589" i="1"/>
  <c r="R1588" i="1"/>
  <c r="R1587" i="1"/>
  <c r="R1586" i="1"/>
  <c r="R1585" i="1"/>
  <c r="R1584" i="1"/>
  <c r="R1583" i="1"/>
  <c r="R1582" i="1"/>
  <c r="R1581" i="1"/>
  <c r="R1580" i="1"/>
  <c r="R1579" i="1"/>
  <c r="R1578" i="1"/>
  <c r="R1577" i="1"/>
  <c r="R1576" i="1"/>
  <c r="R1575" i="1"/>
  <c r="R1574" i="1"/>
  <c r="R1573" i="1"/>
  <c r="R1572" i="1"/>
  <c r="R1571" i="1"/>
  <c r="R1570" i="1"/>
  <c r="R1569" i="1"/>
  <c r="R1568" i="1"/>
  <c r="R1567" i="1"/>
  <c r="R1566" i="1"/>
  <c r="R1565" i="1"/>
  <c r="R1564" i="1"/>
  <c r="R1563" i="1"/>
  <c r="R1562" i="1"/>
  <c r="R1561" i="1"/>
  <c r="R1560" i="1"/>
  <c r="R1559" i="1"/>
  <c r="R1558" i="1"/>
  <c r="R1557" i="1"/>
  <c r="R1556" i="1"/>
  <c r="R1555" i="1"/>
  <c r="R1554" i="1"/>
  <c r="R1553" i="1"/>
  <c r="R1552" i="1"/>
  <c r="R1551" i="1"/>
  <c r="R1550" i="1"/>
  <c r="R1549" i="1"/>
  <c r="R1548" i="1"/>
  <c r="R1547" i="1"/>
  <c r="R1546" i="1"/>
  <c r="R1545" i="1"/>
  <c r="R1544" i="1"/>
  <c r="R1543" i="1"/>
  <c r="R1542" i="1"/>
  <c r="R1541" i="1"/>
  <c r="R1540" i="1"/>
  <c r="R1539" i="1"/>
  <c r="R1538" i="1"/>
  <c r="R1537" i="1"/>
  <c r="R1536" i="1"/>
  <c r="R1535" i="1"/>
  <c r="R1534" i="1"/>
  <c r="R1533" i="1"/>
  <c r="R1532" i="1"/>
  <c r="R1531" i="1"/>
  <c r="R1530" i="1"/>
  <c r="R1529" i="1"/>
  <c r="R1528" i="1"/>
  <c r="R1527" i="1"/>
  <c r="R1526" i="1"/>
  <c r="R1525" i="1"/>
  <c r="R1524" i="1"/>
  <c r="R1523" i="1"/>
  <c r="R1522" i="1"/>
  <c r="R1521" i="1"/>
  <c r="R1520" i="1"/>
  <c r="R1519" i="1"/>
  <c r="R1518" i="1"/>
  <c r="R1517" i="1"/>
  <c r="R1516" i="1"/>
  <c r="R1515" i="1"/>
  <c r="R1514" i="1"/>
  <c r="R1513" i="1"/>
  <c r="R1512" i="1"/>
  <c r="R1511" i="1"/>
  <c r="R1510" i="1"/>
  <c r="R1509" i="1"/>
  <c r="R1508" i="1"/>
  <c r="R1507" i="1"/>
  <c r="R1506" i="1"/>
  <c r="R1505" i="1"/>
  <c r="R1504" i="1"/>
  <c r="R1503" i="1"/>
  <c r="R1502" i="1"/>
  <c r="R1501" i="1"/>
  <c r="R1500" i="1"/>
  <c r="R1499" i="1"/>
  <c r="R1498" i="1"/>
  <c r="R1497" i="1"/>
  <c r="R1496" i="1"/>
  <c r="R1495" i="1"/>
  <c r="R1494" i="1"/>
  <c r="R1493" i="1"/>
  <c r="R1492" i="1"/>
  <c r="R1491" i="1"/>
  <c r="R1490" i="1"/>
  <c r="R1489" i="1"/>
  <c r="R1488" i="1"/>
  <c r="R1487" i="1"/>
  <c r="R1486" i="1"/>
  <c r="R1485" i="1"/>
  <c r="R1484" i="1"/>
  <c r="R1483" i="1"/>
  <c r="R1482" i="1"/>
  <c r="R1481" i="1"/>
  <c r="R1480" i="1"/>
  <c r="R1479" i="1"/>
  <c r="R1478" i="1"/>
  <c r="R1477" i="1"/>
  <c r="R1476" i="1"/>
  <c r="R1475" i="1"/>
  <c r="R1474" i="1"/>
  <c r="R1473" i="1"/>
  <c r="R1472" i="1"/>
  <c r="R1471" i="1"/>
  <c r="R1470" i="1"/>
  <c r="R1469" i="1"/>
  <c r="R1468" i="1"/>
  <c r="R1467" i="1"/>
  <c r="R1466" i="1"/>
  <c r="R1465" i="1"/>
  <c r="R1464" i="1"/>
  <c r="R1463" i="1"/>
  <c r="R1462" i="1"/>
  <c r="R1461" i="1"/>
  <c r="R1460" i="1"/>
  <c r="R1459" i="1"/>
  <c r="R1458" i="1"/>
  <c r="R1457" i="1"/>
  <c r="R1456" i="1"/>
  <c r="R1455" i="1"/>
  <c r="R1454" i="1"/>
  <c r="R1453" i="1"/>
  <c r="R1452" i="1"/>
  <c r="R1451" i="1"/>
  <c r="R1450" i="1"/>
  <c r="R1449" i="1"/>
  <c r="R1448" i="1"/>
  <c r="R1447" i="1"/>
  <c r="R1446" i="1"/>
  <c r="R1445" i="1"/>
  <c r="R1444" i="1"/>
  <c r="R1443" i="1"/>
  <c r="R1442" i="1"/>
  <c r="R1441" i="1"/>
  <c r="R1440" i="1"/>
  <c r="R1439" i="1"/>
  <c r="R1438" i="1"/>
  <c r="R1437" i="1"/>
  <c r="R1436" i="1"/>
  <c r="R1435" i="1"/>
  <c r="R1434" i="1"/>
  <c r="R1433" i="1"/>
  <c r="R1432" i="1"/>
  <c r="R1431" i="1"/>
  <c r="R1430" i="1"/>
  <c r="R1429" i="1"/>
  <c r="R1428" i="1"/>
  <c r="R1427" i="1"/>
  <c r="R1426" i="1"/>
  <c r="R1425" i="1"/>
  <c r="R1424" i="1"/>
  <c r="R1423" i="1"/>
  <c r="R1422" i="1"/>
  <c r="R1421" i="1"/>
  <c r="R1420" i="1"/>
  <c r="R1419" i="1"/>
  <c r="R1418" i="1"/>
  <c r="R1417" i="1"/>
  <c r="R1416" i="1"/>
  <c r="R1415" i="1"/>
  <c r="R1414" i="1"/>
  <c r="R1413" i="1"/>
  <c r="R1412" i="1"/>
  <c r="R1411" i="1"/>
  <c r="R1410" i="1"/>
  <c r="R1409" i="1"/>
  <c r="R1408" i="1"/>
  <c r="R1407" i="1"/>
  <c r="R1406" i="1"/>
  <c r="R1405" i="1"/>
  <c r="R1404" i="1"/>
  <c r="R1403" i="1"/>
  <c r="R1402" i="1"/>
  <c r="R1401" i="1"/>
  <c r="R1400" i="1"/>
  <c r="R1399" i="1"/>
  <c r="R1398" i="1"/>
  <c r="R1397" i="1"/>
  <c r="R1396" i="1"/>
  <c r="R1395" i="1"/>
  <c r="R1394" i="1"/>
  <c r="R1393" i="1"/>
  <c r="R1392" i="1"/>
  <c r="R1391" i="1"/>
  <c r="R1390" i="1"/>
  <c r="R1389" i="1"/>
  <c r="R1388" i="1"/>
  <c r="R1387" i="1"/>
  <c r="R1386" i="1"/>
  <c r="R1385" i="1"/>
  <c r="R1384" i="1"/>
  <c r="R1383" i="1"/>
  <c r="R1382" i="1"/>
  <c r="R1381" i="1"/>
  <c r="R1380" i="1"/>
  <c r="R1379" i="1"/>
  <c r="R1378" i="1"/>
  <c r="R1377" i="1"/>
  <c r="R1376" i="1"/>
  <c r="R1375" i="1"/>
  <c r="R1374" i="1"/>
  <c r="R1373" i="1"/>
  <c r="R1372" i="1"/>
  <c r="R1371" i="1"/>
  <c r="R1370" i="1"/>
  <c r="R1369" i="1"/>
  <c r="R1368" i="1"/>
  <c r="R1367" i="1"/>
  <c r="R1366" i="1"/>
  <c r="R1365" i="1"/>
  <c r="R1364" i="1"/>
  <c r="R1363" i="1"/>
  <c r="R1362" i="1"/>
  <c r="R1361" i="1"/>
  <c r="R1360" i="1"/>
  <c r="R1359" i="1"/>
  <c r="R1358" i="1"/>
  <c r="R1357" i="1"/>
  <c r="R1356" i="1"/>
  <c r="R1355" i="1"/>
  <c r="R1354" i="1"/>
  <c r="R1353" i="1"/>
  <c r="R1352" i="1"/>
  <c r="R1351" i="1"/>
  <c r="R1350" i="1"/>
  <c r="R1349" i="1"/>
  <c r="R1348" i="1"/>
  <c r="R1347" i="1"/>
  <c r="R1346" i="1"/>
  <c r="R1345" i="1"/>
  <c r="R1344" i="1"/>
  <c r="R1343" i="1"/>
  <c r="R1342" i="1"/>
  <c r="R1341" i="1"/>
  <c r="R1340" i="1"/>
  <c r="R1339" i="1"/>
  <c r="R1338" i="1"/>
  <c r="R1337" i="1"/>
  <c r="R1336" i="1"/>
  <c r="R1335" i="1"/>
  <c r="R1334" i="1"/>
  <c r="R1333" i="1"/>
  <c r="R1332" i="1"/>
  <c r="R1331" i="1"/>
  <c r="R1330" i="1"/>
  <c r="R1329" i="1"/>
  <c r="R1328" i="1"/>
  <c r="R1327" i="1"/>
  <c r="R1326" i="1"/>
  <c r="R1325" i="1"/>
  <c r="R1324" i="1"/>
  <c r="R1323" i="1"/>
  <c r="R1322" i="1"/>
  <c r="R1321" i="1"/>
  <c r="R1320" i="1"/>
  <c r="R1319" i="1"/>
  <c r="R1318" i="1"/>
  <c r="R1317" i="1"/>
  <c r="R1316" i="1"/>
  <c r="R1315" i="1"/>
  <c r="R1314" i="1"/>
  <c r="R1313" i="1"/>
  <c r="R1312" i="1"/>
  <c r="R1311" i="1"/>
  <c r="R1310" i="1"/>
  <c r="R1309" i="1"/>
  <c r="R1308" i="1"/>
  <c r="R1307" i="1"/>
  <c r="R1306" i="1"/>
  <c r="R1305" i="1"/>
  <c r="R1304" i="1"/>
  <c r="R1303" i="1"/>
  <c r="R1302" i="1"/>
  <c r="R1301" i="1"/>
  <c r="R1300" i="1"/>
  <c r="R1299" i="1"/>
  <c r="R1298" i="1"/>
  <c r="R1297" i="1"/>
  <c r="R1296" i="1"/>
  <c r="R1295" i="1"/>
  <c r="R1294" i="1"/>
  <c r="R1293" i="1"/>
  <c r="R1292" i="1"/>
  <c r="R1291" i="1"/>
  <c r="R1290" i="1"/>
  <c r="R1289" i="1"/>
  <c r="R1288" i="1"/>
  <c r="R1287" i="1"/>
  <c r="R1286" i="1"/>
  <c r="R1285" i="1"/>
  <c r="R1284" i="1"/>
  <c r="R1283" i="1"/>
  <c r="R1282" i="1"/>
  <c r="R1281" i="1"/>
  <c r="R1280" i="1"/>
  <c r="R1279" i="1"/>
  <c r="R1278" i="1"/>
  <c r="R1277" i="1"/>
  <c r="R1276" i="1"/>
  <c r="R1275" i="1"/>
  <c r="R1274" i="1"/>
  <c r="R1273" i="1"/>
  <c r="R1272" i="1"/>
  <c r="R1271" i="1"/>
  <c r="R1270" i="1"/>
  <c r="R1269" i="1"/>
  <c r="R1268" i="1"/>
  <c r="R1267" i="1"/>
  <c r="R1266" i="1"/>
  <c r="R1265" i="1"/>
  <c r="R1264" i="1"/>
  <c r="R1263" i="1"/>
  <c r="R1262" i="1"/>
  <c r="R1261" i="1"/>
  <c r="R1260" i="1"/>
  <c r="R1259" i="1"/>
  <c r="R1258" i="1"/>
  <c r="R1257" i="1"/>
  <c r="R1256" i="1"/>
  <c r="R1255" i="1"/>
  <c r="R1254" i="1"/>
  <c r="R1253" i="1"/>
  <c r="R1252" i="1"/>
  <c r="R1251" i="1"/>
  <c r="R1250" i="1"/>
  <c r="R1249" i="1"/>
  <c r="R1248" i="1"/>
  <c r="R1247" i="1"/>
  <c r="R1246" i="1"/>
  <c r="R1245" i="1"/>
  <c r="R1244" i="1"/>
  <c r="R1243" i="1"/>
  <c r="R1242" i="1"/>
  <c r="R1241" i="1"/>
  <c r="R1240" i="1"/>
  <c r="R1239" i="1"/>
  <c r="R1238" i="1"/>
  <c r="R1237" i="1"/>
  <c r="R1236" i="1"/>
  <c r="R1235" i="1"/>
  <c r="R1234" i="1"/>
  <c r="R1233" i="1"/>
  <c r="R1232" i="1"/>
  <c r="R1231" i="1"/>
  <c r="R1230" i="1"/>
  <c r="R1229" i="1"/>
  <c r="R1228" i="1"/>
  <c r="R1227" i="1"/>
  <c r="R1226" i="1"/>
  <c r="R1225" i="1"/>
  <c r="R1224" i="1"/>
  <c r="R1223" i="1"/>
  <c r="R1222" i="1"/>
  <c r="R1221" i="1"/>
  <c r="R1220" i="1"/>
  <c r="R1219" i="1"/>
  <c r="R1218" i="1"/>
  <c r="R1217" i="1"/>
  <c r="R1216" i="1"/>
  <c r="R1215" i="1"/>
  <c r="R1214" i="1"/>
  <c r="R1213" i="1"/>
  <c r="R1212" i="1"/>
  <c r="R1211" i="1"/>
  <c r="R1210" i="1"/>
  <c r="R1209" i="1"/>
  <c r="R1208" i="1"/>
  <c r="R1207" i="1"/>
  <c r="R1206" i="1"/>
  <c r="R1205" i="1"/>
  <c r="R1204" i="1"/>
  <c r="R1203" i="1"/>
  <c r="R1202" i="1"/>
  <c r="R1201" i="1"/>
  <c r="R1200" i="1"/>
  <c r="R1199" i="1"/>
  <c r="R1198" i="1"/>
  <c r="R1197" i="1"/>
  <c r="R1196" i="1"/>
  <c r="R1195" i="1"/>
  <c r="R1194" i="1"/>
  <c r="R1193" i="1"/>
  <c r="R1192" i="1"/>
  <c r="R1191" i="1"/>
  <c r="R1190" i="1"/>
  <c r="R1189" i="1"/>
  <c r="R1188" i="1"/>
  <c r="R1187" i="1"/>
  <c r="R1186" i="1"/>
  <c r="R1185" i="1"/>
  <c r="R1184" i="1"/>
  <c r="R1183" i="1"/>
  <c r="R1182" i="1"/>
  <c r="R1181" i="1"/>
  <c r="R1180" i="1"/>
  <c r="R1179" i="1"/>
  <c r="R1178" i="1"/>
  <c r="R1177" i="1"/>
  <c r="R1176" i="1"/>
  <c r="R1175" i="1"/>
  <c r="R1174" i="1"/>
  <c r="R1173" i="1"/>
  <c r="R1172" i="1"/>
  <c r="R1171" i="1"/>
  <c r="R1170" i="1"/>
  <c r="R1169" i="1"/>
  <c r="R1168" i="1"/>
  <c r="R1167" i="1"/>
  <c r="R1166" i="1"/>
  <c r="R1165" i="1"/>
  <c r="R1164" i="1"/>
  <c r="R1163" i="1"/>
  <c r="R1162" i="1"/>
  <c r="R1161" i="1"/>
  <c r="R1160" i="1"/>
  <c r="R1159" i="1"/>
  <c r="R1158" i="1"/>
  <c r="R1157" i="1"/>
  <c r="R1156" i="1"/>
  <c r="R1155" i="1"/>
  <c r="R1154" i="1"/>
  <c r="R1153" i="1"/>
  <c r="R1152" i="1"/>
  <c r="R1151" i="1"/>
  <c r="R1150" i="1"/>
  <c r="R1149" i="1"/>
  <c r="R1148" i="1"/>
  <c r="R1147" i="1"/>
  <c r="R1146" i="1"/>
  <c r="R1145" i="1"/>
  <c r="R1144" i="1"/>
  <c r="R1143" i="1"/>
  <c r="R1142" i="1"/>
  <c r="R1141" i="1"/>
  <c r="R1140" i="1"/>
  <c r="R1139" i="1"/>
  <c r="R1138" i="1"/>
  <c r="R1137" i="1"/>
  <c r="R1136" i="1"/>
  <c r="R1135" i="1"/>
  <c r="R1134" i="1"/>
  <c r="R1133" i="1"/>
  <c r="R1132" i="1"/>
  <c r="R1131" i="1"/>
  <c r="R1130" i="1"/>
  <c r="R1129" i="1"/>
  <c r="R1128" i="1"/>
  <c r="R1127" i="1"/>
  <c r="R1126" i="1"/>
  <c r="R1125" i="1"/>
  <c r="R1124" i="1"/>
  <c r="R1123" i="1"/>
  <c r="R1122" i="1"/>
  <c r="R1121" i="1"/>
  <c r="R1120" i="1"/>
  <c r="R1119" i="1"/>
  <c r="R1118" i="1"/>
  <c r="R1117" i="1"/>
  <c r="R1116" i="1"/>
  <c r="R1115" i="1"/>
  <c r="R1114" i="1"/>
  <c r="R1113" i="1"/>
  <c r="R1112" i="1"/>
  <c r="R1111" i="1"/>
  <c r="R1110" i="1"/>
  <c r="R1109" i="1"/>
  <c r="R1108" i="1"/>
  <c r="R1107" i="1"/>
  <c r="R1106" i="1"/>
  <c r="R1105" i="1"/>
  <c r="R1104" i="1"/>
  <c r="R1103" i="1"/>
  <c r="R1102" i="1"/>
  <c r="R1101" i="1"/>
  <c r="R1100" i="1"/>
  <c r="R1099" i="1"/>
  <c r="R1098" i="1"/>
  <c r="R1097" i="1"/>
  <c r="R1096" i="1"/>
  <c r="R1095" i="1"/>
  <c r="R1094" i="1"/>
  <c r="R1093" i="1"/>
  <c r="R1092" i="1"/>
  <c r="R1091" i="1"/>
  <c r="R1090" i="1"/>
  <c r="R1089" i="1"/>
  <c r="R1088" i="1"/>
  <c r="R1087" i="1"/>
  <c r="R1086" i="1"/>
  <c r="R1085" i="1"/>
  <c r="R1084" i="1"/>
  <c r="R1083" i="1"/>
  <c r="R1082" i="1"/>
  <c r="R1081" i="1"/>
  <c r="R1080" i="1"/>
  <c r="R1079" i="1"/>
  <c r="R1078" i="1"/>
  <c r="R1077" i="1"/>
  <c r="R1076" i="1"/>
  <c r="R1075" i="1"/>
  <c r="R1074" i="1"/>
  <c r="R1073" i="1"/>
  <c r="R1072" i="1"/>
  <c r="R1071" i="1"/>
  <c r="R1070" i="1"/>
  <c r="R1069" i="1"/>
  <c r="R1068" i="1"/>
  <c r="R1067" i="1"/>
  <c r="R1066" i="1"/>
  <c r="R1065" i="1"/>
  <c r="R1064" i="1"/>
  <c r="R1063" i="1"/>
  <c r="R1062" i="1"/>
  <c r="R1061" i="1"/>
  <c r="R1060" i="1"/>
  <c r="R1059" i="1"/>
  <c r="R1058" i="1"/>
  <c r="R1057" i="1"/>
  <c r="R1056" i="1"/>
  <c r="R1055" i="1"/>
  <c r="R1054" i="1"/>
  <c r="R1053" i="1"/>
  <c r="R1052" i="1"/>
  <c r="R1051" i="1"/>
  <c r="R1050" i="1"/>
  <c r="R1049" i="1"/>
  <c r="R1048" i="1"/>
  <c r="R1047" i="1"/>
  <c r="R1046" i="1"/>
  <c r="R1045" i="1"/>
  <c r="R1044" i="1"/>
  <c r="R1043" i="1"/>
  <c r="R1042" i="1"/>
  <c r="R1041" i="1"/>
  <c r="R1040" i="1"/>
  <c r="R1039" i="1"/>
  <c r="R1038" i="1"/>
  <c r="R1037" i="1"/>
  <c r="R1036" i="1"/>
  <c r="R1035" i="1"/>
  <c r="R1034" i="1"/>
  <c r="R1033" i="1"/>
  <c r="R1032" i="1"/>
  <c r="R1031" i="1"/>
  <c r="R1030" i="1"/>
  <c r="R1029" i="1"/>
  <c r="R1028" i="1"/>
  <c r="R1027" i="1"/>
  <c r="R1026" i="1"/>
  <c r="R1025" i="1"/>
  <c r="R1024" i="1"/>
  <c r="R1023" i="1"/>
  <c r="R1022" i="1"/>
  <c r="R1021" i="1"/>
  <c r="R1020" i="1"/>
  <c r="R1019" i="1"/>
  <c r="R1018" i="1"/>
  <c r="R1017" i="1"/>
  <c r="R1016" i="1"/>
  <c r="R1015" i="1"/>
  <c r="R1014" i="1"/>
  <c r="R1013" i="1"/>
  <c r="R1012" i="1"/>
  <c r="R1011" i="1"/>
  <c r="R1010" i="1"/>
  <c r="R1009" i="1"/>
  <c r="R1008" i="1"/>
  <c r="R1007" i="1"/>
  <c r="R1006" i="1"/>
  <c r="R1005" i="1"/>
  <c r="R1004" i="1"/>
  <c r="R1003" i="1"/>
  <c r="R1002" i="1"/>
  <c r="R1001" i="1"/>
  <c r="R1000" i="1"/>
  <c r="R999" i="1"/>
  <c r="R998" i="1"/>
  <c r="R997" i="1"/>
  <c r="R996" i="1"/>
  <c r="R995" i="1"/>
  <c r="R994" i="1"/>
  <c r="R993" i="1"/>
  <c r="R992" i="1"/>
  <c r="R991" i="1"/>
  <c r="R990" i="1"/>
  <c r="R989" i="1"/>
  <c r="R988" i="1"/>
  <c r="R987" i="1"/>
  <c r="R986" i="1"/>
  <c r="R985" i="1"/>
  <c r="R984" i="1"/>
  <c r="R983" i="1"/>
  <c r="R982" i="1"/>
  <c r="R981" i="1"/>
  <c r="R980" i="1"/>
  <c r="R979" i="1"/>
  <c r="R978" i="1"/>
  <c r="R977" i="1"/>
  <c r="R976" i="1"/>
  <c r="R975" i="1"/>
  <c r="R974" i="1"/>
  <c r="R973" i="1"/>
  <c r="R972" i="1"/>
  <c r="R971" i="1"/>
  <c r="R970" i="1"/>
  <c r="R969" i="1"/>
  <c r="R968" i="1"/>
  <c r="R967" i="1"/>
  <c r="R966" i="1"/>
  <c r="R965" i="1"/>
  <c r="R964" i="1"/>
  <c r="R963" i="1"/>
  <c r="R962" i="1"/>
  <c r="R961" i="1"/>
  <c r="R960" i="1"/>
  <c r="R959" i="1"/>
  <c r="R958" i="1"/>
  <c r="R957" i="1"/>
  <c r="R956" i="1"/>
  <c r="R955" i="1"/>
  <c r="R954" i="1"/>
  <c r="R953" i="1"/>
  <c r="R952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39" i="1"/>
  <c r="R938" i="1"/>
  <c r="R937" i="1"/>
  <c r="R936" i="1"/>
  <c r="R935" i="1"/>
  <c r="R934" i="1"/>
  <c r="R933" i="1"/>
  <c r="R932" i="1"/>
  <c r="R931" i="1"/>
  <c r="R930" i="1"/>
  <c r="R929" i="1"/>
  <c r="R928" i="1"/>
  <c r="R927" i="1"/>
  <c r="R926" i="1"/>
  <c r="R925" i="1"/>
  <c r="R924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3" i="1"/>
  <c r="Q4" i="1"/>
  <c r="Q5" i="1"/>
  <c r="Q2" i="1"/>
  <c r="M2" i="1"/>
  <c r="N2" i="1"/>
  <c r="O2" i="1"/>
  <c r="P2" i="1"/>
  <c r="M3" i="1"/>
  <c r="N3" i="1"/>
  <c r="O3" i="1"/>
  <c r="P3" i="1"/>
  <c r="L3" i="1"/>
  <c r="L2" i="1"/>
</calcChain>
</file>

<file path=xl/sharedStrings.xml><?xml version="1.0" encoding="utf-8"?>
<sst xmlns="http://schemas.openxmlformats.org/spreadsheetml/2006/main" count="12695" uniqueCount="2438">
  <si>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</si>
  <si>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</si>
  <si>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</si>
  <si>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</si>
  <si>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</si>
  <si>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</si>
  <si>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</si>
  <si>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</si>
  <si>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</si>
  <si>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m</t>
  </si>
  <si>
    <t>c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</si>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</sst>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V1941"/>
  <sheetViews>
    <sheetView tabSelected="1" topLeftCell="A169" workbookViewId="0">
      <selection activeCell="A192" sqref="A192:XFD192"/>
    </sheetView>
  </sheetViews>
  <sheetFormatPr defaultRowHeight="15" x14ac:dyDescent="0.25"/>
  <cols>
    <col min="1" max="1" width="16.7109375" bestFit="1" customWidth="1"/>
    <col min="2" max="2" width="21.5703125" bestFit="1" customWidth="1"/>
    <col min="6" max="6" width="13.5703125" bestFit="1" customWidth="1"/>
    <col min="7" max="11" width="1.42578125" customWidth="1"/>
    <col min="12" max="16" width="1.42578125" style="3" customWidth="1"/>
    <col min="17" max="21" width="1.42578125" style="2" customWidth="1"/>
    <col min="22" max="24" width="20.5703125" bestFit="1" customWidth="1"/>
  </cols>
  <sheetData>
    <row r="1" spans="1:4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43" x14ac:dyDescent="0.25">
      <c r="A2" t="s">
        <v>11</v>
      </c>
      <c r="B2" t="s">
        <v>12</v>
      </c>
      <c r="C2">
        <v>1</v>
      </c>
      <c r="D2" t="s">
        <v>13</v>
      </c>
      <c r="E2">
        <v>0</v>
      </c>
      <c r="G2">
        <v>208.060087474748</v>
      </c>
      <c r="H2">
        <v>208.060087474748</v>
      </c>
      <c r="I2">
        <v>0.55515257917715799</v>
      </c>
      <c r="J2">
        <v>0.13825595968090901</v>
      </c>
      <c r="K2">
        <v>15.5063346778702</v>
      </c>
      <c r="L2" s="3">
        <f>MIN(G2:G1941)</f>
        <v>165.38742394752899</v>
      </c>
      <c r="M2" s="3">
        <f t="shared" ref="M2:P2" si="0">MIN(H2:H1941)</f>
        <v>165.38742394752899</v>
      </c>
      <c r="N2" s="3">
        <f t="shared" si="0"/>
        <v>0.28374119205829801</v>
      </c>
      <c r="O2" s="3">
        <f t="shared" si="0"/>
        <v>-0.25211820233792198</v>
      </c>
      <c r="P2" s="3">
        <f t="shared" si="0"/>
        <v>4.9263277038848399</v>
      </c>
      <c r="Q2" s="2">
        <f>(G2-L$2)/(L$3-L$2)</f>
        <v>0.29918684527656597</v>
      </c>
      <c r="R2" s="2">
        <f>(H2-M$2)/(M$3-M$2)</f>
        <v>0.29918684527656597</v>
      </c>
      <c r="S2" s="2">
        <f>(I2-N$2)/(N$3-N$2)</f>
        <v>0.63477160550885225</v>
      </c>
      <c r="T2" s="2">
        <f>(J2-O$2)/(O$3-O$2)</f>
        <v>0.63209365452428456</v>
      </c>
      <c r="U2" s="2">
        <f>(K2-P$2)/(P$3-P$2)</f>
        <v>0.13839341030520932</v>
      </c>
      <c r="V2" t="s">
        <v>430</v>
      </c>
      <c r="W2" t="s">
        <v>715</v>
      </c>
      <c r="X2" t="s">
        <v>775</v>
      </c>
      <c r="Y2" t="s">
        <v>907</v>
      </c>
      <c r="Z2" t="s">
        <v>1192</v>
      </c>
      <c r="AA2" t="s">
        <v>1282</v>
      </c>
      <c r="AB2" t="s">
        <v>1717</v>
      </c>
      <c r="AC2" t="s">
        <v>2305</v>
      </c>
    </row>
    <row r="3" spans="1:43" x14ac:dyDescent="0.25">
      <c r="A3" t="s">
        <v>11</v>
      </c>
      <c r="B3" t="s">
        <v>14</v>
      </c>
      <c r="C3">
        <v>2</v>
      </c>
      <c r="D3" t="s">
        <v>15</v>
      </c>
      <c r="E3">
        <v>0</v>
      </c>
      <c r="G3">
        <v>289.292239785307</v>
      </c>
      <c r="H3">
        <v>289.292239785307</v>
      </c>
      <c r="I3">
        <v>0.53168837376030498</v>
      </c>
      <c r="J3">
        <v>5.4700101968729299E-2</v>
      </c>
      <c r="K3">
        <v>25.4108802578574</v>
      </c>
      <c r="L3" s="3">
        <f>MAX(G2:G1941)</f>
        <v>308.01623333843901</v>
      </c>
      <c r="M3" s="3">
        <f t="shared" ref="M3:P3" si="1">MAX(H2:H1941)</f>
        <v>308.01623333843901</v>
      </c>
      <c r="N3" s="3">
        <f t="shared" si="1"/>
        <v>0.71131448734028901</v>
      </c>
      <c r="O3" s="3">
        <f t="shared" si="1"/>
        <v>0.36547091475680299</v>
      </c>
      <c r="P3" s="3">
        <f t="shared" si="1"/>
        <v>81.375104785484893</v>
      </c>
      <c r="Q3" s="2">
        <f t="shared" ref="Q3:T66" si="2">(G3-L$2)/(L$3-L$2)</f>
        <v>0.86872221935321492</v>
      </c>
      <c r="R3" s="2">
        <f t="shared" si="2"/>
        <v>0.86872221935321492</v>
      </c>
      <c r="S3" s="2">
        <f t="shared" si="2"/>
        <v>0.57989398411442439</v>
      </c>
      <c r="T3" s="2">
        <f t="shared" si="2"/>
        <v>0.4968000500883048</v>
      </c>
      <c r="U3" s="2">
        <f t="shared" ref="U3:V66" si="3">(K3-P$2)/(P$3-P$2)</f>
        <v>0.26795134384043467</v>
      </c>
      <c r="V3" t="s">
        <v>1199</v>
      </c>
    </row>
    <row r="4" spans="1:43" x14ac:dyDescent="0.25">
      <c r="A4" t="s">
        <v>11</v>
      </c>
      <c r="B4" t="s">
        <v>16</v>
      </c>
      <c r="C4">
        <v>3</v>
      </c>
      <c r="D4" t="s">
        <v>13</v>
      </c>
      <c r="E4">
        <v>0</v>
      </c>
      <c r="G4">
        <v>191.06281689538599</v>
      </c>
      <c r="H4">
        <v>191.06281689538599</v>
      </c>
      <c r="I4">
        <v>0.48724832214765101</v>
      </c>
      <c r="J4">
        <v>0.12826924060126699</v>
      </c>
      <c r="K4">
        <v>22.708653517428299</v>
      </c>
      <c r="Q4" s="2">
        <f t="shared" si="2"/>
        <v>0.1800154755375343</v>
      </c>
      <c r="R4" s="2">
        <f t="shared" si="2"/>
        <v>0.1800154755375343</v>
      </c>
      <c r="S4" s="2">
        <f t="shared" si="2"/>
        <v>0.47595846685218496</v>
      </c>
      <c r="T4" s="2">
        <f t="shared" si="2"/>
        <v>0.61592316381579904</v>
      </c>
      <c r="U4" s="2">
        <f t="shared" si="3"/>
        <v>0.23260445088039697</v>
      </c>
    </row>
    <row r="5" spans="1:43" x14ac:dyDescent="0.25">
      <c r="A5" t="s">
        <v>11</v>
      </c>
      <c r="B5" t="s">
        <v>17</v>
      </c>
      <c r="C5">
        <v>4</v>
      </c>
      <c r="D5" t="s">
        <v>15</v>
      </c>
      <c r="E5">
        <v>0</v>
      </c>
      <c r="G5">
        <v>267.09174453733999</v>
      </c>
      <c r="H5">
        <v>267.09174453733999</v>
      </c>
      <c r="I5">
        <v>0.47673049426672998</v>
      </c>
      <c r="J5">
        <v>-4.2086575891156601E-2</v>
      </c>
      <c r="K5">
        <v>39.436642674810997</v>
      </c>
      <c r="Q5" s="2">
        <f t="shared" si="2"/>
        <v>0.7130699682913626</v>
      </c>
      <c r="R5" s="2">
        <f t="shared" si="2"/>
        <v>0.7130699682913626</v>
      </c>
      <c r="S5" s="2">
        <f t="shared" si="2"/>
        <v>0.45135957820086176</v>
      </c>
      <c r="T5" s="2">
        <f t="shared" si="2"/>
        <v>0.3400831080618783</v>
      </c>
      <c r="U5" s="2">
        <f t="shared" si="3"/>
        <v>0.45141748878586335</v>
      </c>
      <c r="V5" t="s">
        <v>394</v>
      </c>
      <c r="W5" t="s">
        <v>484</v>
      </c>
    </row>
    <row r="6" spans="1:43" x14ac:dyDescent="0.25">
      <c r="A6" t="s">
        <v>18</v>
      </c>
      <c r="B6" t="s">
        <v>19</v>
      </c>
      <c r="C6">
        <v>1</v>
      </c>
      <c r="D6" t="s">
        <v>15</v>
      </c>
      <c r="E6">
        <v>0</v>
      </c>
      <c r="G6">
        <v>224.628582330922</v>
      </c>
      <c r="H6">
        <v>224.628582330922</v>
      </c>
      <c r="I6">
        <v>0.56331998890166002</v>
      </c>
      <c r="J6">
        <v>1.8097304652644301E-4</v>
      </c>
      <c r="K6">
        <v>32.972186957642798</v>
      </c>
      <c r="Q6" s="2">
        <f t="shared" si="2"/>
        <v>0.41535197998482737</v>
      </c>
      <c r="R6" s="2">
        <f t="shared" si="2"/>
        <v>0.41535197998482737</v>
      </c>
      <c r="S6" s="2">
        <f t="shared" si="2"/>
        <v>0.65387338247814475</v>
      </c>
      <c r="T6" s="2">
        <f t="shared" si="2"/>
        <v>0.40852270287941472</v>
      </c>
      <c r="U6" s="2">
        <f t="shared" si="3"/>
        <v>0.3668581803973438</v>
      </c>
      <c r="V6" t="s">
        <v>374</v>
      </c>
      <c r="W6" t="s">
        <v>694</v>
      </c>
      <c r="X6" t="s">
        <v>1121</v>
      </c>
      <c r="Y6" t="s">
        <v>1346</v>
      </c>
      <c r="Z6" t="s">
        <v>1404</v>
      </c>
      <c r="AA6" t="s">
        <v>1699</v>
      </c>
      <c r="AB6" t="s">
        <v>1841</v>
      </c>
      <c r="AC6" t="s">
        <v>1924</v>
      </c>
      <c r="AD6" t="s">
        <v>1929</v>
      </c>
    </row>
    <row r="7" spans="1:43" x14ac:dyDescent="0.25">
      <c r="A7" t="s">
        <v>18</v>
      </c>
      <c r="B7" t="s">
        <v>20</v>
      </c>
      <c r="C7">
        <v>2</v>
      </c>
      <c r="D7" t="s">
        <v>13</v>
      </c>
      <c r="E7">
        <v>0</v>
      </c>
      <c r="G7">
        <v>279.17915394957402</v>
      </c>
      <c r="H7">
        <v>279.17915394957402</v>
      </c>
      <c r="I7">
        <v>0.56542769530798898</v>
      </c>
      <c r="J7">
        <v>1.5931385883618001E-3</v>
      </c>
      <c r="K7">
        <v>30.291384432089298</v>
      </c>
      <c r="Q7" s="2">
        <f t="shared" si="2"/>
        <v>0.7978172887229974</v>
      </c>
      <c r="R7" s="2">
        <f t="shared" si="2"/>
        <v>0.7978172887229974</v>
      </c>
      <c r="S7" s="2">
        <f t="shared" si="2"/>
        <v>0.65880284470037931</v>
      </c>
      <c r="T7" s="2">
        <f t="shared" si="2"/>
        <v>0.41080928064244027</v>
      </c>
      <c r="U7" s="2">
        <f t="shared" si="3"/>
        <v>0.3317915301788314</v>
      </c>
    </row>
    <row r="8" spans="1:43" x14ac:dyDescent="0.25">
      <c r="A8" t="s">
        <v>18</v>
      </c>
      <c r="B8" t="s">
        <v>21</v>
      </c>
      <c r="C8">
        <v>3</v>
      </c>
      <c r="D8" t="s">
        <v>15</v>
      </c>
      <c r="E8">
        <v>0</v>
      </c>
      <c r="G8">
        <v>221.53103620034801</v>
      </c>
      <c r="H8">
        <v>221.53103620034801</v>
      </c>
      <c r="I8">
        <v>0.47322520172793198</v>
      </c>
      <c r="J8">
        <v>8.4816638508972697E-2</v>
      </c>
      <c r="K8">
        <v>21.908191845367</v>
      </c>
      <c r="Q8" s="2">
        <f t="shared" si="2"/>
        <v>0.39363444519082658</v>
      </c>
      <c r="R8" s="2">
        <f t="shared" si="2"/>
        <v>0.39363444519082658</v>
      </c>
      <c r="S8" s="2">
        <f t="shared" si="2"/>
        <v>0.44316146906383952</v>
      </c>
      <c r="T8" s="2">
        <f t="shared" si="2"/>
        <v>0.54556473150289675</v>
      </c>
      <c r="U8" s="2">
        <f t="shared" si="3"/>
        <v>0.22213388872598996</v>
      </c>
      <c r="V8" t="s">
        <v>1094</v>
      </c>
    </row>
    <row r="9" spans="1:43" x14ac:dyDescent="0.25">
      <c r="A9" t="s">
        <v>18</v>
      </c>
      <c r="B9" t="s">
        <v>22</v>
      </c>
      <c r="C9">
        <v>4</v>
      </c>
      <c r="D9" t="s">
        <v>13</v>
      </c>
      <c r="E9">
        <v>0</v>
      </c>
      <c r="G9">
        <v>228.315571085285</v>
      </c>
      <c r="H9">
        <v>228.315571085285</v>
      </c>
      <c r="I9">
        <v>0.50759668508287203</v>
      </c>
      <c r="J9">
        <v>-9.3835271323527897E-2</v>
      </c>
      <c r="K9">
        <v>52.261833538519603</v>
      </c>
      <c r="Q9" s="2">
        <f t="shared" si="2"/>
        <v>0.4412022185874499</v>
      </c>
      <c r="R9" s="2">
        <f t="shared" si="2"/>
        <v>0.4412022185874499</v>
      </c>
      <c r="S9" s="2">
        <f t="shared" si="2"/>
        <v>0.52354881723129587</v>
      </c>
      <c r="T9" s="2">
        <f t="shared" si="2"/>
        <v>0.25629164542113664</v>
      </c>
      <c r="U9" s="2">
        <f t="shared" si="3"/>
        <v>0.61917937266818135</v>
      </c>
      <c r="V9" t="s">
        <v>327</v>
      </c>
      <c r="W9" t="s">
        <v>1550</v>
      </c>
      <c r="X9" t="s">
        <v>2060</v>
      </c>
    </row>
    <row r="10" spans="1:43" x14ac:dyDescent="0.25">
      <c r="A10" t="s">
        <v>23</v>
      </c>
      <c r="B10" t="s">
        <v>24</v>
      </c>
      <c r="C10">
        <v>1</v>
      </c>
      <c r="D10" t="s">
        <v>13</v>
      </c>
      <c r="E10">
        <v>0</v>
      </c>
      <c r="G10">
        <v>240.00833318866199</v>
      </c>
      <c r="H10">
        <v>240.00833318866199</v>
      </c>
      <c r="I10">
        <v>0.55607249496562705</v>
      </c>
      <c r="J10">
        <v>3.1388432991195703E-2</v>
      </c>
      <c r="K10">
        <v>30.582122824949799</v>
      </c>
      <c r="Q10" s="2">
        <f t="shared" si="2"/>
        <v>0.52318258534021478</v>
      </c>
      <c r="R10" s="2">
        <f t="shared" si="2"/>
        <v>0.52318258534021478</v>
      </c>
      <c r="S10" s="2">
        <f t="shared" si="2"/>
        <v>0.63692308643298801</v>
      </c>
      <c r="T10" s="2">
        <f t="shared" si="2"/>
        <v>0.45905380694335296</v>
      </c>
      <c r="U10" s="2">
        <f t="shared" si="3"/>
        <v>0.33559457849378577</v>
      </c>
      <c r="V10" t="s">
        <v>82</v>
      </c>
      <c r="W10" t="s">
        <v>475</v>
      </c>
      <c r="X10" t="s">
        <v>1002</v>
      </c>
      <c r="Y10" t="s">
        <v>2212</v>
      </c>
    </row>
    <row r="11" spans="1:43" x14ac:dyDescent="0.25">
      <c r="A11" t="s">
        <v>23</v>
      </c>
      <c r="B11" t="s">
        <v>25</v>
      </c>
      <c r="C11">
        <v>2</v>
      </c>
      <c r="D11" t="s">
        <v>15</v>
      </c>
      <c r="E11">
        <v>0</v>
      </c>
      <c r="G11">
        <v>224.74207438750699</v>
      </c>
      <c r="H11">
        <v>224.74207438750699</v>
      </c>
      <c r="I11">
        <v>0.41909362687837798</v>
      </c>
      <c r="J11">
        <v>3.0408075283597302E-2</v>
      </c>
      <c r="K11">
        <v>28.102660204325801</v>
      </c>
      <c r="Q11" s="2">
        <f t="shared" si="2"/>
        <v>0.41614769620141534</v>
      </c>
      <c r="R11" s="2">
        <f t="shared" si="2"/>
        <v>0.41614769620141534</v>
      </c>
      <c r="S11" s="2">
        <f t="shared" si="2"/>
        <v>0.31655960817387579</v>
      </c>
      <c r="T11" s="2">
        <f t="shared" si="2"/>
        <v>0.45746641221688783</v>
      </c>
      <c r="U11" s="2">
        <f t="shared" si="3"/>
        <v>0.30316158590349923</v>
      </c>
      <c r="V11" t="s">
        <v>112</v>
      </c>
      <c r="W11" t="s">
        <v>784</v>
      </c>
      <c r="X11" t="s">
        <v>1689</v>
      </c>
    </row>
    <row r="12" spans="1:43" x14ac:dyDescent="0.25">
      <c r="A12" t="s">
        <v>23</v>
      </c>
      <c r="B12" t="s">
        <v>26</v>
      </c>
      <c r="C12">
        <v>3</v>
      </c>
      <c r="D12" t="s">
        <v>13</v>
      </c>
      <c r="E12">
        <v>0</v>
      </c>
      <c r="G12">
        <v>183.46116755324499</v>
      </c>
      <c r="H12">
        <v>183.46116755324499</v>
      </c>
      <c r="I12">
        <v>0.46933864163051803</v>
      </c>
      <c r="J12">
        <v>2.8458631317289401E-2</v>
      </c>
      <c r="K12">
        <v>40.2680623992417</v>
      </c>
      <c r="Q12" s="2">
        <f t="shared" si="2"/>
        <v>0.12671874415063214</v>
      </c>
      <c r="R12" s="2">
        <f t="shared" si="2"/>
        <v>0.12671874415063214</v>
      </c>
      <c r="S12" s="2">
        <f t="shared" si="2"/>
        <v>0.43407165887152921</v>
      </c>
      <c r="T12" s="2">
        <f t="shared" si="2"/>
        <v>0.45430987348855251</v>
      </c>
      <c r="U12" s="2">
        <f t="shared" si="3"/>
        <v>0.46229300251112881</v>
      </c>
    </row>
    <row r="13" spans="1:43" x14ac:dyDescent="0.25">
      <c r="A13" t="s">
        <v>23</v>
      </c>
      <c r="B13" t="s">
        <v>27</v>
      </c>
      <c r="C13">
        <v>4</v>
      </c>
      <c r="D13" t="s">
        <v>15</v>
      </c>
      <c r="E13">
        <v>0</v>
      </c>
      <c r="G13">
        <v>210.48990474604699</v>
      </c>
      <c r="H13">
        <v>210.48990474604699</v>
      </c>
      <c r="I13">
        <v>0.61388976662302996</v>
      </c>
      <c r="J13">
        <v>8.8321025318785995E-2</v>
      </c>
      <c r="K13">
        <v>18.406972717849801</v>
      </c>
      <c r="Q13" s="2">
        <f t="shared" si="2"/>
        <v>0.31622279531832409</v>
      </c>
      <c r="R13" s="2">
        <f t="shared" si="2"/>
        <v>0.31622279531832409</v>
      </c>
      <c r="S13" s="2">
        <f t="shared" si="2"/>
        <v>0.77214498241054563</v>
      </c>
      <c r="T13" s="2">
        <f t="shared" si="2"/>
        <v>0.55123903293213616</v>
      </c>
      <c r="U13" s="2">
        <f t="shared" si="3"/>
        <v>0.1763356528198739</v>
      </c>
      <c r="V13" t="s">
        <v>336</v>
      </c>
      <c r="W13" t="s">
        <v>441</v>
      </c>
      <c r="X13" t="s">
        <v>519</v>
      </c>
      <c r="Y13" t="s">
        <v>569</v>
      </c>
      <c r="Z13" t="s">
        <v>651</v>
      </c>
      <c r="AA13" t="s">
        <v>711</v>
      </c>
      <c r="AB13" t="s">
        <v>839</v>
      </c>
      <c r="AC13" t="s">
        <v>986</v>
      </c>
      <c r="AD13" t="s">
        <v>1164</v>
      </c>
      <c r="AE13" t="s">
        <v>1209</v>
      </c>
      <c r="AF13" t="s">
        <v>1369</v>
      </c>
      <c r="AG13" t="s">
        <v>1401</v>
      </c>
      <c r="AH13" t="s">
        <v>1491</v>
      </c>
      <c r="AI13" t="s">
        <v>1646</v>
      </c>
      <c r="AJ13" t="s">
        <v>1674</v>
      </c>
      <c r="AK13" t="s">
        <v>1731</v>
      </c>
      <c r="AL13" t="s">
        <v>1806</v>
      </c>
      <c r="AM13" t="s">
        <v>2086</v>
      </c>
      <c r="AN13" t="s">
        <v>2196</v>
      </c>
      <c r="AO13" t="s">
        <v>2199</v>
      </c>
      <c r="AP13" t="s">
        <v>2366</v>
      </c>
      <c r="AQ13" t="s">
        <v>2384</v>
      </c>
    </row>
    <row r="14" spans="1:43" x14ac:dyDescent="0.25">
      <c r="A14" t="s">
        <v>28</v>
      </c>
      <c r="B14" t="s">
        <v>29</v>
      </c>
      <c r="C14">
        <v>1</v>
      </c>
      <c r="D14" t="s">
        <v>15</v>
      </c>
      <c r="E14">
        <v>0</v>
      </c>
      <c r="G14">
        <v>250.51147678300001</v>
      </c>
      <c r="H14">
        <v>250.51147678300001</v>
      </c>
      <c r="I14">
        <v>0.54114347632098903</v>
      </c>
      <c r="J14">
        <v>-7.9327015097564095E-4</v>
      </c>
      <c r="K14">
        <v>35.641278147010603</v>
      </c>
      <c r="Q14" s="2">
        <f t="shared" si="2"/>
        <v>0.59682229136588527</v>
      </c>
      <c r="R14" s="2">
        <f t="shared" si="2"/>
        <v>0.59682229136588527</v>
      </c>
      <c r="S14" s="2">
        <f t="shared" si="2"/>
        <v>0.60200739172199791</v>
      </c>
      <c r="T14" s="2">
        <f t="shared" si="2"/>
        <v>0.40694520876474333</v>
      </c>
      <c r="U14" s="2">
        <f t="shared" si="3"/>
        <v>0.40177163867959814</v>
      </c>
      <c r="V14" t="s">
        <v>1556</v>
      </c>
      <c r="W14" t="s">
        <v>1664</v>
      </c>
      <c r="X14" t="s">
        <v>2159</v>
      </c>
      <c r="Y14" t="s">
        <v>2286</v>
      </c>
    </row>
    <row r="15" spans="1:43" x14ac:dyDescent="0.25">
      <c r="A15" t="s">
        <v>28</v>
      </c>
      <c r="B15" t="s">
        <v>30</v>
      </c>
      <c r="C15">
        <v>2</v>
      </c>
      <c r="D15" t="s">
        <v>13</v>
      </c>
      <c r="E15">
        <v>0</v>
      </c>
      <c r="G15">
        <v>216.18741869035699</v>
      </c>
      <c r="H15">
        <v>216.18741869035699</v>
      </c>
      <c r="I15">
        <v>0.41864047756595402</v>
      </c>
      <c r="J15">
        <v>-5.5124279770928299E-2</v>
      </c>
      <c r="K15">
        <v>32.909199285993999</v>
      </c>
      <c r="Q15" s="2">
        <f t="shared" si="2"/>
        <v>0.35616924070085926</v>
      </c>
      <c r="R15" s="2">
        <f t="shared" si="2"/>
        <v>0.35616924070085926</v>
      </c>
      <c r="S15" s="2">
        <f t="shared" si="2"/>
        <v>0.3154997914888204</v>
      </c>
      <c r="T15" s="2">
        <f t="shared" si="2"/>
        <v>0.31897246423916348</v>
      </c>
      <c r="U15" s="2">
        <f t="shared" si="3"/>
        <v>0.36603426045966364</v>
      </c>
      <c r="V15" t="s">
        <v>86</v>
      </c>
      <c r="W15" t="s">
        <v>507</v>
      </c>
      <c r="X15" t="s">
        <v>525</v>
      </c>
      <c r="Y15" t="s">
        <v>947</v>
      </c>
      <c r="Z15" t="s">
        <v>1252</v>
      </c>
      <c r="AA15" t="s">
        <v>2142</v>
      </c>
    </row>
    <row r="16" spans="1:43" x14ac:dyDescent="0.25">
      <c r="A16" t="s">
        <v>28</v>
      </c>
      <c r="B16" t="s">
        <v>31</v>
      </c>
      <c r="C16">
        <v>3</v>
      </c>
      <c r="D16" t="s">
        <v>15</v>
      </c>
      <c r="E16">
        <v>0</v>
      </c>
      <c r="G16">
        <v>235.034040087813</v>
      </c>
      <c r="H16">
        <v>235.034040087813</v>
      </c>
      <c r="I16">
        <v>0.45924222950344801</v>
      </c>
      <c r="J16">
        <v>-4.0669123935802597E-2</v>
      </c>
      <c r="K16">
        <v>35.506755388214899</v>
      </c>
      <c r="Q16" s="2">
        <f t="shared" si="2"/>
        <v>0.48830679045633757</v>
      </c>
      <c r="R16" s="2">
        <f t="shared" si="2"/>
        <v>0.48830679045633757</v>
      </c>
      <c r="S16" s="2">
        <f t="shared" si="2"/>
        <v>0.41045836908360805</v>
      </c>
      <c r="T16" s="2">
        <f t="shared" si="2"/>
        <v>0.34237824558311897</v>
      </c>
      <c r="U16" s="2">
        <f t="shared" si="3"/>
        <v>0.40001199301970597</v>
      </c>
      <c r="V16" t="s">
        <v>956</v>
      </c>
      <c r="W16" t="s">
        <v>1149</v>
      </c>
      <c r="X16" t="s">
        <v>1614</v>
      </c>
    </row>
    <row r="17" spans="1:36" x14ac:dyDescent="0.25">
      <c r="A17" t="s">
        <v>28</v>
      </c>
      <c r="B17" t="s">
        <v>32</v>
      </c>
      <c r="C17">
        <v>4</v>
      </c>
      <c r="D17" t="s">
        <v>13</v>
      </c>
      <c r="E17">
        <v>0</v>
      </c>
      <c r="G17">
        <v>195.16403357176199</v>
      </c>
      <c r="H17">
        <v>195.16403357176199</v>
      </c>
      <c r="I17">
        <v>0.59746908556276002</v>
      </c>
      <c r="J17">
        <v>0.10555441851432799</v>
      </c>
      <c r="K17">
        <v>16.694606717341902</v>
      </c>
      <c r="Q17" s="2">
        <f t="shared" si="2"/>
        <v>0.20876995153638797</v>
      </c>
      <c r="R17" s="2">
        <f t="shared" si="2"/>
        <v>0.20876995153638797</v>
      </c>
      <c r="S17" s="2">
        <f t="shared" si="2"/>
        <v>0.73374061702696791</v>
      </c>
      <c r="T17" s="2">
        <f t="shared" si="2"/>
        <v>0.57914333486772018</v>
      </c>
      <c r="U17" s="2">
        <f t="shared" si="3"/>
        <v>0.15393678568456118</v>
      </c>
      <c r="V17" t="s">
        <v>370</v>
      </c>
      <c r="W17" t="s">
        <v>1437</v>
      </c>
    </row>
    <row r="18" spans="1:36" x14ac:dyDescent="0.25">
      <c r="A18" t="s">
        <v>33</v>
      </c>
      <c r="B18" t="s">
        <v>34</v>
      </c>
      <c r="C18">
        <v>1</v>
      </c>
      <c r="D18" t="s">
        <v>15</v>
      </c>
      <c r="E18">
        <v>0</v>
      </c>
      <c r="G18">
        <v>184.78365728602699</v>
      </c>
      <c r="H18">
        <v>184.78365728602699</v>
      </c>
      <c r="I18">
        <v>0.54157270464196805</v>
      </c>
      <c r="J18">
        <v>4.4781008959060599E-2</v>
      </c>
      <c r="K18">
        <v>41.195937964352801</v>
      </c>
      <c r="Q18" s="2">
        <f t="shared" si="2"/>
        <v>0.13599099243223553</v>
      </c>
      <c r="R18" s="2">
        <f t="shared" si="2"/>
        <v>0.13599099243223553</v>
      </c>
      <c r="S18" s="2">
        <f t="shared" si="2"/>
        <v>0.60301126246349479</v>
      </c>
      <c r="T18" s="2">
        <f t="shared" si="2"/>
        <v>0.48073905947964529</v>
      </c>
      <c r="U18" s="2">
        <f t="shared" si="3"/>
        <v>0.4744302217124341</v>
      </c>
      <c r="V18" t="s">
        <v>721</v>
      </c>
      <c r="W18" t="s">
        <v>1481</v>
      </c>
    </row>
    <row r="19" spans="1:36" x14ac:dyDescent="0.25">
      <c r="A19" t="s">
        <v>33</v>
      </c>
      <c r="B19" t="s">
        <v>35</v>
      </c>
      <c r="C19">
        <v>2</v>
      </c>
      <c r="D19" t="s">
        <v>13</v>
      </c>
      <c r="E19">
        <v>0</v>
      </c>
      <c r="G19">
        <v>198.81649830936999</v>
      </c>
      <c r="H19">
        <v>198.81649830936999</v>
      </c>
      <c r="I19">
        <v>0.59972677595628399</v>
      </c>
      <c r="J19">
        <v>6.8071284551676298E-2</v>
      </c>
      <c r="K19">
        <v>22.179195595032098</v>
      </c>
      <c r="Q19" s="2">
        <f t="shared" si="2"/>
        <v>0.23437813513692204</v>
      </c>
      <c r="R19" s="2">
        <f t="shared" si="2"/>
        <v>0.23437813513692204</v>
      </c>
      <c r="S19" s="2">
        <f t="shared" si="2"/>
        <v>0.73902085884383573</v>
      </c>
      <c r="T19" s="2">
        <f t="shared" si="2"/>
        <v>0.51845066246607452</v>
      </c>
      <c r="U19" s="2">
        <f t="shared" si="3"/>
        <v>0.22567879500193777</v>
      </c>
      <c r="V19" t="s">
        <v>232</v>
      </c>
      <c r="W19" t="s">
        <v>322</v>
      </c>
      <c r="X19" t="s">
        <v>555</v>
      </c>
      <c r="Y19" t="s">
        <v>1480</v>
      </c>
      <c r="Z19" t="s">
        <v>1715</v>
      </c>
      <c r="AA19" t="s">
        <v>1997</v>
      </c>
      <c r="AB19" t="s">
        <v>2245</v>
      </c>
    </row>
    <row r="20" spans="1:36" x14ac:dyDescent="0.25">
      <c r="A20" t="s">
        <v>33</v>
      </c>
      <c r="B20" t="s">
        <v>36</v>
      </c>
      <c r="C20">
        <v>3</v>
      </c>
      <c r="D20" t="s">
        <v>15</v>
      </c>
      <c r="E20">
        <v>0</v>
      </c>
      <c r="G20">
        <v>206.00970850908899</v>
      </c>
      <c r="H20">
        <v>206.00970850908899</v>
      </c>
      <c r="I20">
        <v>0.57931196983977296</v>
      </c>
      <c r="J20">
        <v>4.67963400111127E-2</v>
      </c>
      <c r="K20">
        <v>29.813500325895902</v>
      </c>
      <c r="Q20" s="2">
        <f t="shared" si="2"/>
        <v>0.28481121545524823</v>
      </c>
      <c r="R20" s="2">
        <f t="shared" si="2"/>
        <v>0.28481121545524823</v>
      </c>
      <c r="S20" s="2">
        <f t="shared" si="2"/>
        <v>0.69127511246122508</v>
      </c>
      <c r="T20" s="2">
        <f t="shared" si="2"/>
        <v>0.48400228254538297</v>
      </c>
      <c r="U20" s="2">
        <f t="shared" si="3"/>
        <v>0.32554049354441522</v>
      </c>
      <c r="V20" t="s">
        <v>99</v>
      </c>
      <c r="W20" t="s">
        <v>1484</v>
      </c>
      <c r="X20" t="s">
        <v>1524</v>
      </c>
      <c r="Y20" t="s">
        <v>1721</v>
      </c>
      <c r="Z20" t="s">
        <v>1956</v>
      </c>
      <c r="AA20" t="s">
        <v>2019</v>
      </c>
      <c r="AB20" t="s">
        <v>2101</v>
      </c>
      <c r="AC20" t="s">
        <v>2381</v>
      </c>
    </row>
    <row r="21" spans="1:36" x14ac:dyDescent="0.25">
      <c r="A21" t="s">
        <v>33</v>
      </c>
      <c r="B21" t="s">
        <v>37</v>
      </c>
      <c r="C21">
        <v>4</v>
      </c>
      <c r="D21" t="s">
        <v>13</v>
      </c>
      <c r="E21">
        <v>0</v>
      </c>
      <c r="G21">
        <v>217.00921639414301</v>
      </c>
      <c r="H21">
        <v>217.00921639414301</v>
      </c>
      <c r="I21">
        <v>0.36264412970080401</v>
      </c>
      <c r="J21">
        <v>-0.11731328014004801</v>
      </c>
      <c r="K21">
        <v>39.513114753793403</v>
      </c>
      <c r="Q21" s="2">
        <f t="shared" si="2"/>
        <v>0.36193103389884967</v>
      </c>
      <c r="R21" s="2">
        <f t="shared" si="2"/>
        <v>0.36193103389884967</v>
      </c>
      <c r="S21" s="2">
        <f t="shared" si="2"/>
        <v>0.18453663620518754</v>
      </c>
      <c r="T21" s="2">
        <f t="shared" si="2"/>
        <v>0.21827606488926812</v>
      </c>
      <c r="U21" s="2">
        <f t="shared" si="3"/>
        <v>0.45241779358996481</v>
      </c>
      <c r="V21" t="s">
        <v>1072</v>
      </c>
      <c r="W21" t="s">
        <v>1287</v>
      </c>
      <c r="X21" t="s">
        <v>1820</v>
      </c>
    </row>
    <row r="22" spans="1:36" x14ac:dyDescent="0.25">
      <c r="A22" t="s">
        <v>38</v>
      </c>
      <c r="B22" t="s">
        <v>39</v>
      </c>
      <c r="C22">
        <v>1</v>
      </c>
      <c r="D22" t="s">
        <v>13</v>
      </c>
      <c r="E22">
        <v>0</v>
      </c>
      <c r="G22">
        <v>197.12432625122599</v>
      </c>
      <c r="H22">
        <v>197.12432625122599</v>
      </c>
      <c r="I22">
        <v>0.50581604817540704</v>
      </c>
      <c r="J22">
        <v>1.50288455390419E-2</v>
      </c>
      <c r="K22">
        <v>34.649814835770698</v>
      </c>
      <c r="Q22" s="2">
        <f t="shared" si="2"/>
        <v>0.22251396782478963</v>
      </c>
      <c r="R22" s="2">
        <f t="shared" si="2"/>
        <v>0.22251396782478963</v>
      </c>
      <c r="S22" s="2">
        <f t="shared" si="2"/>
        <v>0.51938429870987923</v>
      </c>
      <c r="T22" s="2">
        <f t="shared" si="2"/>
        <v>0.43256437084526739</v>
      </c>
      <c r="U22" s="2">
        <f t="shared" si="3"/>
        <v>0.38880265017397908</v>
      </c>
      <c r="V22" t="s">
        <v>615</v>
      </c>
      <c r="W22" t="s">
        <v>1660</v>
      </c>
    </row>
    <row r="23" spans="1:36" x14ac:dyDescent="0.25">
      <c r="A23" t="s">
        <v>38</v>
      </c>
      <c r="B23" t="s">
        <v>40</v>
      </c>
      <c r="C23">
        <v>2</v>
      </c>
      <c r="D23" t="s">
        <v>15</v>
      </c>
      <c r="E23">
        <v>0</v>
      </c>
      <c r="G23">
        <v>210.401996188249</v>
      </c>
      <c r="H23">
        <v>210.401996188249</v>
      </c>
      <c r="I23">
        <v>0.570308793964173</v>
      </c>
      <c r="J23">
        <v>4.9311148447620197E-2</v>
      </c>
      <c r="K23">
        <v>22.9245422882817</v>
      </c>
      <c r="Q23" s="2">
        <f t="shared" si="2"/>
        <v>0.3156064502883586</v>
      </c>
      <c r="R23" s="2">
        <f t="shared" si="2"/>
        <v>0.3156064502883586</v>
      </c>
      <c r="S23" s="2">
        <f t="shared" si="2"/>
        <v>0.67021866208196967</v>
      </c>
      <c r="T23" s="2">
        <f t="shared" si="2"/>
        <v>0.48807425915069896</v>
      </c>
      <c r="U23" s="2">
        <f t="shared" si="3"/>
        <v>0.23542841718953708</v>
      </c>
      <c r="V23" t="s">
        <v>89</v>
      </c>
      <c r="W23" t="s">
        <v>99</v>
      </c>
      <c r="X23" t="s">
        <v>234</v>
      </c>
      <c r="Y23" t="s">
        <v>354</v>
      </c>
      <c r="Z23" t="s">
        <v>381</v>
      </c>
      <c r="AA23" t="s">
        <v>606</v>
      </c>
      <c r="AB23" t="s">
        <v>736</v>
      </c>
      <c r="AC23" t="s">
        <v>806</v>
      </c>
      <c r="AD23" t="s">
        <v>936</v>
      </c>
      <c r="AE23" t="s">
        <v>1001</v>
      </c>
      <c r="AF23" t="s">
        <v>1306</v>
      </c>
      <c r="AG23" t="s">
        <v>1596</v>
      </c>
      <c r="AH23" t="s">
        <v>1681</v>
      </c>
      <c r="AI23" t="s">
        <v>1686</v>
      </c>
      <c r="AJ23" t="s">
        <v>1919</v>
      </c>
    </row>
    <row r="24" spans="1:36" x14ac:dyDescent="0.25">
      <c r="A24" t="s">
        <v>38</v>
      </c>
      <c r="B24" t="s">
        <v>41</v>
      </c>
      <c r="C24">
        <v>3</v>
      </c>
      <c r="D24" t="s">
        <v>13</v>
      </c>
      <c r="E24">
        <v>0</v>
      </c>
      <c r="G24">
        <v>241.828451593273</v>
      </c>
      <c r="H24">
        <v>241.828451593273</v>
      </c>
      <c r="I24">
        <v>0.507104871667721</v>
      </c>
      <c r="J24">
        <v>0.13332568546321399</v>
      </c>
      <c r="K24">
        <v>26.194379742857901</v>
      </c>
      <c r="Q24" s="2">
        <f t="shared" si="2"/>
        <v>0.53594381087651244</v>
      </c>
      <c r="R24" s="2">
        <f t="shared" si="2"/>
        <v>0.53594381087651244</v>
      </c>
      <c r="S24" s="2">
        <f t="shared" si="2"/>
        <v>0.5223985737044482</v>
      </c>
      <c r="T24" s="2">
        <f t="shared" si="2"/>
        <v>0.62411055689314732</v>
      </c>
      <c r="U24" s="2">
        <f t="shared" si="3"/>
        <v>0.2782000294951994</v>
      </c>
      <c r="V24" t="s">
        <v>2027</v>
      </c>
    </row>
    <row r="25" spans="1:36" x14ac:dyDescent="0.25">
      <c r="A25" t="s">
        <v>38</v>
      </c>
      <c r="B25" t="s">
        <v>42</v>
      </c>
      <c r="C25">
        <v>4</v>
      </c>
      <c r="D25" t="s">
        <v>15</v>
      </c>
      <c r="E25">
        <v>0</v>
      </c>
      <c r="G25">
        <v>199.27117202445501</v>
      </c>
      <c r="H25">
        <v>199.27117202445501</v>
      </c>
      <c r="I25">
        <v>0.49474930116598198</v>
      </c>
      <c r="J25">
        <v>7.6198963348734702E-2</v>
      </c>
      <c r="K25">
        <v>26.8399522897307</v>
      </c>
      <c r="Q25" s="2">
        <f t="shared" si="2"/>
        <v>0.23756594633037367</v>
      </c>
      <c r="R25" s="2">
        <f t="shared" si="2"/>
        <v>0.23756594633037367</v>
      </c>
      <c r="S25" s="2">
        <f t="shared" si="2"/>
        <v>0.49350160881427585</v>
      </c>
      <c r="T25" s="2">
        <f t="shared" si="2"/>
        <v>0.53161099604723094</v>
      </c>
      <c r="U25" s="2">
        <f t="shared" si="3"/>
        <v>0.28664454059815303</v>
      </c>
      <c r="V25" t="s">
        <v>154</v>
      </c>
      <c r="W25" t="s">
        <v>224</v>
      </c>
      <c r="X25" t="s">
        <v>1921</v>
      </c>
    </row>
    <row r="26" spans="1:36" x14ac:dyDescent="0.25">
      <c r="A26" t="s">
        <v>43</v>
      </c>
      <c r="B26" t="s">
        <v>44</v>
      </c>
      <c r="C26">
        <v>1</v>
      </c>
      <c r="D26" t="s">
        <v>15</v>
      </c>
      <c r="E26">
        <v>0</v>
      </c>
      <c r="G26">
        <v>276.260746397312</v>
      </c>
      <c r="H26">
        <v>276.260746397312</v>
      </c>
      <c r="I26">
        <v>0.56210691823899295</v>
      </c>
      <c r="J26">
        <v>-3.2468707063958602E-2</v>
      </c>
      <c r="K26">
        <v>42.3965619844993</v>
      </c>
      <c r="Q26" s="2">
        <f t="shared" si="2"/>
        <v>0.77735573144908521</v>
      </c>
      <c r="R26" s="2">
        <f t="shared" si="2"/>
        <v>0.77735573144908521</v>
      </c>
      <c r="S26" s="2">
        <f t="shared" si="2"/>
        <v>0.65103627670925657</v>
      </c>
      <c r="T26" s="2">
        <f t="shared" si="2"/>
        <v>0.35565635661982342</v>
      </c>
      <c r="U26" s="2">
        <f t="shared" si="3"/>
        <v>0.49013516907692856</v>
      </c>
      <c r="V26" t="s">
        <v>1569</v>
      </c>
    </row>
    <row r="27" spans="1:36" x14ac:dyDescent="0.25">
      <c r="A27" t="s">
        <v>43</v>
      </c>
      <c r="B27" t="s">
        <v>45</v>
      </c>
      <c r="C27">
        <v>2</v>
      </c>
      <c r="D27" t="s">
        <v>13</v>
      </c>
      <c r="E27">
        <v>0</v>
      </c>
      <c r="G27">
        <v>182.27451824103099</v>
      </c>
      <c r="H27">
        <v>182.27451824103099</v>
      </c>
      <c r="I27">
        <v>0.50252829280038502</v>
      </c>
      <c r="J27">
        <v>2.8898782402817399E-2</v>
      </c>
      <c r="K27">
        <v>28.579548411454802</v>
      </c>
      <c r="Q27" s="2">
        <f t="shared" si="2"/>
        <v>0.11839890107487812</v>
      </c>
      <c r="R27" s="2">
        <f t="shared" si="2"/>
        <v>0.11839890107487812</v>
      </c>
      <c r="S27" s="2">
        <f t="shared" si="2"/>
        <v>0.51169496120611002</v>
      </c>
      <c r="T27" s="2">
        <f t="shared" si="2"/>
        <v>0.45502256591357226</v>
      </c>
      <c r="U27" s="2">
        <f t="shared" si="3"/>
        <v>0.30939959552685764</v>
      </c>
    </row>
    <row r="28" spans="1:36" x14ac:dyDescent="0.25">
      <c r="A28" t="s">
        <v>43</v>
      </c>
      <c r="B28" t="s">
        <v>46</v>
      </c>
      <c r="C28">
        <v>3</v>
      </c>
      <c r="D28" t="s">
        <v>15</v>
      </c>
      <c r="E28">
        <v>0</v>
      </c>
      <c r="G28">
        <v>259.51493213300802</v>
      </c>
      <c r="H28">
        <v>259.51493213300802</v>
      </c>
      <c r="I28">
        <v>0.44915958900041503</v>
      </c>
      <c r="J28">
        <v>-0.10700465129324099</v>
      </c>
      <c r="K28">
        <v>54.433299444928501</v>
      </c>
      <c r="Q28" s="2">
        <f t="shared" si="2"/>
        <v>0.65994737379808721</v>
      </c>
      <c r="R28" s="2">
        <f t="shared" si="2"/>
        <v>0.65994737379808721</v>
      </c>
      <c r="S28" s="2">
        <f t="shared" si="2"/>
        <v>0.38687728809868982</v>
      </c>
      <c r="T28" s="2">
        <f t="shared" si="2"/>
        <v>0.23496779173721041</v>
      </c>
      <c r="U28" s="2">
        <f t="shared" si="3"/>
        <v>0.64758356681364315</v>
      </c>
    </row>
    <row r="29" spans="1:36" x14ac:dyDescent="0.25">
      <c r="A29" t="s">
        <v>43</v>
      </c>
      <c r="B29" t="s">
        <v>47</v>
      </c>
      <c r="C29">
        <v>4</v>
      </c>
      <c r="D29" t="s">
        <v>13</v>
      </c>
      <c r="E29">
        <v>0</v>
      </c>
      <c r="G29">
        <v>200.15993605114801</v>
      </c>
      <c r="H29">
        <v>200.15993605114801</v>
      </c>
      <c r="I29">
        <v>0.64376996805111797</v>
      </c>
      <c r="J29">
        <v>0.11670807559749</v>
      </c>
      <c r="K29">
        <v>18.1208067464541</v>
      </c>
      <c r="Q29" s="2">
        <f t="shared" si="2"/>
        <v>0.24379725423014809</v>
      </c>
      <c r="R29" s="2">
        <f t="shared" si="2"/>
        <v>0.24379725423014809</v>
      </c>
      <c r="S29" s="2">
        <f t="shared" si="2"/>
        <v>0.8420282088837554</v>
      </c>
      <c r="T29" s="2">
        <f t="shared" si="2"/>
        <v>0.59720333102767731</v>
      </c>
      <c r="U29" s="2">
        <f t="shared" si="3"/>
        <v>0.17259241476793943</v>
      </c>
      <c r="V29" t="s">
        <v>255</v>
      </c>
      <c r="W29" t="s">
        <v>462</v>
      </c>
      <c r="X29" t="s">
        <v>510</v>
      </c>
      <c r="Y29" t="s">
        <v>807</v>
      </c>
      <c r="Z29" t="s">
        <v>1497</v>
      </c>
      <c r="AA29" t="s">
        <v>1845</v>
      </c>
    </row>
    <row r="30" spans="1:36" x14ac:dyDescent="0.25">
      <c r="A30" t="s">
        <v>48</v>
      </c>
      <c r="B30" t="s">
        <v>49</v>
      </c>
      <c r="C30">
        <v>1</v>
      </c>
      <c r="D30" t="s">
        <v>13</v>
      </c>
      <c r="E30">
        <v>0</v>
      </c>
      <c r="G30">
        <v>202.02227599945499</v>
      </c>
      <c r="H30">
        <v>202.02227599945499</v>
      </c>
      <c r="I30">
        <v>0.50471663440570402</v>
      </c>
      <c r="J30">
        <v>-5.4669333097329402E-2</v>
      </c>
      <c r="K30">
        <v>42.2660380726035</v>
      </c>
      <c r="Q30" s="2">
        <f t="shared" si="2"/>
        <v>0.25685450371754143</v>
      </c>
      <c r="R30" s="2">
        <f t="shared" si="2"/>
        <v>0.25685450371754143</v>
      </c>
      <c r="S30" s="2">
        <f t="shared" si="2"/>
        <v>0.51681301144326475</v>
      </c>
      <c r="T30" s="2">
        <f t="shared" si="2"/>
        <v>0.31970911367323873</v>
      </c>
      <c r="U30" s="2">
        <f t="shared" si="3"/>
        <v>0.48842783094964259</v>
      </c>
      <c r="V30" t="s">
        <v>61</v>
      </c>
      <c r="W30" t="s">
        <v>675</v>
      </c>
      <c r="X30" t="s">
        <v>710</v>
      </c>
      <c r="Y30" t="s">
        <v>1965</v>
      </c>
    </row>
    <row r="31" spans="1:36" x14ac:dyDescent="0.25">
      <c r="A31" t="s">
        <v>48</v>
      </c>
      <c r="B31" t="s">
        <v>50</v>
      </c>
      <c r="C31">
        <v>2</v>
      </c>
      <c r="D31" t="s">
        <v>15</v>
      </c>
      <c r="E31">
        <v>0</v>
      </c>
      <c r="G31">
        <v>207.51144546747199</v>
      </c>
      <c r="H31">
        <v>207.51144546747199</v>
      </c>
      <c r="I31">
        <v>0.56417640091962495</v>
      </c>
      <c r="J31">
        <v>-4.1414089868953303E-3</v>
      </c>
      <c r="K31">
        <v>29.245779510484301</v>
      </c>
      <c r="Q31" s="2">
        <f t="shared" si="2"/>
        <v>0.29534020300549207</v>
      </c>
      <c r="R31" s="2">
        <f t="shared" si="2"/>
        <v>0.29534020300549207</v>
      </c>
      <c r="S31" s="2">
        <f t="shared" si="2"/>
        <v>0.6558763420348217</v>
      </c>
      <c r="T31" s="2">
        <f t="shared" si="2"/>
        <v>0.40152390397933829</v>
      </c>
      <c r="U31" s="2">
        <f t="shared" si="3"/>
        <v>0.3181143340022472</v>
      </c>
      <c r="V31" t="s">
        <v>1424</v>
      </c>
      <c r="W31" t="s">
        <v>1721</v>
      </c>
      <c r="X31" t="s">
        <v>1814</v>
      </c>
      <c r="Y31" t="s">
        <v>1844</v>
      </c>
      <c r="Z31" t="s">
        <v>2019</v>
      </c>
      <c r="AA31" t="s">
        <v>2109</v>
      </c>
      <c r="AB31" t="s">
        <v>2164</v>
      </c>
      <c r="AC31" t="s">
        <v>2221</v>
      </c>
      <c r="AD31" t="s">
        <v>2259</v>
      </c>
    </row>
    <row r="32" spans="1:36" x14ac:dyDescent="0.25">
      <c r="A32" t="s">
        <v>48</v>
      </c>
      <c r="B32" t="s">
        <v>51</v>
      </c>
      <c r="C32">
        <v>3</v>
      </c>
      <c r="D32" t="s">
        <v>13</v>
      </c>
      <c r="E32">
        <v>0</v>
      </c>
      <c r="G32">
        <v>248.05039810490101</v>
      </c>
      <c r="H32">
        <v>248.05039810490101</v>
      </c>
      <c r="I32">
        <v>0.53846153846153799</v>
      </c>
      <c r="J32">
        <v>8.4407292285375801E-2</v>
      </c>
      <c r="K32">
        <v>26.104376104199901</v>
      </c>
      <c r="Q32" s="2">
        <f t="shared" si="2"/>
        <v>0.57956716115335027</v>
      </c>
      <c r="R32" s="2">
        <f t="shared" si="2"/>
        <v>0.57956716115335027</v>
      </c>
      <c r="S32" s="2">
        <f t="shared" si="2"/>
        <v>0.59573492828930785</v>
      </c>
      <c r="T32" s="2">
        <f t="shared" si="2"/>
        <v>0.544901918295432</v>
      </c>
      <c r="U32" s="2">
        <f t="shared" si="3"/>
        <v>0.2770227230412069</v>
      </c>
      <c r="V32" t="s">
        <v>1347</v>
      </c>
    </row>
    <row r="33" spans="1:29" x14ac:dyDescent="0.25">
      <c r="A33" t="s">
        <v>48</v>
      </c>
      <c r="B33" t="s">
        <v>52</v>
      </c>
      <c r="C33">
        <v>4</v>
      </c>
      <c r="D33" t="s">
        <v>15</v>
      </c>
      <c r="E33">
        <v>0</v>
      </c>
      <c r="G33">
        <v>198.01262586006899</v>
      </c>
      <c r="H33">
        <v>198.01262586006899</v>
      </c>
      <c r="I33">
        <v>0.443699150705195</v>
      </c>
      <c r="J33">
        <v>3.7944501459163102E-2</v>
      </c>
      <c r="K33">
        <v>29.0487256322468</v>
      </c>
      <c r="Q33" s="2">
        <f t="shared" si="2"/>
        <v>0.22874201959523099</v>
      </c>
      <c r="R33" s="2">
        <f t="shared" si="2"/>
        <v>0.22874201959523099</v>
      </c>
      <c r="S33" s="2">
        <f t="shared" si="2"/>
        <v>0.37410652258205768</v>
      </c>
      <c r="T33" s="2">
        <f t="shared" si="2"/>
        <v>0.4696693898389982</v>
      </c>
      <c r="U33" s="2">
        <f t="shared" si="3"/>
        <v>0.31553674040611718</v>
      </c>
      <c r="V33" t="s">
        <v>909</v>
      </c>
      <c r="W33" t="s">
        <v>984</v>
      </c>
      <c r="X33" t="s">
        <v>1241</v>
      </c>
      <c r="Y33" t="s">
        <v>1631</v>
      </c>
      <c r="Z33" t="s">
        <v>1851</v>
      </c>
      <c r="AA33" t="s">
        <v>2406</v>
      </c>
      <c r="AB33" t="s">
        <v>2429</v>
      </c>
    </row>
    <row r="34" spans="1:29" x14ac:dyDescent="0.25">
      <c r="A34" t="s">
        <v>53</v>
      </c>
      <c r="B34" t="s">
        <v>54</v>
      </c>
      <c r="C34">
        <v>1</v>
      </c>
      <c r="D34" t="s">
        <v>15</v>
      </c>
      <c r="E34">
        <v>0</v>
      </c>
      <c r="G34">
        <v>181.540629061375</v>
      </c>
      <c r="H34">
        <v>181.540629061375</v>
      </c>
      <c r="I34">
        <v>0.51646084291652705</v>
      </c>
      <c r="J34">
        <v>1.56222382028733E-2</v>
      </c>
      <c r="K34">
        <v>42.982110792754902</v>
      </c>
      <c r="Q34" s="2">
        <f t="shared" si="2"/>
        <v>0.11325345267080021</v>
      </c>
      <c r="R34" s="2">
        <f t="shared" si="2"/>
        <v>0.11325345267080021</v>
      </c>
      <c r="S34" s="2">
        <f t="shared" si="2"/>
        <v>0.5442801349526446</v>
      </c>
      <c r="T34" s="2">
        <f t="shared" si="2"/>
        <v>0.43352519195983436</v>
      </c>
      <c r="U34" s="2">
        <f t="shared" si="3"/>
        <v>0.49779453042460053</v>
      </c>
    </row>
    <row r="35" spans="1:29" x14ac:dyDescent="0.25">
      <c r="A35" t="s">
        <v>53</v>
      </c>
      <c r="B35" t="s">
        <v>55</v>
      </c>
      <c r="C35">
        <v>2</v>
      </c>
      <c r="D35" t="s">
        <v>13</v>
      </c>
      <c r="E35">
        <v>0</v>
      </c>
      <c r="G35">
        <v>198.72845795205001</v>
      </c>
      <c r="H35">
        <v>198.72845795205001</v>
      </c>
      <c r="I35">
        <v>0.55789633605955402</v>
      </c>
      <c r="J35">
        <v>4.7078450944994202E-2</v>
      </c>
      <c r="K35">
        <v>25.665789978967499</v>
      </c>
      <c r="Q35" s="2">
        <f t="shared" si="2"/>
        <v>0.23376086603332399</v>
      </c>
      <c r="R35" s="2">
        <f t="shared" si="2"/>
        <v>0.23376086603332399</v>
      </c>
      <c r="S35" s="2">
        <f t="shared" si="2"/>
        <v>0.64118865005459846</v>
      </c>
      <c r="T35" s="2">
        <f t="shared" si="2"/>
        <v>0.48445907643321667</v>
      </c>
      <c r="U35" s="2">
        <f t="shared" si="3"/>
        <v>0.27128572969775211</v>
      </c>
      <c r="V35" t="s">
        <v>56</v>
      </c>
      <c r="W35" t="s">
        <v>457</v>
      </c>
      <c r="X35" t="s">
        <v>1522</v>
      </c>
    </row>
    <row r="36" spans="1:29" x14ac:dyDescent="0.25">
      <c r="A36" t="s">
        <v>53</v>
      </c>
      <c r="B36" t="s">
        <v>56</v>
      </c>
      <c r="C36">
        <v>3</v>
      </c>
      <c r="D36" t="s">
        <v>15</v>
      </c>
      <c r="E36">
        <v>0</v>
      </c>
      <c r="G36">
        <v>200.089979759107</v>
      </c>
      <c r="H36">
        <v>200.089979759107</v>
      </c>
      <c r="I36">
        <v>0.56459186731941202</v>
      </c>
      <c r="J36">
        <v>6.2063084239003002E-2</v>
      </c>
      <c r="K36">
        <v>26.966191901500601</v>
      </c>
      <c r="Q36" s="2">
        <f t="shared" si="2"/>
        <v>0.2433067762380807</v>
      </c>
      <c r="R36" s="2">
        <f t="shared" si="2"/>
        <v>0.2433067762380807</v>
      </c>
      <c r="S36" s="2">
        <f t="shared" si="2"/>
        <v>0.65684802666613862</v>
      </c>
      <c r="T36" s="2">
        <f t="shared" si="2"/>
        <v>0.50872218742276887</v>
      </c>
      <c r="U36" s="2">
        <f t="shared" si="3"/>
        <v>0.28829583727795677</v>
      </c>
      <c r="V36" t="s">
        <v>55</v>
      </c>
      <c r="W36" t="s">
        <v>164</v>
      </c>
      <c r="X36" t="s">
        <v>191</v>
      </c>
      <c r="Y36" t="s">
        <v>354</v>
      </c>
      <c r="Z36" t="s">
        <v>1734</v>
      </c>
      <c r="AA36" t="s">
        <v>1796</v>
      </c>
      <c r="AB36" t="s">
        <v>1956</v>
      </c>
      <c r="AC36" t="s">
        <v>2436</v>
      </c>
    </row>
    <row r="37" spans="1:29" x14ac:dyDescent="0.25">
      <c r="A37" t="s">
        <v>53</v>
      </c>
      <c r="B37" t="s">
        <v>57</v>
      </c>
      <c r="C37">
        <v>4</v>
      </c>
      <c r="D37" t="s">
        <v>13</v>
      </c>
      <c r="E37">
        <v>0</v>
      </c>
      <c r="G37">
        <v>218.00917411888801</v>
      </c>
      <c r="H37">
        <v>218.00917411888801</v>
      </c>
      <c r="I37">
        <v>0.44369634741625902</v>
      </c>
      <c r="J37">
        <v>-6.5614307065925803E-2</v>
      </c>
      <c r="K37">
        <v>36.370580367317899</v>
      </c>
      <c r="Q37" s="2">
        <f t="shared" si="2"/>
        <v>0.36894194374949818</v>
      </c>
      <c r="R37" s="2">
        <f t="shared" si="2"/>
        <v>0.36894194374949818</v>
      </c>
      <c r="S37" s="2">
        <f t="shared" si="2"/>
        <v>0.37409996630511777</v>
      </c>
      <c r="T37" s="2">
        <f t="shared" si="2"/>
        <v>0.30198701711155712</v>
      </c>
      <c r="U37" s="2">
        <f t="shared" si="3"/>
        <v>0.41131138866838934</v>
      </c>
      <c r="V37" t="s">
        <v>1000</v>
      </c>
      <c r="W37" t="s">
        <v>2322</v>
      </c>
    </row>
    <row r="38" spans="1:29" x14ac:dyDescent="0.25">
      <c r="A38" t="s">
        <v>58</v>
      </c>
      <c r="B38" t="s">
        <v>59</v>
      </c>
      <c r="C38">
        <v>1</v>
      </c>
      <c r="D38" t="s">
        <v>15</v>
      </c>
      <c r="E38">
        <v>0</v>
      </c>
      <c r="G38">
        <v>227.055059401899</v>
      </c>
      <c r="H38">
        <v>227.055059401899</v>
      </c>
      <c r="I38">
        <v>0.61560693641618502</v>
      </c>
      <c r="J38">
        <v>3.7965061168750598E-2</v>
      </c>
      <c r="K38">
        <v>22.8170849872646</v>
      </c>
      <c r="Q38" s="2">
        <f t="shared" si="2"/>
        <v>0.43236451119320779</v>
      </c>
      <c r="R38" s="2">
        <f t="shared" si="2"/>
        <v>0.43236451119320779</v>
      </c>
      <c r="S38" s="2">
        <f t="shared" si="2"/>
        <v>0.77616106529528828</v>
      </c>
      <c r="T38" s="2">
        <f t="shared" si="2"/>
        <v>0.46970268011082844</v>
      </c>
      <c r="U38" s="2">
        <f t="shared" si="3"/>
        <v>0.2340228054175868</v>
      </c>
      <c r="V38" t="s">
        <v>114</v>
      </c>
      <c r="W38" t="s">
        <v>926</v>
      </c>
      <c r="X38" t="s">
        <v>1464</v>
      </c>
      <c r="Y38" t="s">
        <v>1696</v>
      </c>
      <c r="Z38" t="s">
        <v>2154</v>
      </c>
    </row>
    <row r="39" spans="1:29" x14ac:dyDescent="0.25">
      <c r="A39" t="s">
        <v>58</v>
      </c>
      <c r="B39" t="s">
        <v>60</v>
      </c>
      <c r="C39">
        <v>2</v>
      </c>
      <c r="D39" t="s">
        <v>13</v>
      </c>
      <c r="E39">
        <v>0</v>
      </c>
      <c r="G39">
        <v>217.45114393812599</v>
      </c>
      <c r="H39">
        <v>217.45114393812599</v>
      </c>
      <c r="I39">
        <v>0.493856402664692</v>
      </c>
      <c r="J39">
        <v>4.8742000416308901E-3</v>
      </c>
      <c r="K39">
        <v>42.876551431336402</v>
      </c>
      <c r="Q39" s="2">
        <f t="shared" si="2"/>
        <v>0.36502947905779209</v>
      </c>
      <c r="R39" s="2">
        <f t="shared" si="2"/>
        <v>0.36502947905779209</v>
      </c>
      <c r="S39" s="2">
        <f t="shared" si="2"/>
        <v>0.49141331538916583</v>
      </c>
      <c r="T39" s="2">
        <f t="shared" si="2"/>
        <v>0.41612197376226717</v>
      </c>
      <c r="U39" s="2">
        <f t="shared" si="3"/>
        <v>0.49641374494380958</v>
      </c>
      <c r="V39" t="s">
        <v>2167</v>
      </c>
    </row>
    <row r="40" spans="1:29" x14ac:dyDescent="0.25">
      <c r="A40" t="s">
        <v>58</v>
      </c>
      <c r="B40" t="s">
        <v>61</v>
      </c>
      <c r="C40">
        <v>3</v>
      </c>
      <c r="D40" t="s">
        <v>15</v>
      </c>
      <c r="E40">
        <v>0</v>
      </c>
      <c r="G40">
        <v>207.54276667713501</v>
      </c>
      <c r="H40">
        <v>207.54276667713501</v>
      </c>
      <c r="I40">
        <v>0.50459674049310499</v>
      </c>
      <c r="J40">
        <v>-6.5734311004679399E-2</v>
      </c>
      <c r="K40">
        <v>41.200933281184</v>
      </c>
      <c r="Q40" s="2">
        <f t="shared" si="2"/>
        <v>0.29555980246647595</v>
      </c>
      <c r="R40" s="2">
        <f t="shared" si="2"/>
        <v>0.29555980246647595</v>
      </c>
      <c r="S40" s="2">
        <f t="shared" si="2"/>
        <v>0.5165326059223353</v>
      </c>
      <c r="T40" s="2">
        <f t="shared" si="2"/>
        <v>0.30179270679190945</v>
      </c>
      <c r="U40" s="2">
        <f t="shared" si="3"/>
        <v>0.47449556372341051</v>
      </c>
      <c r="V40" t="s">
        <v>49</v>
      </c>
      <c r="W40" t="s">
        <v>461</v>
      </c>
      <c r="X40" t="s">
        <v>551</v>
      </c>
      <c r="Y40" t="s">
        <v>629</v>
      </c>
      <c r="Z40" t="s">
        <v>654</v>
      </c>
      <c r="AA40" t="s">
        <v>1531</v>
      </c>
      <c r="AB40" t="s">
        <v>2021</v>
      </c>
    </row>
    <row r="41" spans="1:29" x14ac:dyDescent="0.25">
      <c r="A41" t="s">
        <v>58</v>
      </c>
      <c r="B41" t="s">
        <v>62</v>
      </c>
      <c r="C41">
        <v>4</v>
      </c>
      <c r="D41" t="s">
        <v>13</v>
      </c>
      <c r="E41">
        <v>0</v>
      </c>
      <c r="G41">
        <v>223.08070288574899</v>
      </c>
      <c r="H41">
        <v>223.08070288574899</v>
      </c>
      <c r="I41">
        <v>0.59334873907364605</v>
      </c>
      <c r="J41">
        <v>4.4385751263196598E-2</v>
      </c>
      <c r="K41">
        <v>25.331066574023001</v>
      </c>
      <c r="Q41" s="2">
        <f t="shared" si="2"/>
        <v>0.40449947794275631</v>
      </c>
      <c r="R41" s="2">
        <f t="shared" si="2"/>
        <v>0.40449947794275631</v>
      </c>
      <c r="S41" s="2">
        <f t="shared" si="2"/>
        <v>0.72410403182723848</v>
      </c>
      <c r="T41" s="2">
        <f t="shared" si="2"/>
        <v>0.48009905840947842</v>
      </c>
      <c r="U41" s="2">
        <f t="shared" si="3"/>
        <v>0.26690732865953509</v>
      </c>
      <c r="V41" t="s">
        <v>270</v>
      </c>
      <c r="W41" t="s">
        <v>1237</v>
      </c>
      <c r="X41" t="s">
        <v>1770</v>
      </c>
      <c r="Y41" t="s">
        <v>2375</v>
      </c>
    </row>
    <row r="42" spans="1:29" x14ac:dyDescent="0.25">
      <c r="A42" t="s">
        <v>63</v>
      </c>
      <c r="B42" t="s">
        <v>64</v>
      </c>
      <c r="C42">
        <v>1</v>
      </c>
      <c r="D42" t="s">
        <v>13</v>
      </c>
      <c r="E42">
        <v>0</v>
      </c>
      <c r="G42">
        <v>189.95262567282401</v>
      </c>
      <c r="H42">
        <v>189.95262567282401</v>
      </c>
      <c r="I42">
        <v>0.494290782107421</v>
      </c>
      <c r="J42">
        <v>-0.131993069346654</v>
      </c>
      <c r="K42">
        <v>54.593184288755097</v>
      </c>
      <c r="Q42" s="2">
        <f t="shared" si="2"/>
        <v>0.17223169589790188</v>
      </c>
      <c r="R42" s="2">
        <f t="shared" si="2"/>
        <v>0.17223169589790188</v>
      </c>
      <c r="S42" s="2">
        <f t="shared" si="2"/>
        <v>0.49242923347273682</v>
      </c>
      <c r="T42" s="2">
        <f t="shared" si="2"/>
        <v>0.19450655729874747</v>
      </c>
      <c r="U42" s="2">
        <f t="shared" si="3"/>
        <v>0.64967496513196998</v>
      </c>
      <c r="V42" t="s">
        <v>1415</v>
      </c>
    </row>
    <row r="43" spans="1:29" x14ac:dyDescent="0.25">
      <c r="A43" t="s">
        <v>63</v>
      </c>
      <c r="B43" t="s">
        <v>65</v>
      </c>
      <c r="C43">
        <v>2</v>
      </c>
      <c r="D43" t="s">
        <v>15</v>
      </c>
      <c r="E43">
        <v>0</v>
      </c>
      <c r="G43">
        <v>217.67177125203901</v>
      </c>
      <c r="H43">
        <v>217.67177125203901</v>
      </c>
      <c r="I43">
        <v>0.620902893564931</v>
      </c>
      <c r="J43">
        <v>-4.0279413228311897E-2</v>
      </c>
      <c r="K43">
        <v>37.512294250179899</v>
      </c>
      <c r="Q43" s="2">
        <f t="shared" si="2"/>
        <v>0.36657634266028016</v>
      </c>
      <c r="R43" s="2">
        <f t="shared" si="2"/>
        <v>0.36657634266028016</v>
      </c>
      <c r="S43" s="2">
        <f t="shared" si="2"/>
        <v>0.78854714554675309</v>
      </c>
      <c r="T43" s="2">
        <f t="shared" si="2"/>
        <v>0.34300926497239187</v>
      </c>
      <c r="U43" s="2">
        <f t="shared" si="3"/>
        <v>0.42624575291130407</v>
      </c>
      <c r="V43" t="s">
        <v>2034</v>
      </c>
    </row>
    <row r="44" spans="1:29" x14ac:dyDescent="0.25">
      <c r="A44" t="s">
        <v>63</v>
      </c>
      <c r="B44" t="s">
        <v>66</v>
      </c>
      <c r="C44">
        <v>3</v>
      </c>
      <c r="D44" t="s">
        <v>13</v>
      </c>
      <c r="E44">
        <v>0</v>
      </c>
      <c r="G44">
        <v>237.00210969525099</v>
      </c>
      <c r="H44">
        <v>237.00210969525099</v>
      </c>
      <c r="I44">
        <v>0.52449706248887296</v>
      </c>
      <c r="J44">
        <v>5.1966531742196301E-2</v>
      </c>
      <c r="K44">
        <v>24.379736322155001</v>
      </c>
      <c r="Q44" s="2">
        <f t="shared" si="2"/>
        <v>0.50210533239076549</v>
      </c>
      <c r="R44" s="2">
        <f t="shared" si="2"/>
        <v>0.50210533239076549</v>
      </c>
      <c r="S44" s="2">
        <f t="shared" si="2"/>
        <v>0.56307508697846254</v>
      </c>
      <c r="T44" s="2">
        <f t="shared" si="2"/>
        <v>0.49237385449827831</v>
      </c>
      <c r="U44" s="2">
        <f t="shared" si="3"/>
        <v>0.2544633068166145</v>
      </c>
      <c r="V44" t="s">
        <v>475</v>
      </c>
      <c r="W44" t="s">
        <v>1050</v>
      </c>
      <c r="X44" t="s">
        <v>1215</v>
      </c>
      <c r="Y44" t="s">
        <v>1347</v>
      </c>
      <c r="Z44" t="s">
        <v>1905</v>
      </c>
    </row>
    <row r="45" spans="1:29" x14ac:dyDescent="0.25">
      <c r="A45" t="s">
        <v>63</v>
      </c>
      <c r="B45" t="s">
        <v>67</v>
      </c>
      <c r="C45">
        <v>4</v>
      </c>
      <c r="D45" t="s">
        <v>15</v>
      </c>
      <c r="E45">
        <v>0</v>
      </c>
      <c r="G45">
        <v>194.43507913954201</v>
      </c>
      <c r="H45">
        <v>194.43507913954201</v>
      </c>
      <c r="I45">
        <v>0.47975135564078802</v>
      </c>
      <c r="J45">
        <v>4.1190536088159403E-2</v>
      </c>
      <c r="K45">
        <v>25.383795118539201</v>
      </c>
      <c r="Q45" s="2">
        <f t="shared" si="2"/>
        <v>0.20365910166438142</v>
      </c>
      <c r="R45" s="2">
        <f t="shared" si="2"/>
        <v>0.20365910166438142</v>
      </c>
      <c r="S45" s="2">
        <f t="shared" si="2"/>
        <v>0.45842470927287066</v>
      </c>
      <c r="T45" s="2">
        <f t="shared" si="2"/>
        <v>0.47492536754188647</v>
      </c>
      <c r="U45" s="2">
        <f t="shared" si="3"/>
        <v>0.26759705250508359</v>
      </c>
      <c r="V45" t="s">
        <v>376</v>
      </c>
      <c r="W45" t="s">
        <v>379</v>
      </c>
      <c r="X45" t="s">
        <v>1246</v>
      </c>
      <c r="Y45" t="s">
        <v>1539</v>
      </c>
      <c r="Z45" t="s">
        <v>1694</v>
      </c>
      <c r="AA45" t="s">
        <v>2374</v>
      </c>
    </row>
    <row r="46" spans="1:29" x14ac:dyDescent="0.25">
      <c r="A46" t="s">
        <v>68</v>
      </c>
      <c r="B46" t="s">
        <v>69</v>
      </c>
      <c r="C46">
        <v>1</v>
      </c>
      <c r="D46" t="s">
        <v>15</v>
      </c>
      <c r="E46">
        <v>0</v>
      </c>
      <c r="G46">
        <v>190.37857022259601</v>
      </c>
      <c r="H46">
        <v>190.37857022259601</v>
      </c>
      <c r="I46">
        <v>0.53012912482065999</v>
      </c>
      <c r="J46">
        <v>7.9287332751442605E-2</v>
      </c>
      <c r="K46">
        <v>35.112005602497497</v>
      </c>
      <c r="Q46" s="2">
        <f t="shared" si="2"/>
        <v>0.17521808098791963</v>
      </c>
      <c r="R46" s="2">
        <f t="shared" si="2"/>
        <v>0.17521808098791963</v>
      </c>
      <c r="S46" s="2">
        <f t="shared" si="2"/>
        <v>0.57624724341089972</v>
      </c>
      <c r="T46" s="2">
        <f t="shared" si="2"/>
        <v>0.53661168229189193</v>
      </c>
      <c r="U46" s="2">
        <f t="shared" si="3"/>
        <v>0.39484840766508278</v>
      </c>
      <c r="V46" t="s">
        <v>1226</v>
      </c>
    </row>
    <row r="47" spans="1:29" x14ac:dyDescent="0.25">
      <c r="A47" t="s">
        <v>68</v>
      </c>
      <c r="B47" t="s">
        <v>70</v>
      </c>
      <c r="C47">
        <v>2</v>
      </c>
      <c r="D47" t="s">
        <v>13</v>
      </c>
      <c r="E47">
        <v>0</v>
      </c>
      <c r="G47">
        <v>209.69024774652701</v>
      </c>
      <c r="H47">
        <v>209.69024774652701</v>
      </c>
      <c r="I47">
        <v>0.63622924721400897</v>
      </c>
      <c r="J47">
        <v>3.68482659304981E-2</v>
      </c>
      <c r="K47">
        <v>24.5324181119686</v>
      </c>
      <c r="Q47" s="2">
        <f t="shared" si="2"/>
        <v>0.31061623516448927</v>
      </c>
      <c r="R47" s="2">
        <f t="shared" si="2"/>
        <v>0.31061623516448927</v>
      </c>
      <c r="S47" s="2">
        <f t="shared" si="2"/>
        <v>0.82439211953880287</v>
      </c>
      <c r="T47" s="2">
        <f t="shared" si="2"/>
        <v>0.46789436580065064</v>
      </c>
      <c r="U47" s="2">
        <f t="shared" si="3"/>
        <v>0.25646048447781666</v>
      </c>
      <c r="V47" t="s">
        <v>232</v>
      </c>
    </row>
    <row r="48" spans="1:29" x14ac:dyDescent="0.25">
      <c r="A48" t="s">
        <v>68</v>
      </c>
      <c r="B48" t="s">
        <v>71</v>
      </c>
      <c r="C48">
        <v>3</v>
      </c>
      <c r="D48" t="s">
        <v>15</v>
      </c>
      <c r="E48">
        <v>0</v>
      </c>
      <c r="G48">
        <v>214.05840324546901</v>
      </c>
      <c r="H48">
        <v>214.05840324546901</v>
      </c>
      <c r="I48">
        <v>0.48813862639401101</v>
      </c>
      <c r="J48">
        <v>2.7408358654271301E-2</v>
      </c>
      <c r="K48">
        <v>32.551099364654</v>
      </c>
      <c r="Q48" s="2">
        <f t="shared" si="2"/>
        <v>0.34124227430480047</v>
      </c>
      <c r="R48" s="2">
        <f t="shared" si="2"/>
        <v>0.34124227430480047</v>
      </c>
      <c r="S48" s="2">
        <f t="shared" si="2"/>
        <v>0.47804069288497036</v>
      </c>
      <c r="T48" s="2">
        <f t="shared" si="2"/>
        <v>0.45260927250005267</v>
      </c>
      <c r="U48" s="2">
        <f t="shared" si="3"/>
        <v>0.36135007929927998</v>
      </c>
      <c r="V48" t="s">
        <v>529</v>
      </c>
      <c r="W48" t="s">
        <v>696</v>
      </c>
      <c r="X48" t="s">
        <v>2421</v>
      </c>
    </row>
    <row r="49" spans="1:30" x14ac:dyDescent="0.25">
      <c r="A49" t="s">
        <v>68</v>
      </c>
      <c r="B49" t="s">
        <v>72</v>
      </c>
      <c r="C49">
        <v>4</v>
      </c>
      <c r="D49" t="s">
        <v>13</v>
      </c>
      <c r="E49">
        <v>0</v>
      </c>
      <c r="G49">
        <v>218.00917411888801</v>
      </c>
      <c r="H49">
        <v>218.00917411888801</v>
      </c>
      <c r="I49">
        <v>0.38373169500084098</v>
      </c>
      <c r="J49">
        <v>-8.9302726148740394E-2</v>
      </c>
      <c r="K49">
        <v>37.966266960252199</v>
      </c>
      <c r="Q49" s="2">
        <f t="shared" si="2"/>
        <v>0.36894194374949818</v>
      </c>
      <c r="R49" s="2">
        <f t="shared" si="2"/>
        <v>0.36894194374949818</v>
      </c>
      <c r="S49" s="2">
        <f t="shared" si="2"/>
        <v>0.23385581851316914</v>
      </c>
      <c r="T49" s="2">
        <f t="shared" si="2"/>
        <v>0.26363074037816825</v>
      </c>
      <c r="U49" s="2">
        <f t="shared" si="3"/>
        <v>0.43218401284694352</v>
      </c>
      <c r="V49" t="s">
        <v>280</v>
      </c>
      <c r="W49" t="s">
        <v>1287</v>
      </c>
      <c r="X49" t="s">
        <v>1820</v>
      </c>
      <c r="Y49" t="s">
        <v>1837</v>
      </c>
    </row>
    <row r="50" spans="1:30" x14ac:dyDescent="0.25">
      <c r="A50" t="s">
        <v>73</v>
      </c>
      <c r="B50" t="s">
        <v>74</v>
      </c>
      <c r="C50">
        <v>1</v>
      </c>
      <c r="D50" t="s">
        <v>15</v>
      </c>
      <c r="E50">
        <v>0</v>
      </c>
      <c r="G50">
        <v>292.28924030829398</v>
      </c>
      <c r="H50">
        <v>292.28924030829398</v>
      </c>
      <c r="I50">
        <v>0.49762972153617402</v>
      </c>
      <c r="J50">
        <v>-5.7396302953723603E-2</v>
      </c>
      <c r="K50">
        <v>43.6937130498304</v>
      </c>
      <c r="Q50" s="2">
        <f t="shared" si="2"/>
        <v>0.8897348081547729</v>
      </c>
      <c r="R50" s="2">
        <f t="shared" si="2"/>
        <v>0.8897348081547729</v>
      </c>
      <c r="S50" s="2">
        <f t="shared" si="2"/>
        <v>0.50023827923306885</v>
      </c>
      <c r="T50" s="2">
        <f t="shared" si="2"/>
        <v>0.31529360539935192</v>
      </c>
      <c r="U50" s="2">
        <f t="shared" si="3"/>
        <v>0.50710275331894383</v>
      </c>
    </row>
    <row r="51" spans="1:30" x14ac:dyDescent="0.25">
      <c r="A51" t="s">
        <v>73</v>
      </c>
      <c r="B51" t="s">
        <v>75</v>
      </c>
      <c r="C51">
        <v>2</v>
      </c>
      <c r="D51" t="s">
        <v>13</v>
      </c>
      <c r="E51">
        <v>0</v>
      </c>
      <c r="G51">
        <v>190.16308790088499</v>
      </c>
      <c r="H51">
        <v>190.16308790088499</v>
      </c>
      <c r="I51">
        <v>0.43554006968641101</v>
      </c>
      <c r="J51">
        <v>-5.5786737571176404E-3</v>
      </c>
      <c r="K51">
        <v>32.978689353580101</v>
      </c>
      <c r="Q51" s="2">
        <f t="shared" si="2"/>
        <v>0.17370728998692039</v>
      </c>
      <c r="R51" s="2">
        <f t="shared" si="2"/>
        <v>0.17370728998692039</v>
      </c>
      <c r="S51" s="2">
        <f t="shared" si="2"/>
        <v>0.35502422462562672</v>
      </c>
      <c r="T51" s="2">
        <f t="shared" si="2"/>
        <v>0.39919668555783577</v>
      </c>
      <c r="U51" s="2">
        <f t="shared" si="3"/>
        <v>0.36694323598862377</v>
      </c>
      <c r="V51" t="s">
        <v>387</v>
      </c>
      <c r="W51" t="s">
        <v>595</v>
      </c>
      <c r="X51" t="s">
        <v>647</v>
      </c>
      <c r="Y51" t="s">
        <v>897</v>
      </c>
      <c r="Z51" t="s">
        <v>970</v>
      </c>
      <c r="AA51" t="s">
        <v>1222</v>
      </c>
      <c r="AB51" t="s">
        <v>1430</v>
      </c>
      <c r="AC51" t="s">
        <v>1527</v>
      </c>
      <c r="AD51" t="s">
        <v>1915</v>
      </c>
    </row>
    <row r="52" spans="1:30" x14ac:dyDescent="0.25">
      <c r="A52" t="s">
        <v>73</v>
      </c>
      <c r="B52" t="s">
        <v>76</v>
      </c>
      <c r="C52">
        <v>3</v>
      </c>
      <c r="D52" t="s">
        <v>15</v>
      </c>
      <c r="E52">
        <v>0</v>
      </c>
      <c r="G52">
        <v>259.23348549136102</v>
      </c>
      <c r="H52">
        <v>259.23348549136102</v>
      </c>
      <c r="I52">
        <v>0.62626112318085703</v>
      </c>
      <c r="J52">
        <v>7.5202955470591498E-2</v>
      </c>
      <c r="K52">
        <v>27.890012772913799</v>
      </c>
      <c r="Q52" s="2">
        <f t="shared" si="2"/>
        <v>0.65797409334479806</v>
      </c>
      <c r="R52" s="2">
        <f t="shared" si="2"/>
        <v>0.65797409334479806</v>
      </c>
      <c r="S52" s="2">
        <f t="shared" si="2"/>
        <v>0.80107886741771839</v>
      </c>
      <c r="T52" s="2">
        <f t="shared" si="2"/>
        <v>0.52999826057218136</v>
      </c>
      <c r="U52" s="2">
        <f t="shared" si="3"/>
        <v>0.30038001843401541</v>
      </c>
      <c r="V52" t="s">
        <v>876</v>
      </c>
    </row>
    <row r="53" spans="1:30" x14ac:dyDescent="0.25">
      <c r="A53" t="s">
        <v>73</v>
      </c>
      <c r="B53" t="s">
        <v>77</v>
      </c>
      <c r="C53">
        <v>4</v>
      </c>
      <c r="D53" t="s">
        <v>13</v>
      </c>
      <c r="E53">
        <v>0</v>
      </c>
      <c r="G53">
        <v>188.38258942906501</v>
      </c>
      <c r="H53">
        <v>188.38258942906501</v>
      </c>
      <c r="I53">
        <v>0.63435527502254196</v>
      </c>
      <c r="J53">
        <v>0.15971783188987801</v>
      </c>
      <c r="K53">
        <v>13.001559504559699</v>
      </c>
      <c r="Q53" s="2">
        <f t="shared" si="2"/>
        <v>0.16122384797107855</v>
      </c>
      <c r="R53" s="2">
        <f t="shared" si="2"/>
        <v>0.16122384797107855</v>
      </c>
      <c r="S53" s="2">
        <f t="shared" si="2"/>
        <v>0.82000931029382629</v>
      </c>
      <c r="T53" s="2">
        <f t="shared" si="2"/>
        <v>0.66684470763534065</v>
      </c>
      <c r="U53" s="2">
        <f t="shared" si="3"/>
        <v>0.10562931297194594</v>
      </c>
    </row>
    <row r="54" spans="1:30" x14ac:dyDescent="0.25">
      <c r="A54" t="s">
        <v>78</v>
      </c>
      <c r="B54" t="s">
        <v>79</v>
      </c>
      <c r="C54">
        <v>1</v>
      </c>
      <c r="D54" t="s">
        <v>13</v>
      </c>
      <c r="E54">
        <v>0</v>
      </c>
      <c r="G54">
        <v>215.12786895239699</v>
      </c>
      <c r="H54">
        <v>215.12786895239699</v>
      </c>
      <c r="I54">
        <v>0.67255834053586805</v>
      </c>
      <c r="J54">
        <v>6.8076881187283403E-2</v>
      </c>
      <c r="K54">
        <v>23.891398500912501</v>
      </c>
      <c r="Q54" s="2">
        <f t="shared" si="2"/>
        <v>0.34874051895463731</v>
      </c>
      <c r="R54" s="2">
        <f t="shared" si="2"/>
        <v>0.34874051895463731</v>
      </c>
      <c r="S54" s="2">
        <f t="shared" si="2"/>
        <v>0.90935788733283562</v>
      </c>
      <c r="T54" s="2">
        <f t="shared" si="2"/>
        <v>0.51845972453574551</v>
      </c>
      <c r="U54" s="2">
        <f t="shared" si="3"/>
        <v>0.24807552875286262</v>
      </c>
    </row>
    <row r="55" spans="1:30" x14ac:dyDescent="0.25">
      <c r="A55" t="s">
        <v>78</v>
      </c>
      <c r="B55" t="s">
        <v>80</v>
      </c>
      <c r="C55">
        <v>2</v>
      </c>
      <c r="D55" t="s">
        <v>15</v>
      </c>
      <c r="E55">
        <v>0</v>
      </c>
      <c r="G55">
        <v>267.02996086581697</v>
      </c>
      <c r="H55">
        <v>267.02996086581697</v>
      </c>
      <c r="I55">
        <v>0.37524717761727799</v>
      </c>
      <c r="J55">
        <v>-4.1873904308225497E-2</v>
      </c>
      <c r="K55">
        <v>47.9848615396971</v>
      </c>
      <c r="Q55" s="2">
        <f t="shared" si="2"/>
        <v>0.71263679022735948</v>
      </c>
      <c r="R55" s="2">
        <f t="shared" si="2"/>
        <v>0.71263679022735948</v>
      </c>
      <c r="S55" s="2">
        <f t="shared" si="2"/>
        <v>0.21401239639774605</v>
      </c>
      <c r="T55" s="2">
        <f t="shared" si="2"/>
        <v>0.34042746578620409</v>
      </c>
      <c r="U55" s="2">
        <f t="shared" si="3"/>
        <v>0.56323378188054407</v>
      </c>
    </row>
    <row r="56" spans="1:30" x14ac:dyDescent="0.25">
      <c r="A56" t="s">
        <v>78</v>
      </c>
      <c r="B56" t="s">
        <v>81</v>
      </c>
      <c r="C56">
        <v>3</v>
      </c>
      <c r="D56" t="s">
        <v>13</v>
      </c>
      <c r="E56">
        <v>0</v>
      </c>
      <c r="G56">
        <v>197.30686759461699</v>
      </c>
      <c r="H56">
        <v>197.30686759461699</v>
      </c>
      <c r="I56">
        <v>0.37092216799383498</v>
      </c>
      <c r="J56">
        <v>-8.9352244074556497E-2</v>
      </c>
      <c r="K56">
        <v>39.393432362574302</v>
      </c>
      <c r="Q56" s="2">
        <f t="shared" si="2"/>
        <v>0.2237938028326715</v>
      </c>
      <c r="R56" s="2">
        <f t="shared" si="2"/>
        <v>0.2237938028326715</v>
      </c>
      <c r="S56" s="2">
        <f t="shared" si="2"/>
        <v>0.20389714909122145</v>
      </c>
      <c r="T56" s="2">
        <f t="shared" si="2"/>
        <v>0.26355056097661234</v>
      </c>
      <c r="U56" s="2">
        <f t="shared" si="3"/>
        <v>0.4508522696432396</v>
      </c>
      <c r="V56" t="s">
        <v>765</v>
      </c>
      <c r="W56" t="s">
        <v>1322</v>
      </c>
      <c r="X56" t="s">
        <v>2187</v>
      </c>
    </row>
    <row r="57" spans="1:30" x14ac:dyDescent="0.25">
      <c r="A57" t="s">
        <v>78</v>
      </c>
      <c r="B57" t="s">
        <v>82</v>
      </c>
      <c r="C57">
        <v>4</v>
      </c>
      <c r="D57" t="s">
        <v>15</v>
      </c>
      <c r="E57">
        <v>0</v>
      </c>
      <c r="G57">
        <v>236.414889548014</v>
      </c>
      <c r="H57">
        <v>236.414889548014</v>
      </c>
      <c r="I57">
        <v>0.567165247262577</v>
      </c>
      <c r="J57">
        <v>2.6740418805707201E-2</v>
      </c>
      <c r="K57">
        <v>29.785217535759799</v>
      </c>
      <c r="Q57" s="2">
        <f t="shared" si="2"/>
        <v>0.49798821082363826</v>
      </c>
      <c r="R57" s="2">
        <f t="shared" si="2"/>
        <v>0.49798821082363826</v>
      </c>
      <c r="S57" s="2">
        <f t="shared" si="2"/>
        <v>0.66286659698276196</v>
      </c>
      <c r="T57" s="2">
        <f t="shared" si="2"/>
        <v>0.45152774461998535</v>
      </c>
      <c r="U57" s="2">
        <f t="shared" si="3"/>
        <v>0.32517053615312935</v>
      </c>
      <c r="V57" t="s">
        <v>24</v>
      </c>
      <c r="W57" t="s">
        <v>162</v>
      </c>
      <c r="X57" t="s">
        <v>634</v>
      </c>
      <c r="Y57" t="s">
        <v>676</v>
      </c>
      <c r="Z57" t="s">
        <v>744</v>
      </c>
      <c r="AA57" t="s">
        <v>799</v>
      </c>
      <c r="AB57" t="s">
        <v>1174</v>
      </c>
      <c r="AC57" t="s">
        <v>1494</v>
      </c>
      <c r="AD57" t="s">
        <v>2064</v>
      </c>
    </row>
    <row r="58" spans="1:30" x14ac:dyDescent="0.25">
      <c r="A58" t="s">
        <v>83</v>
      </c>
      <c r="B58" t="s">
        <v>84</v>
      </c>
      <c r="C58">
        <v>1</v>
      </c>
      <c r="D58" t="s">
        <v>15</v>
      </c>
      <c r="E58">
        <v>0</v>
      </c>
      <c r="G58">
        <v>221.03619613085999</v>
      </c>
      <c r="H58">
        <v>221.03619613085999</v>
      </c>
      <c r="I58">
        <v>0.52049859794911602</v>
      </c>
      <c r="J58">
        <v>9.0243701789328196E-2</v>
      </c>
      <c r="K58">
        <v>23.4497639232575</v>
      </c>
      <c r="Q58" s="2">
        <f t="shared" si="2"/>
        <v>0.39016501940229753</v>
      </c>
      <c r="R58" s="2">
        <f t="shared" si="2"/>
        <v>0.39016501940229753</v>
      </c>
      <c r="S58" s="2">
        <f t="shared" si="2"/>
        <v>0.55372355688086872</v>
      </c>
      <c r="T58" s="2">
        <f t="shared" si="2"/>
        <v>0.5543522297442609</v>
      </c>
      <c r="U58" s="2">
        <f t="shared" si="3"/>
        <v>0.24229865965810118</v>
      </c>
      <c r="V58" t="s">
        <v>731</v>
      </c>
      <c r="W58" t="s">
        <v>1296</v>
      </c>
      <c r="X58" t="s">
        <v>1384</v>
      </c>
    </row>
    <row r="59" spans="1:30" x14ac:dyDescent="0.25">
      <c r="A59" t="s">
        <v>83</v>
      </c>
      <c r="B59" t="s">
        <v>85</v>
      </c>
      <c r="C59">
        <v>2</v>
      </c>
      <c r="D59" t="s">
        <v>13</v>
      </c>
      <c r="E59">
        <v>0</v>
      </c>
      <c r="G59">
        <v>260.03076741031998</v>
      </c>
      <c r="H59">
        <v>260.03076741031998</v>
      </c>
      <c r="I59">
        <v>0.420255560814008</v>
      </c>
      <c r="J59">
        <v>-5.3002971053994E-2</v>
      </c>
      <c r="K59">
        <v>49.9343687337904</v>
      </c>
      <c r="Q59" s="2">
        <f t="shared" si="2"/>
        <v>0.66356400131895632</v>
      </c>
      <c r="R59" s="2">
        <f t="shared" si="2"/>
        <v>0.66356400131895632</v>
      </c>
      <c r="S59" s="2">
        <f t="shared" si="2"/>
        <v>0.31927711637294071</v>
      </c>
      <c r="T59" s="2">
        <f t="shared" si="2"/>
        <v>0.32240728628867332</v>
      </c>
      <c r="U59" s="2">
        <f t="shared" si="3"/>
        <v>0.58873461091293566</v>
      </c>
    </row>
    <row r="60" spans="1:30" x14ac:dyDescent="0.25">
      <c r="A60" t="s">
        <v>83</v>
      </c>
      <c r="B60" t="s">
        <v>86</v>
      </c>
      <c r="C60">
        <v>3</v>
      </c>
      <c r="D60" t="s">
        <v>15</v>
      </c>
      <c r="E60">
        <v>0</v>
      </c>
      <c r="G60">
        <v>219.08217636311699</v>
      </c>
      <c r="H60">
        <v>219.08217636311699</v>
      </c>
      <c r="I60">
        <v>0.40977561097568599</v>
      </c>
      <c r="J60">
        <v>-5.67428976544272E-2</v>
      </c>
      <c r="K60">
        <v>34.507480044977598</v>
      </c>
      <c r="Q60" s="2">
        <f t="shared" si="2"/>
        <v>0.37646498379176724</v>
      </c>
      <c r="R60" s="2">
        <f t="shared" si="2"/>
        <v>0.37646498379176724</v>
      </c>
      <c r="S60" s="2">
        <f t="shared" si="2"/>
        <v>0.29476681614146738</v>
      </c>
      <c r="T60" s="2">
        <f t="shared" si="2"/>
        <v>0.31635159894426768</v>
      </c>
      <c r="U60" s="2">
        <f t="shared" si="3"/>
        <v>0.38694081802666858</v>
      </c>
      <c r="V60" t="s">
        <v>30</v>
      </c>
    </row>
    <row r="61" spans="1:30" x14ac:dyDescent="0.25">
      <c r="A61" t="s">
        <v>83</v>
      </c>
      <c r="B61" t="s">
        <v>87</v>
      </c>
      <c r="C61">
        <v>4</v>
      </c>
      <c r="D61" t="s">
        <v>13</v>
      </c>
      <c r="E61">
        <v>0</v>
      </c>
      <c r="G61">
        <v>259</v>
      </c>
      <c r="H61">
        <v>259</v>
      </c>
      <c r="I61">
        <v>0.71042471042471</v>
      </c>
      <c r="J61">
        <v>0.18205617027128801</v>
      </c>
      <c r="K61">
        <v>15.395996287499701</v>
      </c>
      <c r="Q61" s="2">
        <f t="shared" si="2"/>
        <v>0.65633707840820765</v>
      </c>
      <c r="R61" s="2">
        <f t="shared" si="2"/>
        <v>0.65633707840820765</v>
      </c>
      <c r="S61" s="2">
        <f t="shared" si="2"/>
        <v>0.99791900727805705</v>
      </c>
      <c r="T61" s="2">
        <f t="shared" si="2"/>
        <v>0.70301493434933204</v>
      </c>
      <c r="U61" s="2">
        <f t="shared" si="3"/>
        <v>0.13695011200034926</v>
      </c>
    </row>
    <row r="62" spans="1:30" x14ac:dyDescent="0.25">
      <c r="A62" t="s">
        <v>88</v>
      </c>
      <c r="B62" t="s">
        <v>89</v>
      </c>
      <c r="C62">
        <v>1</v>
      </c>
      <c r="D62" t="s">
        <v>13</v>
      </c>
      <c r="E62">
        <v>0</v>
      </c>
      <c r="G62">
        <v>211.02132593650299</v>
      </c>
      <c r="H62">
        <v>211.02132593650299</v>
      </c>
      <c r="I62">
        <v>0.56483269705816297</v>
      </c>
      <c r="J62">
        <v>7.7716024042446097E-2</v>
      </c>
      <c r="K62">
        <v>24.697264693578699</v>
      </c>
      <c r="Q62" s="2">
        <f t="shared" si="2"/>
        <v>0.31994869889085908</v>
      </c>
      <c r="R62" s="2">
        <f t="shared" si="2"/>
        <v>0.31994869889085908</v>
      </c>
      <c r="S62" s="2">
        <f t="shared" si="2"/>
        <v>0.65741127451488968</v>
      </c>
      <c r="T62" s="2">
        <f t="shared" si="2"/>
        <v>0.53406741998949203</v>
      </c>
      <c r="U62" s="2">
        <f t="shared" si="3"/>
        <v>0.25861678557121603</v>
      </c>
      <c r="V62" t="s">
        <v>40</v>
      </c>
      <c r="W62" t="s">
        <v>515</v>
      </c>
      <c r="X62" t="s">
        <v>605</v>
      </c>
      <c r="Y62" t="s">
        <v>1060</v>
      </c>
      <c r="Z62" t="s">
        <v>1220</v>
      </c>
      <c r="AA62" t="s">
        <v>1997</v>
      </c>
      <c r="AB62" t="s">
        <v>2365</v>
      </c>
      <c r="AC62" t="s">
        <v>2392</v>
      </c>
    </row>
    <row r="63" spans="1:30" x14ac:dyDescent="0.25">
      <c r="A63" t="s">
        <v>88</v>
      </c>
      <c r="B63" t="s">
        <v>90</v>
      </c>
      <c r="C63">
        <v>2</v>
      </c>
      <c r="D63" t="s">
        <v>15</v>
      </c>
      <c r="E63">
        <v>0</v>
      </c>
      <c r="G63">
        <v>293.28825411188899</v>
      </c>
      <c r="H63">
        <v>293.28825411188899</v>
      </c>
      <c r="I63">
        <v>0.54816433769676098</v>
      </c>
      <c r="J63">
        <v>5.990976344006E-2</v>
      </c>
      <c r="K63">
        <v>22.930752299642901</v>
      </c>
      <c r="Q63" s="2">
        <f t="shared" si="2"/>
        <v>0.89673909997955392</v>
      </c>
      <c r="R63" s="2">
        <f t="shared" si="2"/>
        <v>0.89673909997955392</v>
      </c>
      <c r="S63" s="2">
        <f t="shared" si="2"/>
        <v>0.61842764399977768</v>
      </c>
      <c r="T63" s="2">
        <f t="shared" si="2"/>
        <v>0.50523553142553768</v>
      </c>
      <c r="U63" s="2">
        <f t="shared" si="3"/>
        <v>0.23550964819934869</v>
      </c>
    </row>
    <row r="64" spans="1:30" x14ac:dyDescent="0.25">
      <c r="A64" t="s">
        <v>88</v>
      </c>
      <c r="B64" t="s">
        <v>91</v>
      </c>
      <c r="C64">
        <v>3</v>
      </c>
      <c r="D64" t="s">
        <v>13</v>
      </c>
      <c r="E64">
        <v>0</v>
      </c>
      <c r="G64">
        <v>179.694184658268</v>
      </c>
      <c r="H64">
        <v>179.694184658268</v>
      </c>
      <c r="I64">
        <v>0.41310003096934</v>
      </c>
      <c r="J64">
        <v>2.2575363658759999E-2</v>
      </c>
      <c r="K64">
        <v>38.298137497906197</v>
      </c>
      <c r="Q64" s="2">
        <f t="shared" si="2"/>
        <v>0.10030765012927892</v>
      </c>
      <c r="R64" s="2">
        <f t="shared" si="2"/>
        <v>0.10030765012927892</v>
      </c>
      <c r="S64" s="2">
        <f t="shared" si="2"/>
        <v>0.30254190413301629</v>
      </c>
      <c r="T64" s="2">
        <f t="shared" si="2"/>
        <v>0.44478368933847301</v>
      </c>
      <c r="U64" s="2">
        <f t="shared" si="3"/>
        <v>0.43652509651529009</v>
      </c>
    </row>
    <row r="65" spans="1:29" x14ac:dyDescent="0.25">
      <c r="A65" t="s">
        <v>88</v>
      </c>
      <c r="B65" t="s">
        <v>92</v>
      </c>
      <c r="C65">
        <v>4</v>
      </c>
      <c r="D65" t="s">
        <v>15</v>
      </c>
      <c r="E65">
        <v>0</v>
      </c>
      <c r="G65">
        <v>259.69597609512499</v>
      </c>
      <c r="H65">
        <v>259.69597609512499</v>
      </c>
      <c r="I65">
        <v>0.53508199638207599</v>
      </c>
      <c r="J65">
        <v>-4.54611554884011E-2</v>
      </c>
      <c r="K65">
        <v>38.197285739387297</v>
      </c>
      <c r="Q65" s="2">
        <f t="shared" si="2"/>
        <v>0.66121671035702023</v>
      </c>
      <c r="R65" s="2">
        <f t="shared" si="2"/>
        <v>0.66121671035702023</v>
      </c>
      <c r="S65" s="2">
        <f t="shared" si="2"/>
        <v>0.58783092184935204</v>
      </c>
      <c r="T65" s="2">
        <f t="shared" si="2"/>
        <v>0.33461899040851151</v>
      </c>
      <c r="U65" s="2">
        <f t="shared" si="3"/>
        <v>0.43520588955909179</v>
      </c>
      <c r="V65" t="s">
        <v>231</v>
      </c>
      <c r="W65" t="s">
        <v>454</v>
      </c>
      <c r="X65" t="s">
        <v>1561</v>
      </c>
      <c r="Y65" t="s">
        <v>2184</v>
      </c>
      <c r="Z65" t="s">
        <v>2304</v>
      </c>
    </row>
    <row r="66" spans="1:29" x14ac:dyDescent="0.25">
      <c r="A66" t="s">
        <v>93</v>
      </c>
      <c r="B66" t="s">
        <v>94</v>
      </c>
      <c r="C66">
        <v>1</v>
      </c>
      <c r="D66" t="s">
        <v>15</v>
      </c>
      <c r="E66">
        <v>0</v>
      </c>
      <c r="G66">
        <v>238.430283311495</v>
      </c>
      <c r="H66">
        <v>238.430283311495</v>
      </c>
      <c r="I66">
        <v>0.57807525198332399</v>
      </c>
      <c r="J66">
        <v>-0.103130016069098</v>
      </c>
      <c r="K66">
        <v>53.367961039257999</v>
      </c>
      <c r="Q66" s="2">
        <f t="shared" si="2"/>
        <v>0.51211855217674673</v>
      </c>
      <c r="R66" s="2">
        <f t="shared" si="2"/>
        <v>0.51211855217674673</v>
      </c>
      <c r="S66" s="2">
        <f t="shared" si="2"/>
        <v>0.68838270110135913</v>
      </c>
      <c r="T66" s="2">
        <f t="shared" ref="T66:T129" si="4">(J66-O$2)/(O$3-O$2)</f>
        <v>0.24124159922003999</v>
      </c>
      <c r="U66" s="2">
        <f t="shared" si="3"/>
        <v>0.63364824376022955</v>
      </c>
    </row>
    <row r="67" spans="1:29" x14ac:dyDescent="0.25">
      <c r="A67" t="s">
        <v>93</v>
      </c>
      <c r="B67" t="s">
        <v>95</v>
      </c>
      <c r="C67">
        <v>2</v>
      </c>
      <c r="D67" t="s">
        <v>13</v>
      </c>
      <c r="E67">
        <v>0</v>
      </c>
      <c r="G67">
        <v>286.34245231889702</v>
      </c>
      <c r="H67">
        <v>286.34245231889702</v>
      </c>
      <c r="I67">
        <v>0.580446872865645</v>
      </c>
      <c r="J67">
        <v>-1.39650718379666E-2</v>
      </c>
      <c r="K67">
        <v>37.549502895539597</v>
      </c>
      <c r="Q67" s="2">
        <f t="shared" ref="Q67:T130" si="5">(G67-L$2)/(L$3-L$2)</f>
        <v>0.84804065102906689</v>
      </c>
      <c r="R67" s="2">
        <f t="shared" si="5"/>
        <v>0.84804065102906689</v>
      </c>
      <c r="S67" s="2">
        <f t="shared" si="5"/>
        <v>0.69392940130104508</v>
      </c>
      <c r="T67" s="2">
        <f t="shared" si="5"/>
        <v>0.38561743383737085</v>
      </c>
      <c r="U67" s="2">
        <f t="shared" ref="U67:V130" si="6">(K67-P$2)/(P$3-P$2)</f>
        <v>0.42673246632622214</v>
      </c>
      <c r="V67" t="s">
        <v>100</v>
      </c>
      <c r="W67" t="s">
        <v>1312</v>
      </c>
    </row>
    <row r="68" spans="1:29" x14ac:dyDescent="0.25">
      <c r="A68" t="s">
        <v>93</v>
      </c>
      <c r="B68" t="s">
        <v>96</v>
      </c>
      <c r="C68">
        <v>3</v>
      </c>
      <c r="D68" t="s">
        <v>15</v>
      </c>
      <c r="E68">
        <v>0</v>
      </c>
      <c r="G68">
        <v>213.75921032788199</v>
      </c>
      <c r="H68">
        <v>213.75921032788199</v>
      </c>
      <c r="I68">
        <v>0.40824633970192298</v>
      </c>
      <c r="J68">
        <v>9.9078639990396403E-3</v>
      </c>
      <c r="K68">
        <v>29.4497379877313</v>
      </c>
      <c r="Q68" s="2">
        <f t="shared" si="5"/>
        <v>0.33914457105070539</v>
      </c>
      <c r="R68" s="2">
        <f t="shared" si="5"/>
        <v>0.33914457105070539</v>
      </c>
      <c r="S68" s="2">
        <f t="shared" si="5"/>
        <v>0.29119018661236074</v>
      </c>
      <c r="T68" s="2">
        <f t="shared" si="5"/>
        <v>0.42427248000999412</v>
      </c>
      <c r="U68" s="2">
        <f t="shared" si="6"/>
        <v>0.32078224426887314</v>
      </c>
      <c r="V68" t="s">
        <v>112</v>
      </c>
      <c r="W68" t="s">
        <v>181</v>
      </c>
      <c r="X68" t="s">
        <v>1499</v>
      </c>
      <c r="Y68" t="s">
        <v>1871</v>
      </c>
    </row>
    <row r="69" spans="1:29" x14ac:dyDescent="0.25">
      <c r="A69" t="s">
        <v>93</v>
      </c>
      <c r="B69" t="s">
        <v>97</v>
      </c>
      <c r="C69">
        <v>4</v>
      </c>
      <c r="D69" t="s">
        <v>13</v>
      </c>
      <c r="E69">
        <v>0</v>
      </c>
      <c r="G69">
        <v>219.64744478367999</v>
      </c>
      <c r="H69">
        <v>219.64744478367999</v>
      </c>
      <c r="I69">
        <v>0.54243963104984905</v>
      </c>
      <c r="J69">
        <v>-9.3664185821968296E-2</v>
      </c>
      <c r="K69">
        <v>58.343774614042701</v>
      </c>
      <c r="Q69" s="2">
        <f t="shared" si="5"/>
        <v>0.38042819727561356</v>
      </c>
      <c r="R69" s="2">
        <f t="shared" si="5"/>
        <v>0.38042819727561356</v>
      </c>
      <c r="S69" s="2">
        <f t="shared" si="5"/>
        <v>0.60503881286817862</v>
      </c>
      <c r="T69" s="2">
        <f t="shared" si="5"/>
        <v>0.25656866698259878</v>
      </c>
      <c r="U69" s="2">
        <f t="shared" si="6"/>
        <v>0.6987351393880511</v>
      </c>
      <c r="V69" t="s">
        <v>1765</v>
      </c>
    </row>
    <row r="70" spans="1:29" x14ac:dyDescent="0.25">
      <c r="A70" t="s">
        <v>98</v>
      </c>
      <c r="B70" t="s">
        <v>99</v>
      </c>
      <c r="C70">
        <v>1</v>
      </c>
      <c r="D70" t="s">
        <v>13</v>
      </c>
      <c r="E70">
        <v>0</v>
      </c>
      <c r="G70">
        <v>209.086106664216</v>
      </c>
      <c r="H70">
        <v>209.086106664216</v>
      </c>
      <c r="I70">
        <v>0.57078482055035795</v>
      </c>
      <c r="J70">
        <v>5.7766126303854297E-2</v>
      </c>
      <c r="K70">
        <v>26.212100020175299</v>
      </c>
      <c r="Q70" s="2">
        <f t="shared" si="5"/>
        <v>0.3063804774315953</v>
      </c>
      <c r="R70" s="2">
        <f t="shared" si="5"/>
        <v>0.3063804774315953</v>
      </c>
      <c r="S70" s="2">
        <f t="shared" si="5"/>
        <v>0.67133198368422509</v>
      </c>
      <c r="T70" s="2">
        <f t="shared" si="5"/>
        <v>0.50176455521033192</v>
      </c>
      <c r="U70" s="2">
        <f t="shared" si="6"/>
        <v>0.27843182231117192</v>
      </c>
      <c r="V70" t="s">
        <v>36</v>
      </c>
      <c r="W70" t="s">
        <v>40</v>
      </c>
      <c r="X70" t="s">
        <v>515</v>
      </c>
      <c r="Y70" t="s">
        <v>780</v>
      </c>
      <c r="Z70" t="s">
        <v>867</v>
      </c>
      <c r="AA70" t="s">
        <v>1507</v>
      </c>
      <c r="AB70" t="s">
        <v>1875</v>
      </c>
      <c r="AC70" t="s">
        <v>2365</v>
      </c>
    </row>
    <row r="71" spans="1:29" x14ac:dyDescent="0.25">
      <c r="A71" t="s">
        <v>98</v>
      </c>
      <c r="B71" t="s">
        <v>100</v>
      </c>
      <c r="C71">
        <v>2</v>
      </c>
      <c r="D71" t="s">
        <v>15</v>
      </c>
      <c r="E71">
        <v>0</v>
      </c>
      <c r="G71">
        <v>290.00689646972103</v>
      </c>
      <c r="H71">
        <v>290.00689646972103</v>
      </c>
      <c r="I71">
        <v>0.59519166745933605</v>
      </c>
      <c r="J71">
        <v>-9.5811363514810796E-4</v>
      </c>
      <c r="K71">
        <v>35.1642803195274</v>
      </c>
      <c r="Q71" s="2">
        <f t="shared" si="5"/>
        <v>0.87373282476642655</v>
      </c>
      <c r="R71" s="2">
        <f t="shared" si="5"/>
        <v>0.87373282476642655</v>
      </c>
      <c r="S71" s="2">
        <f t="shared" si="5"/>
        <v>0.72841423643081304</v>
      </c>
      <c r="T71" s="2">
        <f t="shared" si="5"/>
        <v>0.4066782942748185</v>
      </c>
      <c r="U71" s="2">
        <f t="shared" si="6"/>
        <v>0.39553219515031757</v>
      </c>
      <c r="V71" t="s">
        <v>95</v>
      </c>
    </row>
    <row r="72" spans="1:29" x14ac:dyDescent="0.25">
      <c r="A72" t="s">
        <v>98</v>
      </c>
      <c r="B72" t="s">
        <v>101</v>
      </c>
      <c r="C72">
        <v>3</v>
      </c>
      <c r="D72" t="s">
        <v>13</v>
      </c>
      <c r="E72">
        <v>0</v>
      </c>
      <c r="G72">
        <v>184.43969204051399</v>
      </c>
      <c r="H72">
        <v>184.43969204051399</v>
      </c>
      <c r="I72">
        <v>0.447439590804868</v>
      </c>
      <c r="J72">
        <v>6.5779022435315498E-2</v>
      </c>
      <c r="K72">
        <v>26.901960447419999</v>
      </c>
      <c r="Q72" s="2">
        <f t="shared" si="5"/>
        <v>0.13357938115270587</v>
      </c>
      <c r="R72" s="2">
        <f t="shared" si="5"/>
        <v>0.13357938115270587</v>
      </c>
      <c r="S72" s="2">
        <f t="shared" si="5"/>
        <v>0.38285459020215107</v>
      </c>
      <c r="T72" s="2">
        <f t="shared" si="5"/>
        <v>0.51473903275481259</v>
      </c>
      <c r="U72" s="2">
        <f t="shared" si="6"/>
        <v>0.28745564785266298</v>
      </c>
      <c r="V72" t="s">
        <v>957</v>
      </c>
      <c r="W72" t="s">
        <v>1460</v>
      </c>
      <c r="X72" t="s">
        <v>1475</v>
      </c>
    </row>
    <row r="73" spans="1:29" x14ac:dyDescent="0.25">
      <c r="A73" t="s">
        <v>98</v>
      </c>
      <c r="B73" t="s">
        <v>102</v>
      </c>
      <c r="C73">
        <v>4</v>
      </c>
      <c r="D73" t="s">
        <v>15</v>
      </c>
      <c r="E73">
        <v>0</v>
      </c>
      <c r="G73">
        <v>258.02713035647997</v>
      </c>
      <c r="H73">
        <v>258.02713035647997</v>
      </c>
      <c r="I73">
        <v>0.62454564570879201</v>
      </c>
      <c r="J73">
        <v>-4.9542883219098402E-2</v>
      </c>
      <c r="K73">
        <v>42.364369727783803</v>
      </c>
      <c r="Q73" s="2">
        <f t="shared" si="5"/>
        <v>0.64951608868197619</v>
      </c>
      <c r="R73" s="2">
        <f t="shared" si="5"/>
        <v>0.64951608868197619</v>
      </c>
      <c r="S73" s="2">
        <f t="shared" si="5"/>
        <v>0.79706674250020304</v>
      </c>
      <c r="T73" s="2">
        <f t="shared" si="5"/>
        <v>0.32800985883912986</v>
      </c>
      <c r="U73" s="2">
        <f t="shared" si="6"/>
        <v>0.48971407330608141</v>
      </c>
    </row>
    <row r="74" spans="1:29" x14ac:dyDescent="0.25">
      <c r="A74" t="s">
        <v>103</v>
      </c>
      <c r="B74" t="s">
        <v>104</v>
      </c>
      <c r="C74">
        <v>1</v>
      </c>
      <c r="D74" t="s">
        <v>15</v>
      </c>
      <c r="E74">
        <v>0</v>
      </c>
      <c r="G74">
        <v>226.56566377101299</v>
      </c>
      <c r="H74">
        <v>226.56566377101299</v>
      </c>
      <c r="I74">
        <v>0.54924803241642595</v>
      </c>
      <c r="J74">
        <v>-1.6676430670413099E-2</v>
      </c>
      <c r="K74">
        <v>31.190653523680201</v>
      </c>
      <c r="Q74" s="2">
        <f t="shared" si="5"/>
        <v>0.4289332574866393</v>
      </c>
      <c r="R74" s="2">
        <f t="shared" si="5"/>
        <v>0.4289332574866393</v>
      </c>
      <c r="S74" s="2">
        <f t="shared" si="5"/>
        <v>0.62096216786182168</v>
      </c>
      <c r="T74" s="2">
        <f t="shared" si="5"/>
        <v>0.38122720292591739</v>
      </c>
      <c r="U74" s="2">
        <f t="shared" si="6"/>
        <v>0.34355455799850521</v>
      </c>
      <c r="V74" t="s">
        <v>304</v>
      </c>
      <c r="W74" t="s">
        <v>426</v>
      </c>
      <c r="X74" t="s">
        <v>694</v>
      </c>
      <c r="Y74" t="s">
        <v>1039</v>
      </c>
      <c r="Z74" t="s">
        <v>1404</v>
      </c>
      <c r="AA74" t="s">
        <v>1841</v>
      </c>
      <c r="AB74" t="s">
        <v>2049</v>
      </c>
    </row>
    <row r="75" spans="1:29" x14ac:dyDescent="0.25">
      <c r="A75" t="s">
        <v>103</v>
      </c>
      <c r="B75" t="s">
        <v>105</v>
      </c>
      <c r="C75">
        <v>2</v>
      </c>
      <c r="D75" t="s">
        <v>13</v>
      </c>
      <c r="E75">
        <v>0</v>
      </c>
      <c r="G75">
        <v>281.64161624305399</v>
      </c>
      <c r="H75">
        <v>281.64161624305399</v>
      </c>
      <c r="I75">
        <v>0.57672524646377998</v>
      </c>
      <c r="J75">
        <v>7.79693689801427E-2</v>
      </c>
      <c r="K75">
        <v>20.4812023015051</v>
      </c>
      <c r="Q75" s="2">
        <f t="shared" si="5"/>
        <v>0.81508211974834088</v>
      </c>
      <c r="R75" s="2">
        <f t="shared" si="5"/>
        <v>0.81508211974834088</v>
      </c>
      <c r="S75" s="2">
        <f t="shared" si="5"/>
        <v>0.68522533478676351</v>
      </c>
      <c r="T75" s="2">
        <f t="shared" si="5"/>
        <v>0.53447763599020204</v>
      </c>
      <c r="U75" s="2">
        <f t="shared" si="6"/>
        <v>0.20346793227336082</v>
      </c>
    </row>
    <row r="76" spans="1:29" x14ac:dyDescent="0.25">
      <c r="A76" t="s">
        <v>103</v>
      </c>
      <c r="B76" t="s">
        <v>106</v>
      </c>
      <c r="C76">
        <v>3</v>
      </c>
      <c r="D76" t="s">
        <v>15</v>
      </c>
      <c r="E76">
        <v>0</v>
      </c>
      <c r="G76">
        <v>209.258213697814</v>
      </c>
      <c r="H76">
        <v>209.258213697814</v>
      </c>
      <c r="I76">
        <v>0.45486309347096299</v>
      </c>
      <c r="J76">
        <v>0.113360328291678</v>
      </c>
      <c r="K76">
        <v>22.803157689615698</v>
      </c>
      <c r="Q76" s="2">
        <f t="shared" si="5"/>
        <v>0.30758715534142972</v>
      </c>
      <c r="R76" s="2">
        <f t="shared" si="5"/>
        <v>0.30758715534142972</v>
      </c>
      <c r="S76" s="2">
        <f t="shared" si="5"/>
        <v>0.40021653199788243</v>
      </c>
      <c r="T76" s="2">
        <f t="shared" si="5"/>
        <v>0.59178266020763348</v>
      </c>
      <c r="U76" s="2">
        <f t="shared" si="6"/>
        <v>0.23384062725620122</v>
      </c>
    </row>
    <row r="77" spans="1:29" x14ac:dyDescent="0.25">
      <c r="A77" t="s">
        <v>103</v>
      </c>
      <c r="B77" t="s">
        <v>107</v>
      </c>
      <c r="C77">
        <v>4</v>
      </c>
      <c r="D77" t="s">
        <v>13</v>
      </c>
      <c r="E77">
        <v>0</v>
      </c>
      <c r="G77">
        <v>224.03571143904699</v>
      </c>
      <c r="H77">
        <v>224.03571143904699</v>
      </c>
      <c r="I77">
        <v>0.39050047816384997</v>
      </c>
      <c r="J77">
        <v>2.7889451327258899E-3</v>
      </c>
      <c r="K77">
        <v>37.534180663228703</v>
      </c>
      <c r="Q77" s="2">
        <f t="shared" si="5"/>
        <v>0.41119523988157025</v>
      </c>
      <c r="R77" s="2">
        <f t="shared" si="5"/>
        <v>0.41119523988157025</v>
      </c>
      <c r="S77" s="2">
        <f t="shared" si="5"/>
        <v>0.24968651523276872</v>
      </c>
      <c r="T77" s="2">
        <f t="shared" si="5"/>
        <v>0.41274553002129821</v>
      </c>
      <c r="U77" s="2">
        <f t="shared" si="6"/>
        <v>0.42653204150720198</v>
      </c>
      <c r="V77" t="s">
        <v>1682</v>
      </c>
    </row>
    <row r="78" spans="1:29" x14ac:dyDescent="0.25">
      <c r="A78" t="s">
        <v>108</v>
      </c>
      <c r="B78" t="s">
        <v>109</v>
      </c>
      <c r="C78">
        <v>1</v>
      </c>
      <c r="D78" t="s">
        <v>15</v>
      </c>
      <c r="E78">
        <v>0</v>
      </c>
      <c r="G78">
        <v>254.031494110474</v>
      </c>
      <c r="H78">
        <v>254.031494110474</v>
      </c>
      <c r="I78">
        <v>0.53951527924130604</v>
      </c>
      <c r="J78">
        <v>2.9000461342542899E-2</v>
      </c>
      <c r="K78">
        <v>32.624424622262403</v>
      </c>
      <c r="Q78" s="2">
        <f t="shared" si="5"/>
        <v>0.62150185885653508</v>
      </c>
      <c r="R78" s="2">
        <f t="shared" si="5"/>
        <v>0.62150185885653508</v>
      </c>
      <c r="S78" s="2">
        <f t="shared" si="5"/>
        <v>0.59819939646680031</v>
      </c>
      <c r="T78" s="2">
        <f t="shared" si="5"/>
        <v>0.45518720440364774</v>
      </c>
      <c r="U78" s="2">
        <f t="shared" si="6"/>
        <v>0.36230922162185941</v>
      </c>
      <c r="V78" t="s">
        <v>249</v>
      </c>
      <c r="W78" t="s">
        <v>2324</v>
      </c>
    </row>
    <row r="79" spans="1:29" x14ac:dyDescent="0.25">
      <c r="A79" t="s">
        <v>108</v>
      </c>
      <c r="B79" t="s">
        <v>110</v>
      </c>
      <c r="C79">
        <v>2</v>
      </c>
      <c r="D79" t="s">
        <v>13</v>
      </c>
      <c r="E79">
        <v>0</v>
      </c>
      <c r="G79">
        <v>191.21192431435799</v>
      </c>
      <c r="H79">
        <v>191.21192431435799</v>
      </c>
      <c r="I79">
        <v>0.66060390569443606</v>
      </c>
      <c r="J79">
        <v>0.14267093743196499</v>
      </c>
      <c r="K79">
        <v>16.448106100721699</v>
      </c>
      <c r="Q79" s="2">
        <f t="shared" si="5"/>
        <v>0.18106089840552816</v>
      </c>
      <c r="R79" s="2">
        <f t="shared" si="5"/>
        <v>0.18106089840552816</v>
      </c>
      <c r="S79" s="2">
        <f t="shared" si="5"/>
        <v>0.88139909062279354</v>
      </c>
      <c r="T79" s="2">
        <f t="shared" si="5"/>
        <v>0.63924238436561498</v>
      </c>
      <c r="U79" s="2">
        <f t="shared" si="6"/>
        <v>0.15071239641333592</v>
      </c>
    </row>
    <row r="80" spans="1:29" x14ac:dyDescent="0.25">
      <c r="A80" t="s">
        <v>108</v>
      </c>
      <c r="B80" t="s">
        <v>111</v>
      </c>
      <c r="C80">
        <v>3</v>
      </c>
      <c r="D80" t="s">
        <v>15</v>
      </c>
      <c r="E80">
        <v>0</v>
      </c>
      <c r="G80">
        <v>287.36736070750902</v>
      </c>
      <c r="H80">
        <v>287.36736070750902</v>
      </c>
      <c r="I80">
        <v>0.49561637200290598</v>
      </c>
      <c r="J80">
        <v>-8.9725590425656004E-2</v>
      </c>
      <c r="K80">
        <v>51.281550291480499</v>
      </c>
      <c r="Q80" s="2">
        <f t="shared" si="5"/>
        <v>0.85522649513019089</v>
      </c>
      <c r="R80" s="2">
        <f t="shared" si="5"/>
        <v>0.85522649513019089</v>
      </c>
      <c r="S80" s="2">
        <f t="shared" si="5"/>
        <v>0.49552949700676024</v>
      </c>
      <c r="T80" s="2">
        <f t="shared" si="5"/>
        <v>0.26294603874530131</v>
      </c>
      <c r="U80" s="2">
        <f t="shared" si="6"/>
        <v>0.60635662671381818</v>
      </c>
      <c r="V80" t="s">
        <v>1859</v>
      </c>
    </row>
    <row r="81" spans="1:31" x14ac:dyDescent="0.25">
      <c r="A81" t="s">
        <v>108</v>
      </c>
      <c r="B81" t="s">
        <v>112</v>
      </c>
      <c r="C81">
        <v>4</v>
      </c>
      <c r="D81" t="s">
        <v>13</v>
      </c>
      <c r="E81">
        <v>0</v>
      </c>
      <c r="G81">
        <v>218.112356367079</v>
      </c>
      <c r="H81">
        <v>218.112356367079</v>
      </c>
      <c r="I81">
        <v>0.422802850356294</v>
      </c>
      <c r="J81">
        <v>2.21733843271677E-2</v>
      </c>
      <c r="K81">
        <v>29.062057059683699</v>
      </c>
      <c r="Q81" s="2">
        <f t="shared" si="5"/>
        <v>0.36966537577302572</v>
      </c>
      <c r="R81" s="2">
        <f t="shared" si="5"/>
        <v>0.36966537577302572</v>
      </c>
      <c r="S81" s="2">
        <f t="shared" si="5"/>
        <v>0.32523466697395764</v>
      </c>
      <c r="T81" s="2">
        <f t="shared" si="5"/>
        <v>0.44413280459898263</v>
      </c>
      <c r="U81" s="2">
        <f t="shared" si="6"/>
        <v>0.31571112419544411</v>
      </c>
      <c r="V81" t="s">
        <v>25</v>
      </c>
      <c r="W81" t="s">
        <v>96</v>
      </c>
      <c r="X81" t="s">
        <v>245</v>
      </c>
      <c r="Y81" t="s">
        <v>612</v>
      </c>
      <c r="Z81" t="s">
        <v>832</v>
      </c>
      <c r="AA81" t="s">
        <v>1360</v>
      </c>
      <c r="AB81" t="s">
        <v>1495</v>
      </c>
      <c r="AC81" t="s">
        <v>1895</v>
      </c>
      <c r="AD81" t="s">
        <v>2097</v>
      </c>
      <c r="AE81" t="s">
        <v>2257</v>
      </c>
    </row>
    <row r="82" spans="1:31" x14ac:dyDescent="0.25">
      <c r="A82" t="s">
        <v>113</v>
      </c>
      <c r="B82" t="s">
        <v>114</v>
      </c>
      <c r="C82">
        <v>1</v>
      </c>
      <c r="D82" t="s">
        <v>13</v>
      </c>
      <c r="E82">
        <v>0</v>
      </c>
      <c r="G82">
        <v>225.31977276750399</v>
      </c>
      <c r="H82">
        <v>225.31977276750399</v>
      </c>
      <c r="I82">
        <v>0.59557997990899902</v>
      </c>
      <c r="J82">
        <v>4.8699269667646802E-2</v>
      </c>
      <c r="K82">
        <v>20.193439411243201</v>
      </c>
      <c r="Q82" s="2">
        <f t="shared" si="5"/>
        <v>0.42019805869454729</v>
      </c>
      <c r="R82" s="2">
        <f t="shared" si="5"/>
        <v>0.42019805869454729</v>
      </c>
      <c r="S82" s="2">
        <f t="shared" si="5"/>
        <v>0.72932241393850061</v>
      </c>
      <c r="T82" s="2">
        <f t="shared" si="5"/>
        <v>0.4870835053258068</v>
      </c>
      <c r="U82" s="2">
        <f t="shared" si="6"/>
        <v>0.19970380547830763</v>
      </c>
      <c r="V82" t="s">
        <v>59</v>
      </c>
      <c r="W82" t="s">
        <v>302</v>
      </c>
      <c r="X82" t="s">
        <v>692</v>
      </c>
      <c r="Y82" t="s">
        <v>870</v>
      </c>
      <c r="Z82" t="s">
        <v>1140</v>
      </c>
      <c r="AA82" t="s">
        <v>1237</v>
      </c>
      <c r="AB82" t="s">
        <v>1770</v>
      </c>
      <c r="AC82" t="s">
        <v>2090</v>
      </c>
    </row>
    <row r="83" spans="1:31" x14ac:dyDescent="0.25">
      <c r="A83" t="s">
        <v>113</v>
      </c>
      <c r="B83" t="s">
        <v>115</v>
      </c>
      <c r="C83">
        <v>2</v>
      </c>
      <c r="D83" t="s">
        <v>15</v>
      </c>
      <c r="E83">
        <v>0</v>
      </c>
      <c r="G83">
        <v>287.00696855651398</v>
      </c>
      <c r="H83">
        <v>287.00696855651398</v>
      </c>
      <c r="I83">
        <v>0.52746652422517004</v>
      </c>
      <c r="J83">
        <v>2.47793420274676E-2</v>
      </c>
      <c r="K83">
        <v>25.982884351796901</v>
      </c>
      <c r="Q83" s="2">
        <f t="shared" si="5"/>
        <v>0.85269971142825807</v>
      </c>
      <c r="R83" s="2">
        <f t="shared" si="5"/>
        <v>0.85269971142825807</v>
      </c>
      <c r="S83" s="2">
        <f t="shared" si="5"/>
        <v>0.57002000559022636</v>
      </c>
      <c r="T83" s="2">
        <f t="shared" si="5"/>
        <v>0.44835237004819084</v>
      </c>
      <c r="U83" s="2">
        <f t="shared" si="6"/>
        <v>0.27543353146691502</v>
      </c>
      <c r="V83" t="s">
        <v>389</v>
      </c>
    </row>
    <row r="84" spans="1:31" x14ac:dyDescent="0.25">
      <c r="A84" t="s">
        <v>113</v>
      </c>
      <c r="B84" t="s">
        <v>116</v>
      </c>
      <c r="C84">
        <v>3</v>
      </c>
      <c r="D84" t="s">
        <v>13</v>
      </c>
      <c r="E84">
        <v>0</v>
      </c>
      <c r="G84">
        <v>185.194492358709</v>
      </c>
      <c r="H84">
        <v>185.194492358709</v>
      </c>
      <c r="I84">
        <v>0.49534944747353898</v>
      </c>
      <c r="J84">
        <v>9.4487835889744007E-2</v>
      </c>
      <c r="K84">
        <v>28.114383248852899</v>
      </c>
      <c r="Q84" s="2">
        <f t="shared" si="5"/>
        <v>0.13887144186202785</v>
      </c>
      <c r="R84" s="2">
        <f t="shared" si="5"/>
        <v>0.13887144186202785</v>
      </c>
      <c r="S84" s="2">
        <f t="shared" si="5"/>
        <v>0.49490521917577229</v>
      </c>
      <c r="T84" s="2">
        <f t="shared" si="5"/>
        <v>0.56122432962902102</v>
      </c>
      <c r="U84" s="2">
        <f t="shared" si="6"/>
        <v>0.30331493099251988</v>
      </c>
    </row>
    <row r="85" spans="1:31" x14ac:dyDescent="0.25">
      <c r="A85" t="s">
        <v>113</v>
      </c>
      <c r="B85" t="s">
        <v>117</v>
      </c>
      <c r="C85">
        <v>4</v>
      </c>
      <c r="D85" t="s">
        <v>15</v>
      </c>
      <c r="E85">
        <v>0</v>
      </c>
      <c r="G85">
        <v>257.81582573612502</v>
      </c>
      <c r="H85">
        <v>257.81582573612502</v>
      </c>
      <c r="I85">
        <v>0.48141238772961797</v>
      </c>
      <c r="J85">
        <v>-9.3615638799381201E-2</v>
      </c>
      <c r="K85">
        <v>45.800345730494698</v>
      </c>
      <c r="Q85" s="2">
        <f t="shared" si="5"/>
        <v>0.64803458840684014</v>
      </c>
      <c r="R85" s="2">
        <f t="shared" si="5"/>
        <v>0.64803458840684014</v>
      </c>
      <c r="S85" s="2">
        <f t="shared" si="5"/>
        <v>0.46230949840062591</v>
      </c>
      <c r="T85" s="2">
        <f t="shared" si="5"/>
        <v>0.2566472742981154</v>
      </c>
      <c r="U85" s="2">
        <f t="shared" si="6"/>
        <v>0.53465888647220172</v>
      </c>
      <c r="V85" t="s">
        <v>1801</v>
      </c>
      <c r="W85" t="s">
        <v>2056</v>
      </c>
      <c r="X85" t="s">
        <v>2069</v>
      </c>
    </row>
    <row r="86" spans="1:31" x14ac:dyDescent="0.25">
      <c r="A86" t="s">
        <v>118</v>
      </c>
      <c r="B86" t="s">
        <v>119</v>
      </c>
      <c r="C86">
        <v>1</v>
      </c>
      <c r="D86" t="s">
        <v>15</v>
      </c>
      <c r="E86">
        <v>0</v>
      </c>
      <c r="G86">
        <v>234.13244115243799</v>
      </c>
      <c r="H86">
        <v>234.13244115243799</v>
      </c>
      <c r="I86">
        <v>0.53331022656791505</v>
      </c>
      <c r="J86">
        <v>-4.0981929294790498E-2</v>
      </c>
      <c r="K86">
        <v>37.844701471108301</v>
      </c>
      <c r="Q86" s="2">
        <f t="shared" si="5"/>
        <v>0.48198549436457849</v>
      </c>
      <c r="R86" s="2">
        <f t="shared" si="5"/>
        <v>0.48198549436457849</v>
      </c>
      <c r="S86" s="2">
        <f t="shared" si="5"/>
        <v>0.58368714151107715</v>
      </c>
      <c r="T86" s="2">
        <f t="shared" si="5"/>
        <v>0.34187175129698355</v>
      </c>
      <c r="U86" s="2">
        <f t="shared" si="6"/>
        <v>0.43059385674785849</v>
      </c>
      <c r="V86" t="s">
        <v>264</v>
      </c>
      <c r="W86" t="s">
        <v>321</v>
      </c>
      <c r="X86" t="s">
        <v>914</v>
      </c>
      <c r="Y86" t="s">
        <v>1934</v>
      </c>
      <c r="Z86" t="s">
        <v>2321</v>
      </c>
    </row>
    <row r="87" spans="1:31" x14ac:dyDescent="0.25">
      <c r="A87" t="s">
        <v>118</v>
      </c>
      <c r="B87" t="s">
        <v>120</v>
      </c>
      <c r="C87">
        <v>2</v>
      </c>
      <c r="D87" t="s">
        <v>13</v>
      </c>
      <c r="E87">
        <v>0</v>
      </c>
      <c r="G87">
        <v>275.72631357924399</v>
      </c>
      <c r="H87">
        <v>275.72631357924399</v>
      </c>
      <c r="I87">
        <v>0.55350213745478405</v>
      </c>
      <c r="J87">
        <v>8.0919882396074699E-2</v>
      </c>
      <c r="K87">
        <v>22.154581949800299</v>
      </c>
      <c r="Q87" s="2">
        <f t="shared" si="5"/>
        <v>0.77360871273421072</v>
      </c>
      <c r="R87" s="2">
        <f t="shared" si="5"/>
        <v>0.77360871273421072</v>
      </c>
      <c r="S87" s="2">
        <f t="shared" si="5"/>
        <v>0.63091158492153876</v>
      </c>
      <c r="T87" s="2">
        <f t="shared" si="5"/>
        <v>0.53925510588768311</v>
      </c>
      <c r="U87" s="2">
        <f t="shared" si="6"/>
        <v>0.22535683242553806</v>
      </c>
      <c r="V87" t="s">
        <v>1515</v>
      </c>
      <c r="W87" t="s">
        <v>2405</v>
      </c>
    </row>
    <row r="88" spans="1:31" x14ac:dyDescent="0.25">
      <c r="A88" t="s">
        <v>118</v>
      </c>
      <c r="B88" t="s">
        <v>121</v>
      </c>
      <c r="C88">
        <v>3</v>
      </c>
      <c r="D88" t="s">
        <v>15</v>
      </c>
      <c r="E88">
        <v>0</v>
      </c>
      <c r="G88">
        <v>204.07106605298</v>
      </c>
      <c r="H88">
        <v>204.07106605298</v>
      </c>
      <c r="I88">
        <v>0.48253091607635901</v>
      </c>
      <c r="J88">
        <v>8.7437020154776099E-2</v>
      </c>
      <c r="K88">
        <v>21.7097264783079</v>
      </c>
      <c r="Q88" s="2">
        <f t="shared" si="5"/>
        <v>0.27121899334817268</v>
      </c>
      <c r="R88" s="2">
        <f t="shared" si="5"/>
        <v>0.27121899334817268</v>
      </c>
      <c r="S88" s="2">
        <f t="shared" si="5"/>
        <v>0.46492549046346826</v>
      </c>
      <c r="T88" s="2">
        <f t="shared" si="5"/>
        <v>0.54980765219769501</v>
      </c>
      <c r="U88" s="2">
        <f t="shared" si="6"/>
        <v>0.21953783193299167</v>
      </c>
      <c r="V88" t="s">
        <v>224</v>
      </c>
      <c r="W88" t="s">
        <v>1084</v>
      </c>
      <c r="X88" t="s">
        <v>1341</v>
      </c>
    </row>
    <row r="89" spans="1:31" x14ac:dyDescent="0.25">
      <c r="A89" t="s">
        <v>118</v>
      </c>
      <c r="B89" t="s">
        <v>122</v>
      </c>
      <c r="C89">
        <v>4</v>
      </c>
      <c r="D89" t="s">
        <v>13</v>
      </c>
      <c r="E89">
        <v>0</v>
      </c>
      <c r="G89">
        <v>226.318359838524</v>
      </c>
      <c r="H89">
        <v>226.318359838524</v>
      </c>
      <c r="I89">
        <v>0.51632174931667296</v>
      </c>
      <c r="J89">
        <v>-5.5951167713415802E-2</v>
      </c>
      <c r="K89">
        <v>46.568525077174499</v>
      </c>
      <c r="Q89" s="2">
        <f t="shared" si="5"/>
        <v>0.42719935860923092</v>
      </c>
      <c r="R89" s="2">
        <f t="shared" si="5"/>
        <v>0.42719935860923092</v>
      </c>
      <c r="S89" s="2">
        <f t="shared" si="5"/>
        <v>0.54395482558138852</v>
      </c>
      <c r="T89" s="2">
        <f t="shared" si="5"/>
        <v>0.31763356768221412</v>
      </c>
      <c r="U89" s="2">
        <f t="shared" si="6"/>
        <v>0.54470717469870744</v>
      </c>
      <c r="V89" t="s">
        <v>2207</v>
      </c>
    </row>
    <row r="90" spans="1:31" x14ac:dyDescent="0.25">
      <c r="A90" t="s">
        <v>123</v>
      </c>
      <c r="B90" t="s">
        <v>124</v>
      </c>
      <c r="C90">
        <v>1</v>
      </c>
      <c r="D90" t="s">
        <v>13</v>
      </c>
      <c r="E90">
        <v>0</v>
      </c>
      <c r="G90">
        <v>212.24985276791099</v>
      </c>
      <c r="H90">
        <v>212.24985276791099</v>
      </c>
      <c r="I90">
        <v>0.432830188679245</v>
      </c>
      <c r="J90">
        <v>3.0930444182766199E-2</v>
      </c>
      <c r="K90">
        <v>28.111018298874601</v>
      </c>
      <c r="Q90" s="2">
        <f t="shared" si="5"/>
        <v>0.32856215389096999</v>
      </c>
      <c r="R90" s="2">
        <f t="shared" si="5"/>
        <v>0.32856215389096999</v>
      </c>
      <c r="S90" s="2">
        <f t="shared" si="5"/>
        <v>0.34868640830952868</v>
      </c>
      <c r="T90" s="2">
        <f t="shared" si="5"/>
        <v>0.4583122316860298</v>
      </c>
      <c r="U90" s="2">
        <f t="shared" si="6"/>
        <v>0.30327091524620253</v>
      </c>
      <c r="V90" t="s">
        <v>245</v>
      </c>
      <c r="W90" t="s">
        <v>700</v>
      </c>
      <c r="X90" t="s">
        <v>1075</v>
      </c>
      <c r="Y90" t="s">
        <v>1895</v>
      </c>
      <c r="Z90" t="s">
        <v>2097</v>
      </c>
      <c r="AA90" t="s">
        <v>2182</v>
      </c>
      <c r="AB90" t="s">
        <v>2257</v>
      </c>
    </row>
    <row r="91" spans="1:31" x14ac:dyDescent="0.25">
      <c r="A91" t="s">
        <v>123</v>
      </c>
      <c r="B91" t="s">
        <v>125</v>
      </c>
      <c r="C91">
        <v>2</v>
      </c>
      <c r="D91" t="s">
        <v>15</v>
      </c>
      <c r="E91">
        <v>0</v>
      </c>
      <c r="G91">
        <v>251.71809629027399</v>
      </c>
      <c r="H91">
        <v>251.71809629027399</v>
      </c>
      <c r="I91">
        <v>0.619424891891038</v>
      </c>
      <c r="J91">
        <v>9.83351589645068E-2</v>
      </c>
      <c r="K91">
        <v>22.4488522710183</v>
      </c>
      <c r="Q91" s="2">
        <f t="shared" si="5"/>
        <v>0.60528214959808113</v>
      </c>
      <c r="R91" s="2">
        <f t="shared" si="5"/>
        <v>0.60528214959808113</v>
      </c>
      <c r="S91" s="2">
        <f t="shared" si="5"/>
        <v>0.78509042434783383</v>
      </c>
      <c r="T91" s="2">
        <f t="shared" si="5"/>
        <v>0.56745391329277051</v>
      </c>
      <c r="U91" s="2">
        <f t="shared" si="6"/>
        <v>0.22920608067320986</v>
      </c>
      <c r="V91" t="s">
        <v>301</v>
      </c>
      <c r="W91" t="s">
        <v>1874</v>
      </c>
    </row>
    <row r="92" spans="1:31" x14ac:dyDescent="0.25">
      <c r="A92" t="s">
        <v>123</v>
      </c>
      <c r="B92" t="s">
        <v>126</v>
      </c>
      <c r="C92">
        <v>3</v>
      </c>
      <c r="D92" t="s">
        <v>13</v>
      </c>
      <c r="E92">
        <v>0</v>
      </c>
      <c r="G92">
        <v>198.16155025635001</v>
      </c>
      <c r="H92">
        <v>198.16155025635001</v>
      </c>
      <c r="I92">
        <v>0.60374859936844205</v>
      </c>
      <c r="J92">
        <v>0.14849421073701699</v>
      </c>
      <c r="K92">
        <v>15.985520737236101</v>
      </c>
      <c r="Q92" s="2">
        <f t="shared" si="5"/>
        <v>0.22978615925338977</v>
      </c>
      <c r="R92" s="2">
        <f t="shared" si="5"/>
        <v>0.22978615925338977</v>
      </c>
      <c r="S92" s="2">
        <f t="shared" si="5"/>
        <v>0.74842702021204188</v>
      </c>
      <c r="T92" s="2">
        <f t="shared" si="5"/>
        <v>0.64867142568753133</v>
      </c>
      <c r="U92" s="2">
        <f t="shared" si="6"/>
        <v>0.14466147733856979</v>
      </c>
      <c r="V92" t="s">
        <v>370</v>
      </c>
      <c r="W92" t="s">
        <v>1355</v>
      </c>
      <c r="X92" t="s">
        <v>1547</v>
      </c>
    </row>
    <row r="93" spans="1:31" x14ac:dyDescent="0.25">
      <c r="A93" t="s">
        <v>123</v>
      </c>
      <c r="B93" t="s">
        <v>127</v>
      </c>
      <c r="C93">
        <v>4</v>
      </c>
      <c r="D93" t="s">
        <v>15</v>
      </c>
      <c r="E93">
        <v>0</v>
      </c>
      <c r="G93">
        <v>284.58566372886702</v>
      </c>
      <c r="H93">
        <v>284.58566372886702</v>
      </c>
      <c r="I93">
        <v>0.44733235377643799</v>
      </c>
      <c r="J93">
        <v>-0.14214116779528399</v>
      </c>
      <c r="K93">
        <v>58.643430565803399</v>
      </c>
      <c r="Q93" s="2">
        <f t="shared" si="5"/>
        <v>0.83572344388464581</v>
      </c>
      <c r="R93" s="2">
        <f t="shared" si="5"/>
        <v>0.83572344388464581</v>
      </c>
      <c r="S93" s="2">
        <f t="shared" si="5"/>
        <v>0.38260378635258113</v>
      </c>
      <c r="T93" s="2">
        <f t="shared" si="5"/>
        <v>0.17807476119397012</v>
      </c>
      <c r="U93" s="2">
        <f t="shared" si="6"/>
        <v>0.70265483520530203</v>
      </c>
    </row>
    <row r="94" spans="1:31" x14ac:dyDescent="0.25">
      <c r="A94" t="s">
        <v>128</v>
      </c>
      <c r="B94" t="s">
        <v>129</v>
      </c>
      <c r="C94">
        <v>1</v>
      </c>
      <c r="D94" t="s">
        <v>15</v>
      </c>
      <c r="E94">
        <v>0</v>
      </c>
      <c r="G94">
        <v>218.27734651126701</v>
      </c>
      <c r="H94">
        <v>218.27734651126701</v>
      </c>
      <c r="I94">
        <v>0.47068947423654101</v>
      </c>
      <c r="J94">
        <v>-0.102917199264281</v>
      </c>
      <c r="K94">
        <v>41.531019833191003</v>
      </c>
      <c r="Q94" s="2">
        <f t="shared" si="5"/>
        <v>0.37082215570333993</v>
      </c>
      <c r="R94" s="2">
        <f t="shared" si="5"/>
        <v>0.37082215570333993</v>
      </c>
      <c r="S94" s="2">
        <f t="shared" si="5"/>
        <v>0.4372309595596886</v>
      </c>
      <c r="T94" s="2">
        <f t="shared" si="5"/>
        <v>0.24158619208757323</v>
      </c>
      <c r="U94" s="2">
        <f t="shared" si="6"/>
        <v>0.478813311692808</v>
      </c>
      <c r="V94" t="s">
        <v>456</v>
      </c>
      <c r="W94" t="s">
        <v>819</v>
      </c>
      <c r="X94" t="s">
        <v>1426</v>
      </c>
      <c r="Y94" t="s">
        <v>1666</v>
      </c>
    </row>
    <row r="95" spans="1:31" x14ac:dyDescent="0.25">
      <c r="A95" t="s">
        <v>128</v>
      </c>
      <c r="B95" t="s">
        <v>130</v>
      </c>
      <c r="C95">
        <v>2</v>
      </c>
      <c r="D95" t="s">
        <v>13</v>
      </c>
      <c r="E95">
        <v>0</v>
      </c>
      <c r="G95">
        <v>244.01844192601499</v>
      </c>
      <c r="H95">
        <v>244.01844192601499</v>
      </c>
      <c r="I95">
        <v>0.67725249811067201</v>
      </c>
      <c r="J95">
        <v>0.15903832715045299</v>
      </c>
      <c r="K95">
        <v>17.732106364868901</v>
      </c>
      <c r="Q95" s="2">
        <f t="shared" si="5"/>
        <v>0.55129828478745813</v>
      </c>
      <c r="R95" s="2">
        <f t="shared" si="5"/>
        <v>0.55129828478745813</v>
      </c>
      <c r="S95" s="2">
        <f t="shared" si="5"/>
        <v>0.92033649059595124</v>
      </c>
      <c r="T95" s="2">
        <f t="shared" si="5"/>
        <v>0.66574445388957915</v>
      </c>
      <c r="U95" s="2">
        <f t="shared" si="6"/>
        <v>0.16750795957553907</v>
      </c>
    </row>
    <row r="96" spans="1:31" x14ac:dyDescent="0.25">
      <c r="A96" t="s">
        <v>128</v>
      </c>
      <c r="B96" t="s">
        <v>131</v>
      </c>
      <c r="C96">
        <v>3</v>
      </c>
      <c r="D96" t="s">
        <v>15</v>
      </c>
      <c r="E96">
        <v>0</v>
      </c>
      <c r="G96">
        <v>209.193690153407</v>
      </c>
      <c r="H96">
        <v>209.193690153407</v>
      </c>
      <c r="I96">
        <v>0.58150907179744904</v>
      </c>
      <c r="J96">
        <v>6.3716076658672793E-2</v>
      </c>
      <c r="K96">
        <v>17.749344242081001</v>
      </c>
      <c r="Q96" s="2">
        <f t="shared" si="5"/>
        <v>0.30713476746353507</v>
      </c>
      <c r="R96" s="2">
        <f t="shared" si="5"/>
        <v>0.30713476746353507</v>
      </c>
      <c r="S96" s="2">
        <f t="shared" si="5"/>
        <v>0.69641365123789745</v>
      </c>
      <c r="T96" s="2">
        <f t="shared" si="5"/>
        <v>0.51139871195002384</v>
      </c>
      <c r="U96" s="2">
        <f t="shared" si="6"/>
        <v>0.16773344228265552</v>
      </c>
      <c r="V96" t="s">
        <v>569</v>
      </c>
      <c r="W96" t="s">
        <v>736</v>
      </c>
      <c r="X96" t="s">
        <v>1001</v>
      </c>
      <c r="Y96" t="s">
        <v>1209</v>
      </c>
      <c r="Z96" t="s">
        <v>1686</v>
      </c>
      <c r="AA96" t="s">
        <v>1706</v>
      </c>
      <c r="AB96" t="s">
        <v>1919</v>
      </c>
      <c r="AC96" t="s">
        <v>2196</v>
      </c>
    </row>
    <row r="97" spans="1:27" x14ac:dyDescent="0.25">
      <c r="A97" t="s">
        <v>128</v>
      </c>
      <c r="B97" t="s">
        <v>132</v>
      </c>
      <c r="C97">
        <v>4</v>
      </c>
      <c r="D97" t="s">
        <v>13</v>
      </c>
      <c r="E97">
        <v>0</v>
      </c>
      <c r="G97">
        <v>245.29370150902699</v>
      </c>
      <c r="H97">
        <v>245.29370150902699</v>
      </c>
      <c r="I97">
        <v>0.502368329206069</v>
      </c>
      <c r="J97">
        <v>-8.5786880700477297E-2</v>
      </c>
      <c r="K97">
        <v>54.017934895221501</v>
      </c>
      <c r="Q97" s="2">
        <f t="shared" si="5"/>
        <v>0.56023939274774992</v>
      </c>
      <c r="R97" s="2">
        <f t="shared" si="5"/>
        <v>0.56023939274774992</v>
      </c>
      <c r="S97" s="2">
        <f t="shared" si="5"/>
        <v>0.511320841502936</v>
      </c>
      <c r="T97" s="2">
        <f t="shared" si="5"/>
        <v>0.26932359562924912</v>
      </c>
      <c r="U97" s="2">
        <f t="shared" si="6"/>
        <v>0.64215032686444629</v>
      </c>
      <c r="V97" t="s">
        <v>2110</v>
      </c>
      <c r="W97" t="s">
        <v>2177</v>
      </c>
    </row>
    <row r="98" spans="1:27" x14ac:dyDescent="0.25">
      <c r="A98" t="s">
        <v>133</v>
      </c>
      <c r="B98" t="s">
        <v>134</v>
      </c>
      <c r="C98">
        <v>1</v>
      </c>
      <c r="D98" t="s">
        <v>13</v>
      </c>
      <c r="E98">
        <v>0</v>
      </c>
      <c r="G98">
        <v>165.38742394752899</v>
      </c>
      <c r="H98">
        <v>165.38742394752899</v>
      </c>
      <c r="I98">
        <v>0.43739260775783201</v>
      </c>
      <c r="J98">
        <v>8.0257541309723804E-2</v>
      </c>
      <c r="K98">
        <v>32.236198668721002</v>
      </c>
      <c r="Q98" s="2">
        <f t="shared" si="5"/>
        <v>0</v>
      </c>
      <c r="R98" s="2">
        <f t="shared" si="5"/>
        <v>0</v>
      </c>
      <c r="S98" s="2">
        <f t="shared" si="5"/>
        <v>0.35935690417288241</v>
      </c>
      <c r="T98" s="2">
        <f t="shared" si="5"/>
        <v>0.53818264352068634</v>
      </c>
      <c r="U98" s="2">
        <f t="shared" si="6"/>
        <v>0.35723097225853717</v>
      </c>
      <c r="V98" t="s">
        <v>865</v>
      </c>
    </row>
    <row r="99" spans="1:27" x14ac:dyDescent="0.25">
      <c r="A99" t="s">
        <v>133</v>
      </c>
      <c r="B99" t="s">
        <v>135</v>
      </c>
      <c r="C99">
        <v>2</v>
      </c>
      <c r="D99" t="s">
        <v>15</v>
      </c>
      <c r="E99">
        <v>0</v>
      </c>
      <c r="G99">
        <v>269.072480941474</v>
      </c>
      <c r="H99">
        <v>269.072480941474</v>
      </c>
      <c r="I99">
        <v>0.59215469613259597</v>
      </c>
      <c r="J99">
        <v>-3.00083188365163E-3</v>
      </c>
      <c r="K99">
        <v>32.594147894971201</v>
      </c>
      <c r="Q99" s="2">
        <f t="shared" si="5"/>
        <v>0.72695731974996802</v>
      </c>
      <c r="R99" s="2">
        <f t="shared" si="5"/>
        <v>0.72695731974996802</v>
      </c>
      <c r="S99" s="2">
        <f t="shared" si="5"/>
        <v>0.72131142771883039</v>
      </c>
      <c r="T99" s="2">
        <f t="shared" si="5"/>
        <v>0.40337072587381922</v>
      </c>
      <c r="U99" s="2">
        <f t="shared" si="6"/>
        <v>0.36191318222859503</v>
      </c>
      <c r="V99" t="s">
        <v>699</v>
      </c>
      <c r="W99" t="s">
        <v>1994</v>
      </c>
    </row>
    <row r="100" spans="1:27" x14ac:dyDescent="0.25">
      <c r="A100" t="s">
        <v>133</v>
      </c>
      <c r="B100" t="s">
        <v>136</v>
      </c>
      <c r="C100">
        <v>3</v>
      </c>
      <c r="D100" t="s">
        <v>13</v>
      </c>
      <c r="E100">
        <v>0</v>
      </c>
      <c r="G100">
        <v>231.62469643800901</v>
      </c>
      <c r="H100">
        <v>231.62469643800901</v>
      </c>
      <c r="I100">
        <v>0.575079217148182</v>
      </c>
      <c r="J100">
        <v>0.16161554104008699</v>
      </c>
      <c r="K100">
        <v>14.274226402080799</v>
      </c>
      <c r="Q100" s="2">
        <f t="shared" si="5"/>
        <v>0.46440317894640881</v>
      </c>
      <c r="R100" s="2">
        <f t="shared" si="5"/>
        <v>0.46440317894640881</v>
      </c>
      <c r="S100" s="2">
        <f t="shared" si="5"/>
        <v>0.68137563384949518</v>
      </c>
      <c r="T100" s="2">
        <f t="shared" si="5"/>
        <v>0.66991747737444507</v>
      </c>
      <c r="U100" s="2">
        <f t="shared" si="6"/>
        <v>0.12227662828691398</v>
      </c>
      <c r="V100" t="s">
        <v>141</v>
      </c>
      <c r="W100" t="s">
        <v>282</v>
      </c>
    </row>
    <row r="101" spans="1:27" x14ac:dyDescent="0.25">
      <c r="A101" t="s">
        <v>133</v>
      </c>
      <c r="B101" t="s">
        <v>137</v>
      </c>
      <c r="C101">
        <v>4</v>
      </c>
      <c r="D101" t="s">
        <v>15</v>
      </c>
      <c r="E101">
        <v>0</v>
      </c>
      <c r="G101">
        <v>282.44822534404398</v>
      </c>
      <c r="H101">
        <v>282.44822534404398</v>
      </c>
      <c r="I101">
        <v>0.46968424483247001</v>
      </c>
      <c r="J101">
        <v>0.13259141510771799</v>
      </c>
      <c r="K101">
        <v>20.0134827315363</v>
      </c>
      <c r="Q101" s="2">
        <f t="shared" si="5"/>
        <v>0.82073742251946102</v>
      </c>
      <c r="R101" s="2">
        <f t="shared" si="5"/>
        <v>0.82073742251946102</v>
      </c>
      <c r="S101" s="2">
        <f t="shared" si="5"/>
        <v>0.43487994883202369</v>
      </c>
      <c r="T101" s="2">
        <f t="shared" si="5"/>
        <v>0.62292162668830475</v>
      </c>
      <c r="U101" s="2">
        <f t="shared" si="6"/>
        <v>0.19734985442013939</v>
      </c>
    </row>
    <row r="102" spans="1:27" x14ac:dyDescent="0.25">
      <c r="A102" t="s">
        <v>138</v>
      </c>
      <c r="B102" t="s">
        <v>139</v>
      </c>
      <c r="C102">
        <v>1</v>
      </c>
      <c r="D102" t="s">
        <v>15</v>
      </c>
      <c r="E102">
        <v>0</v>
      </c>
      <c r="G102">
        <v>188.00265955565601</v>
      </c>
      <c r="H102">
        <v>188.00265955565601</v>
      </c>
      <c r="I102">
        <v>0.35835337388598099</v>
      </c>
      <c r="J102">
        <v>-0.12051938488842601</v>
      </c>
      <c r="K102">
        <v>41.0908448230959</v>
      </c>
      <c r="Q102" s="2">
        <f t="shared" si="5"/>
        <v>0.15856008126762314</v>
      </c>
      <c r="R102" s="2">
        <f t="shared" si="5"/>
        <v>0.15856008126762314</v>
      </c>
      <c r="S102" s="2">
        <f t="shared" si="5"/>
        <v>0.17450150103147841</v>
      </c>
      <c r="T102" s="2">
        <f t="shared" si="5"/>
        <v>0.21308474162978414</v>
      </c>
      <c r="U102" s="2">
        <f t="shared" si="6"/>
        <v>0.47305553469625428</v>
      </c>
      <c r="V102" t="s">
        <v>649</v>
      </c>
      <c r="W102" t="s">
        <v>1041</v>
      </c>
      <c r="X102" t="s">
        <v>2214</v>
      </c>
    </row>
    <row r="103" spans="1:27" x14ac:dyDescent="0.25">
      <c r="A103" t="s">
        <v>138</v>
      </c>
      <c r="B103" t="s">
        <v>140</v>
      </c>
      <c r="C103">
        <v>2</v>
      </c>
      <c r="D103" t="s">
        <v>13</v>
      </c>
      <c r="E103">
        <v>0</v>
      </c>
      <c r="G103">
        <v>261.61230857893497</v>
      </c>
      <c r="H103">
        <v>261.61230857893497</v>
      </c>
      <c r="I103">
        <v>0.59002644613608701</v>
      </c>
      <c r="J103">
        <v>-1.35910108500263E-2</v>
      </c>
      <c r="K103">
        <v>36.675968739430701</v>
      </c>
      <c r="Q103" s="2">
        <f t="shared" si="5"/>
        <v>0.67465251264684933</v>
      </c>
      <c r="R103" s="2">
        <f t="shared" si="5"/>
        <v>0.67465251264684933</v>
      </c>
      <c r="S103" s="2">
        <f t="shared" si="5"/>
        <v>0.71633391855258244</v>
      </c>
      <c r="T103" s="2">
        <f t="shared" si="5"/>
        <v>0.38622311320830921</v>
      </c>
      <c r="U103" s="2">
        <f t="shared" si="6"/>
        <v>0.41530606829271921</v>
      </c>
      <c r="V103" t="s">
        <v>1982</v>
      </c>
    </row>
    <row r="104" spans="1:27" x14ac:dyDescent="0.25">
      <c r="A104" t="s">
        <v>138</v>
      </c>
      <c r="B104" t="s">
        <v>141</v>
      </c>
      <c r="C104">
        <v>3</v>
      </c>
      <c r="D104" t="s">
        <v>15</v>
      </c>
      <c r="E104">
        <v>0</v>
      </c>
      <c r="G104">
        <v>224.510578815342</v>
      </c>
      <c r="H104">
        <v>224.510578815342</v>
      </c>
      <c r="I104">
        <v>0.55786132328142002</v>
      </c>
      <c r="J104">
        <v>0.15753000930046601</v>
      </c>
      <c r="K104">
        <v>14.544763014399599</v>
      </c>
      <c r="Q104" s="2">
        <f t="shared" si="5"/>
        <v>0.41452463299873155</v>
      </c>
      <c r="R104" s="2">
        <f t="shared" si="5"/>
        <v>0.41452463299873155</v>
      </c>
      <c r="S104" s="2">
        <f t="shared" si="5"/>
        <v>0.64110676285883494</v>
      </c>
      <c r="T104" s="2">
        <f t="shared" si="5"/>
        <v>0.66330218635565219</v>
      </c>
      <c r="U104" s="2">
        <f t="shared" si="6"/>
        <v>0.12581542410087493</v>
      </c>
      <c r="V104" t="s">
        <v>136</v>
      </c>
      <c r="W104" t="s">
        <v>2404</v>
      </c>
    </row>
    <row r="105" spans="1:27" x14ac:dyDescent="0.25">
      <c r="A105" t="s">
        <v>138</v>
      </c>
      <c r="B105" t="s">
        <v>142</v>
      </c>
      <c r="C105">
        <v>4</v>
      </c>
      <c r="D105" t="s">
        <v>13</v>
      </c>
      <c r="E105">
        <v>0</v>
      </c>
      <c r="G105">
        <v>236.03389587090999</v>
      </c>
      <c r="H105">
        <v>236.03389587090999</v>
      </c>
      <c r="I105">
        <v>0.382036186099942</v>
      </c>
      <c r="J105">
        <v>-0.147269576623177</v>
      </c>
      <c r="K105">
        <v>48.472598599380099</v>
      </c>
      <c r="Q105" s="2">
        <f t="shared" si="5"/>
        <v>0.4953169855730663</v>
      </c>
      <c r="R105" s="2">
        <f t="shared" si="5"/>
        <v>0.4953169855730663</v>
      </c>
      <c r="S105" s="2">
        <f t="shared" si="5"/>
        <v>0.22989039569652489</v>
      </c>
      <c r="T105" s="2">
        <f t="shared" si="5"/>
        <v>0.16977084409773277</v>
      </c>
      <c r="U105" s="2">
        <f t="shared" si="6"/>
        <v>0.56961370159021318</v>
      </c>
    </row>
    <row r="106" spans="1:27" x14ac:dyDescent="0.25">
      <c r="A106" t="s">
        <v>143</v>
      </c>
      <c r="B106" t="s">
        <v>144</v>
      </c>
      <c r="C106">
        <v>1</v>
      </c>
      <c r="D106" t="s">
        <v>15</v>
      </c>
      <c r="E106">
        <v>0</v>
      </c>
      <c r="G106">
        <v>285.06315089818202</v>
      </c>
      <c r="H106">
        <v>285.06315089818202</v>
      </c>
      <c r="I106">
        <v>0.48477129250193801</v>
      </c>
      <c r="J106">
        <v>2.5003050238202301E-2</v>
      </c>
      <c r="K106">
        <v>29.913441069058699</v>
      </c>
      <c r="Q106" s="2">
        <f t="shared" si="5"/>
        <v>0.83907120491100562</v>
      </c>
      <c r="R106" s="2">
        <f t="shared" si="5"/>
        <v>0.83907120491100562</v>
      </c>
      <c r="S106" s="2">
        <f t="shared" si="5"/>
        <v>0.470165238713184</v>
      </c>
      <c r="T106" s="2">
        <f t="shared" si="5"/>
        <v>0.44871459827492366</v>
      </c>
      <c r="U106" s="2">
        <f t="shared" si="6"/>
        <v>0.32684778382397223</v>
      </c>
      <c r="V106" t="s">
        <v>576</v>
      </c>
    </row>
    <row r="107" spans="1:27" x14ac:dyDescent="0.25">
      <c r="A107" t="s">
        <v>143</v>
      </c>
      <c r="B107" t="s">
        <v>145</v>
      </c>
      <c r="C107">
        <v>2</v>
      </c>
      <c r="D107" t="s">
        <v>13</v>
      </c>
      <c r="E107">
        <v>0</v>
      </c>
      <c r="G107">
        <v>184.78365728602699</v>
      </c>
      <c r="H107">
        <v>184.78365728602699</v>
      </c>
      <c r="I107">
        <v>0.45807585297993803</v>
      </c>
      <c r="J107">
        <v>3.9754618243900697E-2</v>
      </c>
      <c r="K107">
        <v>29.2858758153201</v>
      </c>
      <c r="Q107" s="2">
        <f t="shared" si="5"/>
        <v>0.13599099243223553</v>
      </c>
      <c r="R107" s="2">
        <f t="shared" si="5"/>
        <v>0.13599099243223553</v>
      </c>
      <c r="S107" s="2">
        <f t="shared" si="5"/>
        <v>0.40773047064752649</v>
      </c>
      <c r="T107" s="2">
        <f t="shared" si="5"/>
        <v>0.47260033006225338</v>
      </c>
      <c r="U107" s="2">
        <f t="shared" si="6"/>
        <v>0.31863881989157672</v>
      </c>
      <c r="V107" t="s">
        <v>315</v>
      </c>
      <c r="W107" t="s">
        <v>1460</v>
      </c>
    </row>
    <row r="108" spans="1:27" x14ac:dyDescent="0.25">
      <c r="A108" t="s">
        <v>143</v>
      </c>
      <c r="B108" t="s">
        <v>146</v>
      </c>
      <c r="C108">
        <v>3</v>
      </c>
      <c r="D108" t="s">
        <v>15</v>
      </c>
      <c r="E108">
        <v>0</v>
      </c>
      <c r="G108">
        <v>258.63101128828299</v>
      </c>
      <c r="H108">
        <v>258.63101128828299</v>
      </c>
      <c r="I108">
        <v>0.53251607116160804</v>
      </c>
      <c r="J108">
        <v>-7.3308319202572594E-2</v>
      </c>
      <c r="K108">
        <v>47.080261414587198</v>
      </c>
      <c r="Q108" s="2">
        <f t="shared" si="5"/>
        <v>0.65375002244600222</v>
      </c>
      <c r="R108" s="2">
        <f t="shared" si="5"/>
        <v>0.65375002244600222</v>
      </c>
      <c r="S108" s="2">
        <f t="shared" si="5"/>
        <v>0.58182978649131789</v>
      </c>
      <c r="T108" s="2">
        <f t="shared" si="5"/>
        <v>0.2895288763774051</v>
      </c>
      <c r="U108" s="2">
        <f t="shared" si="6"/>
        <v>0.55140102065606633</v>
      </c>
      <c r="V108" t="s">
        <v>399</v>
      </c>
      <c r="W108" t="s">
        <v>686</v>
      </c>
      <c r="X108" t="s">
        <v>2336</v>
      </c>
    </row>
    <row r="109" spans="1:27" x14ac:dyDescent="0.25">
      <c r="A109" t="s">
        <v>143</v>
      </c>
      <c r="B109" t="s">
        <v>147</v>
      </c>
      <c r="C109">
        <v>4</v>
      </c>
      <c r="D109" t="s">
        <v>13</v>
      </c>
      <c r="E109">
        <v>0</v>
      </c>
      <c r="G109">
        <v>221.18318200080199</v>
      </c>
      <c r="H109">
        <v>221.18318200080199</v>
      </c>
      <c r="I109">
        <v>0.53288908875352603</v>
      </c>
      <c r="J109">
        <v>3.0482675922673098E-2</v>
      </c>
      <c r="K109">
        <v>25.657356111325001</v>
      </c>
      <c r="Q109" s="2">
        <f t="shared" si="5"/>
        <v>0.3911955676524701</v>
      </c>
      <c r="R109" s="2">
        <f t="shared" si="5"/>
        <v>0.3911955676524701</v>
      </c>
      <c r="S109" s="2">
        <f t="shared" si="5"/>
        <v>0.5827021926870134</v>
      </c>
      <c r="T109" s="2">
        <f t="shared" si="5"/>
        <v>0.45758720553563476</v>
      </c>
      <c r="U109" s="2">
        <f t="shared" si="6"/>
        <v>0.27117540919342936</v>
      </c>
      <c r="V109" t="s">
        <v>565</v>
      </c>
      <c r="W109" t="s">
        <v>640</v>
      </c>
      <c r="X109" t="s">
        <v>1205</v>
      </c>
      <c r="Y109" t="s">
        <v>1825</v>
      </c>
      <c r="Z109" t="s">
        <v>1967</v>
      </c>
      <c r="AA109" t="s">
        <v>2232</v>
      </c>
    </row>
    <row r="110" spans="1:27" x14ac:dyDescent="0.25">
      <c r="A110" t="s">
        <v>148</v>
      </c>
      <c r="B110" t="s">
        <v>149</v>
      </c>
      <c r="C110">
        <v>1</v>
      </c>
      <c r="D110" t="s">
        <v>15</v>
      </c>
      <c r="E110">
        <v>0</v>
      </c>
      <c r="G110">
        <v>225.22211259110401</v>
      </c>
      <c r="H110">
        <v>225.22211259110401</v>
      </c>
      <c r="I110">
        <v>0.42286840808279902</v>
      </c>
      <c r="J110">
        <v>-6.3144553764670194E-2</v>
      </c>
      <c r="K110">
        <v>36.5806219145203</v>
      </c>
      <c r="Q110" s="2">
        <f t="shared" si="5"/>
        <v>0.41951334305528032</v>
      </c>
      <c r="R110" s="2">
        <f t="shared" si="5"/>
        <v>0.41951334305528032</v>
      </c>
      <c r="S110" s="2">
        <f t="shared" si="5"/>
        <v>0.32538799209324926</v>
      </c>
      <c r="T110" s="2">
        <f t="shared" si="5"/>
        <v>0.30598604046364253</v>
      </c>
      <c r="U110" s="2">
        <f t="shared" si="6"/>
        <v>0.41405886946822229</v>
      </c>
      <c r="V110" t="s">
        <v>274</v>
      </c>
    </row>
    <row r="111" spans="1:27" x14ac:dyDescent="0.25">
      <c r="A111" t="s">
        <v>148</v>
      </c>
      <c r="B111" t="s">
        <v>150</v>
      </c>
      <c r="C111">
        <v>2</v>
      </c>
      <c r="D111" t="s">
        <v>13</v>
      </c>
      <c r="E111">
        <v>0</v>
      </c>
      <c r="G111">
        <v>263.19004540445599</v>
      </c>
      <c r="H111">
        <v>263.19004540445599</v>
      </c>
      <c r="I111">
        <v>0.62239963042630897</v>
      </c>
      <c r="J111">
        <v>0.170658062989274</v>
      </c>
      <c r="K111">
        <v>13.1439206084252</v>
      </c>
      <c r="Q111" s="2">
        <f t="shared" si="5"/>
        <v>0.68571435094066013</v>
      </c>
      <c r="R111" s="2">
        <f t="shared" si="5"/>
        <v>0.68571435094066013</v>
      </c>
      <c r="S111" s="2">
        <f t="shared" si="5"/>
        <v>0.79204768423308713</v>
      </c>
      <c r="T111" s="2">
        <f t="shared" si="5"/>
        <v>0.68455912454550449</v>
      </c>
      <c r="U111" s="2">
        <f t="shared" si="6"/>
        <v>0.10749148931145162</v>
      </c>
    </row>
    <row r="112" spans="1:27" x14ac:dyDescent="0.25">
      <c r="A112" t="s">
        <v>148</v>
      </c>
      <c r="B112" t="s">
        <v>151</v>
      </c>
      <c r="C112">
        <v>3</v>
      </c>
      <c r="D112" t="s">
        <v>15</v>
      </c>
      <c r="E112">
        <v>0</v>
      </c>
      <c r="G112">
        <v>221.18318200080199</v>
      </c>
      <c r="H112">
        <v>221.18318200080199</v>
      </c>
      <c r="I112">
        <v>0.53090634070561304</v>
      </c>
      <c r="J112">
        <v>0.124224163156509</v>
      </c>
      <c r="K112">
        <v>16.549202364964</v>
      </c>
      <c r="Q112" s="2">
        <f t="shared" si="5"/>
        <v>0.3911955676524701</v>
      </c>
      <c r="R112" s="2">
        <f t="shared" si="5"/>
        <v>0.3911955676524701</v>
      </c>
      <c r="S112" s="2">
        <f t="shared" si="5"/>
        <v>0.57806498061181744</v>
      </c>
      <c r="T112" s="2">
        <f t="shared" si="5"/>
        <v>0.60937337637170208</v>
      </c>
      <c r="U112" s="2">
        <f t="shared" si="6"/>
        <v>0.15203480166429753</v>
      </c>
      <c r="V112" t="s">
        <v>949</v>
      </c>
    </row>
    <row r="113" spans="1:292" x14ac:dyDescent="0.25">
      <c r="A113" t="s">
        <v>148</v>
      </c>
      <c r="B113" t="s">
        <v>152</v>
      </c>
      <c r="C113">
        <v>4</v>
      </c>
      <c r="D113" t="s">
        <v>13</v>
      </c>
      <c r="E113">
        <v>0</v>
      </c>
      <c r="G113">
        <v>261.09385285755002</v>
      </c>
      <c r="H113">
        <v>261.09385285755002</v>
      </c>
      <c r="I113">
        <v>0.46857855361596001</v>
      </c>
      <c r="J113">
        <v>-3.0449438273290601E-2</v>
      </c>
      <c r="K113">
        <v>45.552398375197797</v>
      </c>
      <c r="Q113" s="2">
        <f t="shared" si="5"/>
        <v>0.67101751265211473</v>
      </c>
      <c r="R113" s="2">
        <f t="shared" si="5"/>
        <v>0.67101751265211473</v>
      </c>
      <c r="S113" s="2">
        <f t="shared" si="5"/>
        <v>0.43229397999647989</v>
      </c>
      <c r="T113" s="2">
        <f t="shared" si="5"/>
        <v>0.35892595567002539</v>
      </c>
      <c r="U113" s="2">
        <f t="shared" si="6"/>
        <v>0.53141557291295083</v>
      </c>
    </row>
    <row r="114" spans="1:292" x14ac:dyDescent="0.25">
      <c r="A114" t="s">
        <v>153</v>
      </c>
      <c r="B114" t="s">
        <v>154</v>
      </c>
      <c r="C114">
        <v>1</v>
      </c>
      <c r="D114" t="s">
        <v>13</v>
      </c>
      <c r="E114">
        <v>0</v>
      </c>
      <c r="G114">
        <v>205.506690888642</v>
      </c>
      <c r="H114">
        <v>205.506690888642</v>
      </c>
      <c r="I114">
        <v>0.49018540004262001</v>
      </c>
      <c r="J114">
        <v>9.2155472943919695E-2</v>
      </c>
      <c r="K114">
        <v>26.920140014926702</v>
      </c>
      <c r="Q114" s="2">
        <f t="shared" si="5"/>
        <v>0.28128445517031625</v>
      </c>
      <c r="R114" s="2">
        <f t="shared" si="5"/>
        <v>0.28128445517031625</v>
      </c>
      <c r="S114" s="2">
        <f t="shared" si="5"/>
        <v>0.48282764677379802</v>
      </c>
      <c r="T114" s="2">
        <f t="shared" si="5"/>
        <v>0.5574477686740672</v>
      </c>
      <c r="U114" s="2">
        <f t="shared" si="6"/>
        <v>0.28769344848467698</v>
      </c>
      <c r="V114" t="s">
        <v>42</v>
      </c>
      <c r="W114" t="s">
        <v>320</v>
      </c>
      <c r="X114" t="s">
        <v>455</v>
      </c>
      <c r="Y114" t="s">
        <v>517</v>
      </c>
      <c r="Z114" t="s">
        <v>752</v>
      </c>
      <c r="AA114" t="s">
        <v>1860</v>
      </c>
      <c r="AB114" t="s">
        <v>2425</v>
      </c>
    </row>
    <row r="115" spans="1:292" x14ac:dyDescent="0.25">
      <c r="A115" t="s">
        <v>153</v>
      </c>
      <c r="B115" t="s">
        <v>155</v>
      </c>
      <c r="C115">
        <v>2</v>
      </c>
      <c r="D115" t="s">
        <v>15</v>
      </c>
      <c r="E115">
        <v>0</v>
      </c>
      <c r="G115">
        <v>271.00184501216899</v>
      </c>
      <c r="H115">
        <v>271.00184501216899</v>
      </c>
      <c r="I115">
        <v>0.65589172408158802</v>
      </c>
      <c r="J115">
        <v>0.12038261472128001</v>
      </c>
      <c r="K115">
        <v>17.035690619865601</v>
      </c>
      <c r="Q115" s="2">
        <f t="shared" si="5"/>
        <v>0.74048448918322796</v>
      </c>
      <c r="R115" s="2">
        <f t="shared" si="5"/>
        <v>0.74048448918322796</v>
      </c>
      <c r="S115" s="2">
        <f t="shared" si="5"/>
        <v>0.87037833309456603</v>
      </c>
      <c r="T115" s="2">
        <f t="shared" si="5"/>
        <v>0.60315314300149547</v>
      </c>
      <c r="U115" s="2">
        <f t="shared" si="6"/>
        <v>0.15839838619073585</v>
      </c>
    </row>
    <row r="116" spans="1:292" x14ac:dyDescent="0.25">
      <c r="A116" t="s">
        <v>153</v>
      </c>
      <c r="B116" t="s">
        <v>156</v>
      </c>
      <c r="C116">
        <v>3</v>
      </c>
      <c r="D116" t="s">
        <v>13</v>
      </c>
      <c r="E116">
        <v>0</v>
      </c>
      <c r="G116">
        <v>201.022386813011</v>
      </c>
      <c r="H116">
        <v>201.022386813011</v>
      </c>
      <c r="I116">
        <v>0.60141054194506305</v>
      </c>
      <c r="J116">
        <v>0.18544249827086501</v>
      </c>
      <c r="K116">
        <v>14.9658360841866</v>
      </c>
      <c r="Q116" s="2">
        <f t="shared" si="5"/>
        <v>0.24984407440305736</v>
      </c>
      <c r="R116" s="2">
        <f t="shared" si="5"/>
        <v>0.24984407440305736</v>
      </c>
      <c r="S116" s="2">
        <f t="shared" si="5"/>
        <v>0.74295881756894411</v>
      </c>
      <c r="T116" s="2">
        <f t="shared" si="5"/>
        <v>0.70849807501007911</v>
      </c>
      <c r="U116" s="2">
        <f t="shared" si="6"/>
        <v>0.13132333522596143</v>
      </c>
    </row>
    <row r="117" spans="1:292" x14ac:dyDescent="0.25">
      <c r="A117" t="s">
        <v>153</v>
      </c>
      <c r="B117" t="s">
        <v>157</v>
      </c>
      <c r="C117">
        <v>4</v>
      </c>
      <c r="D117" t="s">
        <v>15</v>
      </c>
      <c r="E117">
        <v>0</v>
      </c>
      <c r="G117">
        <v>301.00664444493498</v>
      </c>
      <c r="H117">
        <v>301.00664444493498</v>
      </c>
      <c r="I117">
        <v>0.41396170189283099</v>
      </c>
      <c r="J117">
        <v>-5.1565716167631899E-2</v>
      </c>
      <c r="K117">
        <v>45.486578733107699</v>
      </c>
      <c r="Q117" s="2">
        <f t="shared" si="5"/>
        <v>0.95085432653165813</v>
      </c>
      <c r="R117" s="2">
        <f t="shared" si="5"/>
        <v>0.95085432653165813</v>
      </c>
      <c r="S117" s="2">
        <f t="shared" si="5"/>
        <v>0.3045571631143395</v>
      </c>
      <c r="T117" s="2">
        <f t="shared" si="5"/>
        <v>0.32473448870623417</v>
      </c>
      <c r="U117" s="2">
        <f t="shared" si="6"/>
        <v>0.53055460894985373</v>
      </c>
    </row>
    <row r="118" spans="1:292" x14ac:dyDescent="0.25">
      <c r="A118" t="s">
        <v>158</v>
      </c>
      <c r="B118" t="s">
        <v>159</v>
      </c>
      <c r="C118">
        <v>1</v>
      </c>
      <c r="D118" t="s">
        <v>15</v>
      </c>
      <c r="E118">
        <v>0</v>
      </c>
      <c r="G118">
        <v>217.278622970599</v>
      </c>
      <c r="H118">
        <v>217.278622970599</v>
      </c>
      <c r="I118">
        <v>0.61090870578267298</v>
      </c>
      <c r="J118">
        <v>8.6275774656158002E-2</v>
      </c>
      <c r="K118">
        <v>20.075880034109201</v>
      </c>
      <c r="Q118" s="2">
        <f t="shared" si="5"/>
        <v>0.36381989897180711</v>
      </c>
      <c r="R118" s="2">
        <f t="shared" si="5"/>
        <v>0.36381989897180711</v>
      </c>
      <c r="S118" s="2">
        <f t="shared" si="5"/>
        <v>0.76517293604270376</v>
      </c>
      <c r="T118" s="2">
        <f t="shared" si="5"/>
        <v>0.54792736404741016</v>
      </c>
      <c r="U118" s="2">
        <f t="shared" si="6"/>
        <v>0.1981660519442188</v>
      </c>
      <c r="V118" t="s">
        <v>254</v>
      </c>
      <c r="W118" t="s">
        <v>336</v>
      </c>
      <c r="X118" t="s">
        <v>441</v>
      </c>
      <c r="Y118" t="s">
        <v>519</v>
      </c>
      <c r="Z118" t="s">
        <v>586</v>
      </c>
      <c r="AA118" t="s">
        <v>651</v>
      </c>
      <c r="AB118" t="s">
        <v>839</v>
      </c>
      <c r="AC118" t="s">
        <v>926</v>
      </c>
      <c r="AD118" t="s">
        <v>1164</v>
      </c>
      <c r="AE118" t="s">
        <v>1301</v>
      </c>
      <c r="AF118" t="s">
        <v>1401</v>
      </c>
      <c r="AG118" t="s">
        <v>1731</v>
      </c>
      <c r="AH118" t="s">
        <v>1746</v>
      </c>
      <c r="AI118" t="s">
        <v>1889</v>
      </c>
      <c r="AJ118" t="s">
        <v>2154</v>
      </c>
      <c r="AK118" t="s">
        <v>2199</v>
      </c>
      <c r="AL118" t="s">
        <v>2366</v>
      </c>
    </row>
    <row r="119" spans="1:292" x14ac:dyDescent="0.25">
      <c r="A119" t="s">
        <v>158</v>
      </c>
      <c r="B119" t="s">
        <v>160</v>
      </c>
      <c r="C119">
        <v>2</v>
      </c>
      <c r="D119" t="s">
        <v>13</v>
      </c>
      <c r="E119">
        <v>0</v>
      </c>
      <c r="G119">
        <v>293.334280301501</v>
      </c>
      <c r="H119">
        <v>293.334280301501</v>
      </c>
      <c r="I119">
        <v>0.45779533964785801</v>
      </c>
      <c r="J119">
        <v>-6.6703360054923303E-3</v>
      </c>
      <c r="K119">
        <v>38.435776542808398</v>
      </c>
      <c r="Q119" s="2">
        <f t="shared" si="5"/>
        <v>0.89706179908787964</v>
      </c>
      <c r="R119" s="2">
        <f t="shared" si="5"/>
        <v>0.89706179908787964</v>
      </c>
      <c r="S119" s="2">
        <f t="shared" si="5"/>
        <v>0.40707441159244684</v>
      </c>
      <c r="T119" s="2">
        <f t="shared" si="5"/>
        <v>0.39742906657272459</v>
      </c>
      <c r="U119" s="2">
        <f t="shared" si="6"/>
        <v>0.43832550523543595</v>
      </c>
    </row>
    <row r="120" spans="1:292" x14ac:dyDescent="0.25">
      <c r="A120" t="s">
        <v>158</v>
      </c>
      <c r="B120" t="s">
        <v>161</v>
      </c>
      <c r="C120">
        <v>3</v>
      </c>
      <c r="D120" t="s">
        <v>15</v>
      </c>
      <c r="E120">
        <v>0</v>
      </c>
      <c r="G120">
        <v>200.09247861926201</v>
      </c>
      <c r="H120">
        <v>200.09247861926201</v>
      </c>
      <c r="I120">
        <v>0.44801059020406098</v>
      </c>
      <c r="J120">
        <v>0.13706016692172801</v>
      </c>
      <c r="K120">
        <v>27.138488040800699</v>
      </c>
      <c r="Q120" s="2">
        <f t="shared" si="5"/>
        <v>0.24332429626202037</v>
      </c>
      <c r="R120" s="2">
        <f t="shared" si="5"/>
        <v>0.24332429626202037</v>
      </c>
      <c r="S120" s="2">
        <f t="shared" si="5"/>
        <v>0.38419003234854704</v>
      </c>
      <c r="T120" s="2">
        <f t="shared" si="5"/>
        <v>0.63015742746638836</v>
      </c>
      <c r="U120" s="2">
        <f t="shared" si="6"/>
        <v>0.2905495834577837</v>
      </c>
      <c r="V120" t="s">
        <v>2416</v>
      </c>
    </row>
    <row r="121" spans="1:292" x14ac:dyDescent="0.25">
      <c r="A121" t="s">
        <v>158</v>
      </c>
      <c r="B121" t="s">
        <v>162</v>
      </c>
      <c r="C121">
        <v>4</v>
      </c>
      <c r="D121" t="s">
        <v>13</v>
      </c>
      <c r="E121">
        <v>0</v>
      </c>
      <c r="G121">
        <v>236.13555429032701</v>
      </c>
      <c r="H121">
        <v>236.13555429032701</v>
      </c>
      <c r="I121">
        <v>0.57051649928263903</v>
      </c>
      <c r="J121">
        <v>2.40747904274283E-2</v>
      </c>
      <c r="K121">
        <v>28.317148600300701</v>
      </c>
      <c r="Q121" s="2">
        <f t="shared" si="5"/>
        <v>0.49602973371876802</v>
      </c>
      <c r="R121" s="2">
        <f t="shared" si="5"/>
        <v>0.49602973371876802</v>
      </c>
      <c r="S121" s="2">
        <f t="shared" si="5"/>
        <v>0.67070443918909484</v>
      </c>
      <c r="T121" s="2">
        <f t="shared" si="5"/>
        <v>0.44721156043782445</v>
      </c>
      <c r="U121" s="2">
        <f t="shared" si="6"/>
        <v>0.30596723439341506</v>
      </c>
      <c r="V121" t="s">
        <v>82</v>
      </c>
      <c r="W121" t="s">
        <v>265</v>
      </c>
      <c r="X121" t="s">
        <v>965</v>
      </c>
      <c r="Y121" t="s">
        <v>1400</v>
      </c>
      <c r="Z121" t="s">
        <v>1540</v>
      </c>
      <c r="AA121" t="s">
        <v>2195</v>
      </c>
    </row>
    <row r="122" spans="1:292" x14ac:dyDescent="0.25">
      <c r="A122" t="s">
        <v>163</v>
      </c>
      <c r="B122" t="s">
        <v>164</v>
      </c>
      <c r="C122">
        <v>1</v>
      </c>
      <c r="D122" t="s">
        <v>13</v>
      </c>
      <c r="E122">
        <v>0</v>
      </c>
      <c r="G122">
        <v>200.638979263751</v>
      </c>
      <c r="H122">
        <v>200.638979263751</v>
      </c>
      <c r="I122">
        <v>0.57134340222575497</v>
      </c>
      <c r="J122">
        <v>3.8963738378633699E-2</v>
      </c>
      <c r="K122">
        <v>23.480425919318598</v>
      </c>
      <c r="Q122" s="2">
        <f t="shared" si="5"/>
        <v>0.24715592499693581</v>
      </c>
      <c r="R122" s="2">
        <f t="shared" si="5"/>
        <v>0.24715592499693581</v>
      </c>
      <c r="S122" s="2">
        <f t="shared" si="5"/>
        <v>0.67263838350283078</v>
      </c>
      <c r="T122" s="2">
        <f t="shared" si="5"/>
        <v>0.47131973776654151</v>
      </c>
      <c r="U122" s="2">
        <f t="shared" si="6"/>
        <v>0.2426997386188329</v>
      </c>
      <c r="V122" t="s">
        <v>56</v>
      </c>
      <c r="W122" t="s">
        <v>867</v>
      </c>
      <c r="X122" t="s">
        <v>1480</v>
      </c>
      <c r="Y122" t="s">
        <v>1522</v>
      </c>
      <c r="Z122" t="s">
        <v>1715</v>
      </c>
      <c r="AA122" t="s">
        <v>1997</v>
      </c>
      <c r="AB122" t="s">
        <v>2105</v>
      </c>
      <c r="AC122" t="s">
        <v>2422</v>
      </c>
    </row>
    <row r="123" spans="1:292" x14ac:dyDescent="0.25">
      <c r="A123" t="s">
        <v>163</v>
      </c>
      <c r="B123" t="s">
        <v>165</v>
      </c>
      <c r="C123">
        <v>2</v>
      </c>
      <c r="D123" t="s">
        <v>15</v>
      </c>
      <c r="E123">
        <v>0</v>
      </c>
      <c r="G123">
        <v>304.72446570631598</v>
      </c>
      <c r="H123">
        <v>304.72446570631598</v>
      </c>
      <c r="I123">
        <v>0.456174547960843</v>
      </c>
      <c r="J123">
        <v>-0.110156828648629</v>
      </c>
      <c r="K123">
        <v>60.110415395535199</v>
      </c>
      <c r="Q123" s="2">
        <f t="shared" si="5"/>
        <v>0.97692073820022496</v>
      </c>
      <c r="R123" s="2">
        <f t="shared" si="5"/>
        <v>0.97692073820022496</v>
      </c>
      <c r="S123" s="2">
        <f t="shared" si="5"/>
        <v>0.40328373592373817</v>
      </c>
      <c r="T123" s="2">
        <f t="shared" si="5"/>
        <v>0.22986378768639984</v>
      </c>
      <c r="U123" s="2">
        <f t="shared" si="6"/>
        <v>0.72184395615312269</v>
      </c>
    </row>
    <row r="124" spans="1:292" x14ac:dyDescent="0.25">
      <c r="A124" t="s">
        <v>163</v>
      </c>
      <c r="B124" t="s">
        <v>166</v>
      </c>
      <c r="C124">
        <v>3</v>
      </c>
      <c r="D124" t="s">
        <v>13</v>
      </c>
      <c r="E124">
        <v>0</v>
      </c>
      <c r="G124">
        <v>203.79646709401001</v>
      </c>
      <c r="H124">
        <v>203.79646709401001</v>
      </c>
      <c r="I124">
        <v>0.44894421303541698</v>
      </c>
      <c r="J124">
        <v>2.7800292571170098E-3</v>
      </c>
      <c r="K124">
        <v>29.716225980665499</v>
      </c>
      <c r="Q124" s="2">
        <f t="shared" si="5"/>
        <v>0.26929372341047458</v>
      </c>
      <c r="R124" s="2">
        <f t="shared" si="5"/>
        <v>0.26929372341047458</v>
      </c>
      <c r="S124" s="2">
        <f t="shared" si="5"/>
        <v>0.38637357103456405</v>
      </c>
      <c r="T124" s="2">
        <f t="shared" si="5"/>
        <v>0.41273109343982023</v>
      </c>
      <c r="U124" s="2">
        <f t="shared" si="6"/>
        <v>0.32426808149357789</v>
      </c>
      <c r="V124" t="s">
        <v>365</v>
      </c>
      <c r="W124" t="s">
        <v>700</v>
      </c>
      <c r="X124" t="s">
        <v>1080</v>
      </c>
      <c r="Y124" t="s">
        <v>1420</v>
      </c>
      <c r="Z124" t="s">
        <v>1512</v>
      </c>
      <c r="AA124" t="s">
        <v>2182</v>
      </c>
      <c r="AB124" t="s">
        <v>2272</v>
      </c>
    </row>
    <row r="125" spans="1:292" x14ac:dyDescent="0.25">
      <c r="A125" t="s">
        <v>163</v>
      </c>
      <c r="B125" t="s">
        <v>167</v>
      </c>
      <c r="C125">
        <v>4</v>
      </c>
      <c r="D125" t="s">
        <v>15</v>
      </c>
      <c r="E125">
        <v>0</v>
      </c>
      <c r="G125">
        <v>269.47541631844598</v>
      </c>
      <c r="H125">
        <v>269.47541631844598</v>
      </c>
      <c r="I125">
        <v>0.60280650536375702</v>
      </c>
      <c r="J125">
        <v>5.0762856643250302E-2</v>
      </c>
      <c r="K125">
        <v>26.7944187242468</v>
      </c>
      <c r="Q125" s="2">
        <f t="shared" si="5"/>
        <v>0.7297823827838158</v>
      </c>
      <c r="R125" s="2">
        <f t="shared" si="5"/>
        <v>0.7297823827838158</v>
      </c>
      <c r="S125" s="2">
        <f t="shared" si="5"/>
        <v>0.74622366931272133</v>
      </c>
      <c r="T125" s="2">
        <f t="shared" si="5"/>
        <v>0.49042486435964322</v>
      </c>
      <c r="U125" s="2">
        <f t="shared" si="6"/>
        <v>0.28604893178370072</v>
      </c>
      <c r="V125" t="s">
        <v>1329</v>
      </c>
    </row>
    <row r="126" spans="1:292" x14ac:dyDescent="0.25">
      <c r="A126" t="s">
        <v>168</v>
      </c>
      <c r="B126" t="s">
        <v>169</v>
      </c>
      <c r="C126">
        <v>1</v>
      </c>
      <c r="D126" t="s">
        <v>13</v>
      </c>
      <c r="E126">
        <v>0</v>
      </c>
      <c r="G126">
        <v>197.20547659738</v>
      </c>
      <c r="H126">
        <v>197.20547659738</v>
      </c>
      <c r="I126">
        <v>0.42028799177166298</v>
      </c>
      <c r="J126">
        <v>-5.1373782149057898E-2</v>
      </c>
      <c r="K126">
        <v>30.501486755932401</v>
      </c>
      <c r="Q126" s="2">
        <f t="shared" si="5"/>
        <v>0.22308292963903006</v>
      </c>
      <c r="R126" s="2">
        <f t="shared" si="5"/>
        <v>0.22308292963903006</v>
      </c>
      <c r="S126" s="2">
        <f t="shared" si="5"/>
        <v>0.31935296525782864</v>
      </c>
      <c r="T126" s="2">
        <f t="shared" si="5"/>
        <v>0.32504526817637264</v>
      </c>
      <c r="U126" s="2">
        <f t="shared" si="6"/>
        <v>0.33453980597687122</v>
      </c>
      <c r="V126" t="s">
        <v>845</v>
      </c>
      <c r="W126" t="s">
        <v>915</v>
      </c>
      <c r="X126" t="s">
        <v>960</v>
      </c>
      <c r="Y126" t="s">
        <v>1280</v>
      </c>
      <c r="Z126" t="s">
        <v>1512</v>
      </c>
      <c r="AA126" t="s">
        <v>2400</v>
      </c>
      <c r="JB126" t="s">
        <v>2165</v>
      </c>
      <c r="JC126" t="s">
        <v>2167</v>
      </c>
      <c r="JD126" t="s">
        <v>2195</v>
      </c>
      <c r="JE126" t="s">
        <v>2197</v>
      </c>
      <c r="JF126" t="s">
        <v>2202</v>
      </c>
      <c r="JG126" t="s">
        <v>2240</v>
      </c>
      <c r="JH126" t="s">
        <v>2262</v>
      </c>
      <c r="JI126" t="s">
        <v>2265</v>
      </c>
      <c r="JJ126" t="s">
        <v>2267</v>
      </c>
      <c r="JK126" t="s">
        <v>2277</v>
      </c>
      <c r="JL126" t="s">
        <v>2282</v>
      </c>
      <c r="JM126" t="s">
        <v>2295</v>
      </c>
      <c r="JN126" t="s">
        <v>2297</v>
      </c>
      <c r="JO126" t="s">
        <v>2302</v>
      </c>
      <c r="JP126" t="s">
        <v>2312</v>
      </c>
      <c r="JQ126" t="s">
        <v>2317</v>
      </c>
      <c r="JR126" t="s">
        <v>2322</v>
      </c>
      <c r="JS126" t="s">
        <v>2330</v>
      </c>
      <c r="JT126" t="s">
        <v>2340</v>
      </c>
      <c r="JU126" t="s">
        <v>2347</v>
      </c>
      <c r="JV126" t="s">
        <v>2350</v>
      </c>
      <c r="JW126" t="s">
        <v>2355</v>
      </c>
      <c r="JX126" t="s">
        <v>2370</v>
      </c>
      <c r="JY126" t="s">
        <v>2372</v>
      </c>
      <c r="JZ126" t="s">
        <v>2377</v>
      </c>
      <c r="KA126" t="s">
        <v>2382</v>
      </c>
      <c r="KB126" t="s">
        <v>2407</v>
      </c>
      <c r="KC126" t="s">
        <v>2410</v>
      </c>
      <c r="KD126" t="s">
        <v>2412</v>
      </c>
      <c r="KE126" t="s">
        <v>2432</v>
      </c>
      <c r="KF126" t="s">
        <v>2435</v>
      </c>
    </row>
    <row r="127" spans="1:292" x14ac:dyDescent="0.25">
      <c r="A127" t="s">
        <v>168</v>
      </c>
      <c r="B127" t="s">
        <v>170</v>
      </c>
      <c r="C127">
        <v>2</v>
      </c>
      <c r="D127" t="s">
        <v>15</v>
      </c>
      <c r="E127">
        <v>0</v>
      </c>
      <c r="G127">
        <v>241.86773244895599</v>
      </c>
      <c r="H127">
        <v>241.86773244895599</v>
      </c>
      <c r="I127">
        <v>0.596923076923076</v>
      </c>
      <c r="J127">
        <v>5.8422299578329499E-2</v>
      </c>
      <c r="K127">
        <v>23.345992486873701</v>
      </c>
      <c r="Q127" s="2">
        <f t="shared" si="5"/>
        <v>0.5362192170574287</v>
      </c>
      <c r="R127" s="2">
        <f t="shared" si="5"/>
        <v>0.5362192170574287</v>
      </c>
      <c r="S127" s="2">
        <f t="shared" si="5"/>
        <v>0.73246362277660448</v>
      </c>
      <c r="T127" s="2">
        <f t="shared" si="5"/>
        <v>0.50282703065931977</v>
      </c>
      <c r="U127" s="2">
        <f t="shared" si="6"/>
        <v>0.24094126140602667</v>
      </c>
    </row>
    <row r="128" spans="1:292" x14ac:dyDescent="0.25">
      <c r="A128" t="s">
        <v>168</v>
      </c>
      <c r="B128" t="s">
        <v>171</v>
      </c>
      <c r="C128">
        <v>3</v>
      </c>
      <c r="D128" t="s">
        <v>13</v>
      </c>
      <c r="E128">
        <v>0</v>
      </c>
      <c r="G128">
        <v>201.717624415914</v>
      </c>
      <c r="H128">
        <v>201.717624415914</v>
      </c>
      <c r="I128">
        <v>0.59247972474809496</v>
      </c>
      <c r="J128">
        <v>7.83591299003321E-2</v>
      </c>
      <c r="K128">
        <v>20.940608262861002</v>
      </c>
      <c r="Q128" s="2">
        <f t="shared" si="5"/>
        <v>0.25471852863058675</v>
      </c>
      <c r="R128" s="2">
        <f t="shared" si="5"/>
        <v>0.25471852863058675</v>
      </c>
      <c r="S128" s="2">
        <f t="shared" si="5"/>
        <v>0.72207159824183886</v>
      </c>
      <c r="T128" s="2">
        <f t="shared" si="5"/>
        <v>0.53510873668385239</v>
      </c>
      <c r="U128" s="2">
        <f t="shared" si="6"/>
        <v>0.20947726268901337</v>
      </c>
      <c r="V128" t="s">
        <v>322</v>
      </c>
      <c r="W128" t="s">
        <v>555</v>
      </c>
      <c r="X128" t="s">
        <v>622</v>
      </c>
      <c r="Y128" t="s">
        <v>747</v>
      </c>
      <c r="Z128" t="s">
        <v>1437</v>
      </c>
      <c r="AA128" t="s">
        <v>1480</v>
      </c>
      <c r="AB128" t="s">
        <v>1715</v>
      </c>
      <c r="AC128" t="s">
        <v>1925</v>
      </c>
      <c r="AD128" t="s">
        <v>1997</v>
      </c>
      <c r="AE128" t="s">
        <v>2392</v>
      </c>
      <c r="AF128" t="s">
        <v>2422</v>
      </c>
    </row>
    <row r="129" spans="1:28" x14ac:dyDescent="0.25">
      <c r="A129" t="s">
        <v>168</v>
      </c>
      <c r="B129" t="s">
        <v>172</v>
      </c>
      <c r="C129">
        <v>4</v>
      </c>
      <c r="D129" t="s">
        <v>15</v>
      </c>
      <c r="E129">
        <v>0</v>
      </c>
      <c r="G129">
        <v>271.06456795383599</v>
      </c>
      <c r="H129">
        <v>271.06456795383599</v>
      </c>
      <c r="I129">
        <v>0.45304589253633798</v>
      </c>
      <c r="J129">
        <v>-0.180166526651759</v>
      </c>
      <c r="K129">
        <v>67.985830576973896</v>
      </c>
      <c r="Q129" s="2">
        <f t="shared" si="5"/>
        <v>0.74092425266393613</v>
      </c>
      <c r="R129" s="2">
        <f t="shared" si="5"/>
        <v>0.74092425266393613</v>
      </c>
      <c r="S129" s="2">
        <f t="shared" si="5"/>
        <v>0.39596649825003916</v>
      </c>
      <c r="T129" s="2">
        <f t="shared" si="5"/>
        <v>0.11650411850623192</v>
      </c>
      <c r="U129" s="2">
        <f t="shared" si="6"/>
        <v>0.824859537069906</v>
      </c>
    </row>
    <row r="130" spans="1:28" x14ac:dyDescent="0.25">
      <c r="A130" t="s">
        <v>173</v>
      </c>
      <c r="B130" t="s">
        <v>174</v>
      </c>
      <c r="C130">
        <v>1</v>
      </c>
      <c r="D130" t="s">
        <v>15</v>
      </c>
      <c r="E130">
        <v>0</v>
      </c>
      <c r="G130">
        <v>216.08331726442901</v>
      </c>
      <c r="H130">
        <v>216.08331726442901</v>
      </c>
      <c r="I130">
        <v>0.37458236957080399</v>
      </c>
      <c r="J130">
        <v>-0.16577449278060999</v>
      </c>
      <c r="K130">
        <v>47.452435590129603</v>
      </c>
      <c r="Q130" s="2">
        <f t="shared" si="5"/>
        <v>0.35543936413263616</v>
      </c>
      <c r="R130" s="2">
        <f t="shared" si="5"/>
        <v>0.35543936413263616</v>
      </c>
      <c r="S130" s="2">
        <f t="shared" si="5"/>
        <v>0.21245755643507824</v>
      </c>
      <c r="T130" s="2">
        <f t="shared" ref="T130:T193" si="7">(J130-O$2)/(O$3-O$2)</f>
        <v>0.13980769279661498</v>
      </c>
      <c r="U130" s="2">
        <f t="shared" si="6"/>
        <v>0.55626930226566162</v>
      </c>
      <c r="V130" t="s">
        <v>1114</v>
      </c>
    </row>
    <row r="131" spans="1:28" x14ac:dyDescent="0.25">
      <c r="A131" t="s">
        <v>173</v>
      </c>
      <c r="B131" t="s">
        <v>175</v>
      </c>
      <c r="C131">
        <v>2</v>
      </c>
      <c r="D131" t="s">
        <v>13</v>
      </c>
      <c r="E131">
        <v>0</v>
      </c>
      <c r="G131">
        <v>235.13613078385001</v>
      </c>
      <c r="H131">
        <v>235.13613078385001</v>
      </c>
      <c r="I131">
        <v>0.63752283456021897</v>
      </c>
      <c r="J131">
        <v>0.142840070441655</v>
      </c>
      <c r="K131">
        <v>16.510013363599398</v>
      </c>
      <c r="Q131" s="2">
        <f t="shared" ref="Q131:T194" si="8">(G131-L$2)/(L$3-L$2)</f>
        <v>0.4890225693825796</v>
      </c>
      <c r="R131" s="2">
        <f t="shared" si="8"/>
        <v>0.4890225693825796</v>
      </c>
      <c r="S131" s="2">
        <f t="shared" si="8"/>
        <v>0.82741753614101798</v>
      </c>
      <c r="T131" s="2">
        <f t="shared" si="8"/>
        <v>0.63951624445318522</v>
      </c>
      <c r="U131" s="2">
        <f t="shared" ref="U131:V194" si="9">(K131-P$2)/(P$3-P$2)</f>
        <v>0.15152218389772723</v>
      </c>
    </row>
    <row r="132" spans="1:28" x14ac:dyDescent="0.25">
      <c r="A132" t="s">
        <v>173</v>
      </c>
      <c r="B132" t="s">
        <v>176</v>
      </c>
      <c r="C132">
        <v>3</v>
      </c>
      <c r="D132" t="s">
        <v>15</v>
      </c>
      <c r="E132">
        <v>0</v>
      </c>
      <c r="G132">
        <v>225.00888871331199</v>
      </c>
      <c r="H132">
        <v>225.00888871331199</v>
      </c>
      <c r="I132">
        <v>0.65551363842856802</v>
      </c>
      <c r="J132">
        <v>0.104303303823815</v>
      </c>
      <c r="K132">
        <v>17.606095720143799</v>
      </c>
      <c r="Q132" s="2">
        <f t="shared" si="8"/>
        <v>0.41801838647040396</v>
      </c>
      <c r="R132" s="2">
        <f t="shared" si="8"/>
        <v>0.41801838647040396</v>
      </c>
      <c r="S132" s="2">
        <f t="shared" si="8"/>
        <v>0.86949407381740362</v>
      </c>
      <c r="T132" s="2">
        <f t="shared" si="8"/>
        <v>0.5771175305653411</v>
      </c>
      <c r="U132" s="2">
        <f t="shared" si="9"/>
        <v>0.16585965793442059</v>
      </c>
      <c r="V132" t="s">
        <v>871</v>
      </c>
      <c r="W132" t="s">
        <v>2074</v>
      </c>
    </row>
    <row r="133" spans="1:28" x14ac:dyDescent="0.25">
      <c r="A133" t="s">
        <v>173</v>
      </c>
      <c r="B133" t="s">
        <v>177</v>
      </c>
      <c r="C133">
        <v>4</v>
      </c>
      <c r="D133" t="s">
        <v>13</v>
      </c>
      <c r="E133">
        <v>0</v>
      </c>
      <c r="G133">
        <v>229.008733457918</v>
      </c>
      <c r="H133">
        <v>229.008733457918</v>
      </c>
      <c r="I133">
        <v>0.45960530079130502</v>
      </c>
      <c r="J133">
        <v>-0.13169398494936099</v>
      </c>
      <c r="K133">
        <v>54.623816011320898</v>
      </c>
      <c r="Q133" s="2">
        <f t="shared" si="8"/>
        <v>0.44606212294753761</v>
      </c>
      <c r="R133" s="2">
        <f t="shared" si="8"/>
        <v>0.44606212294753761</v>
      </c>
      <c r="S133" s="2">
        <f t="shared" si="8"/>
        <v>0.41130751305930363</v>
      </c>
      <c r="T133" s="2">
        <f t="shared" si="8"/>
        <v>0.19499083461033606</v>
      </c>
      <c r="U133" s="2">
        <f t="shared" si="9"/>
        <v>0.65007564809558493</v>
      </c>
      <c r="V133" t="s">
        <v>362</v>
      </c>
      <c r="W133" t="s">
        <v>727</v>
      </c>
    </row>
    <row r="134" spans="1:28" x14ac:dyDescent="0.25">
      <c r="A134" t="s">
        <v>178</v>
      </c>
      <c r="B134" t="s">
        <v>179</v>
      </c>
      <c r="C134">
        <v>1</v>
      </c>
      <c r="D134" t="s">
        <v>13</v>
      </c>
      <c r="E134">
        <v>0</v>
      </c>
      <c r="G134">
        <v>192.84190415985799</v>
      </c>
      <c r="H134">
        <v>192.84190415985799</v>
      </c>
      <c r="I134">
        <v>0.57470151661826396</v>
      </c>
      <c r="J134">
        <v>8.1236923205428302E-2</v>
      </c>
      <c r="K134">
        <v>22.887099743765098</v>
      </c>
      <c r="Q134" s="2">
        <f t="shared" si="8"/>
        <v>0.19248902328759623</v>
      </c>
      <c r="R134" s="2">
        <f t="shared" si="8"/>
        <v>0.19248902328759623</v>
      </c>
      <c r="S134" s="2">
        <f t="shared" si="8"/>
        <v>0.68049227529065692</v>
      </c>
      <c r="T134" s="2">
        <f t="shared" si="8"/>
        <v>0.53976845821300434</v>
      </c>
      <c r="U134" s="2">
        <f t="shared" si="9"/>
        <v>0.23493864422068192</v>
      </c>
      <c r="V134" t="s">
        <v>1437</v>
      </c>
      <c r="W134" t="s">
        <v>1480</v>
      </c>
      <c r="X134" t="s">
        <v>1522</v>
      </c>
      <c r="Y134" t="s">
        <v>1762</v>
      </c>
      <c r="Z134" t="s">
        <v>2245</v>
      </c>
    </row>
    <row r="135" spans="1:28" x14ac:dyDescent="0.25">
      <c r="A135" t="s">
        <v>178</v>
      </c>
      <c r="B135" t="s">
        <v>180</v>
      </c>
      <c r="C135">
        <v>2</v>
      </c>
      <c r="D135" t="s">
        <v>15</v>
      </c>
      <c r="E135">
        <v>0</v>
      </c>
      <c r="G135">
        <v>288.38342532121999</v>
      </c>
      <c r="H135">
        <v>288.38342532121999</v>
      </c>
      <c r="I135">
        <v>0.519569530451512</v>
      </c>
      <c r="J135">
        <v>-0.100261381139385</v>
      </c>
      <c r="K135">
        <v>50.952608403249798</v>
      </c>
      <c r="Q135" s="2">
        <f t="shared" si="8"/>
        <v>0.86235033370144465</v>
      </c>
      <c r="R135" s="2">
        <f t="shared" si="8"/>
        <v>0.86235033370144465</v>
      </c>
      <c r="S135" s="2">
        <f t="shared" si="8"/>
        <v>0.55155067211969278</v>
      </c>
      <c r="T135" s="2">
        <f t="shared" si="8"/>
        <v>0.24588649151219646</v>
      </c>
      <c r="U135" s="2">
        <f t="shared" si="9"/>
        <v>0.60205385169519887</v>
      </c>
    </row>
    <row r="136" spans="1:28" x14ac:dyDescent="0.25">
      <c r="A136" t="s">
        <v>178</v>
      </c>
      <c r="B136" t="s">
        <v>181</v>
      </c>
      <c r="C136">
        <v>3</v>
      </c>
      <c r="D136" t="s">
        <v>13</v>
      </c>
      <c r="E136">
        <v>0</v>
      </c>
      <c r="G136">
        <v>216.39085008382401</v>
      </c>
      <c r="H136">
        <v>216.39085008382401</v>
      </c>
      <c r="I136">
        <v>0.42887346502936402</v>
      </c>
      <c r="J136">
        <v>-1.5825809699569801E-2</v>
      </c>
      <c r="K136">
        <v>29.419247836257501</v>
      </c>
      <c r="Q136" s="2">
        <f t="shared" si="8"/>
        <v>0.35759554015842154</v>
      </c>
      <c r="R136" s="2">
        <f t="shared" si="8"/>
        <v>0.35759554015842154</v>
      </c>
      <c r="S136" s="2">
        <f t="shared" si="8"/>
        <v>0.33943250098289957</v>
      </c>
      <c r="T136" s="2">
        <f t="shared" si="8"/>
        <v>0.38260452799091338</v>
      </c>
      <c r="U136" s="2">
        <f t="shared" si="9"/>
        <v>0.32038341314772578</v>
      </c>
      <c r="V136" t="s">
        <v>96</v>
      </c>
      <c r="W136" t="s">
        <v>832</v>
      </c>
      <c r="X136" t="s">
        <v>1127</v>
      </c>
      <c r="Y136" t="s">
        <v>1495</v>
      </c>
      <c r="Z136" t="s">
        <v>1895</v>
      </c>
      <c r="AA136" t="s">
        <v>2097</v>
      </c>
    </row>
    <row r="137" spans="1:28" x14ac:dyDescent="0.25">
      <c r="A137" t="s">
        <v>178</v>
      </c>
      <c r="B137" t="s">
        <v>182</v>
      </c>
      <c r="C137">
        <v>4</v>
      </c>
      <c r="D137" t="s">
        <v>15</v>
      </c>
      <c r="E137">
        <v>0</v>
      </c>
      <c r="G137">
        <v>256.281095674261</v>
      </c>
      <c r="H137">
        <v>256.281095674261</v>
      </c>
      <c r="I137">
        <v>0.58891595615103498</v>
      </c>
      <c r="J137">
        <v>5.4323266149028299E-2</v>
      </c>
      <c r="K137">
        <v>27.6352697951903</v>
      </c>
      <c r="Q137" s="2">
        <f t="shared" si="8"/>
        <v>0.63727427940322423</v>
      </c>
      <c r="R137" s="2">
        <f t="shared" si="8"/>
        <v>0.63727427940322423</v>
      </c>
      <c r="S137" s="2">
        <f t="shared" si="8"/>
        <v>0.71373672645170605</v>
      </c>
      <c r="T137" s="2">
        <f t="shared" si="8"/>
        <v>0.49618987771112028</v>
      </c>
      <c r="U137" s="2">
        <f t="shared" si="9"/>
        <v>0.2970478136892411</v>
      </c>
      <c r="V137" t="s">
        <v>491</v>
      </c>
      <c r="W137" t="s">
        <v>2089</v>
      </c>
    </row>
    <row r="138" spans="1:28" x14ac:dyDescent="0.25">
      <c r="A138" t="s">
        <v>183</v>
      </c>
      <c r="B138" t="s">
        <v>184</v>
      </c>
      <c r="C138">
        <v>1</v>
      </c>
      <c r="D138" t="s">
        <v>13</v>
      </c>
      <c r="E138">
        <v>0</v>
      </c>
      <c r="G138">
        <v>256.322063037889</v>
      </c>
      <c r="H138">
        <v>256.322063037889</v>
      </c>
      <c r="I138">
        <v>0.477800946713139</v>
      </c>
      <c r="J138">
        <v>-4.2981466013710598E-2</v>
      </c>
      <c r="K138">
        <v>40.7627683907331</v>
      </c>
      <c r="Q138" s="2">
        <f t="shared" si="8"/>
        <v>0.63756151003918726</v>
      </c>
      <c r="R138" s="2">
        <f t="shared" si="8"/>
        <v>0.63756151003918726</v>
      </c>
      <c r="S138" s="2">
        <f t="shared" si="8"/>
        <v>0.4538631312950816</v>
      </c>
      <c r="T138" s="2">
        <f t="shared" si="8"/>
        <v>0.33863410240782182</v>
      </c>
      <c r="U138" s="2">
        <f t="shared" si="9"/>
        <v>0.46876408040637574</v>
      </c>
      <c r="V138" t="s">
        <v>382</v>
      </c>
    </row>
    <row r="139" spans="1:28" x14ac:dyDescent="0.25">
      <c r="A139" t="s">
        <v>183</v>
      </c>
      <c r="B139" t="s">
        <v>185</v>
      </c>
      <c r="C139">
        <v>2</v>
      </c>
      <c r="D139" t="s">
        <v>15</v>
      </c>
      <c r="E139">
        <v>0</v>
      </c>
      <c r="G139">
        <v>219.822655793255</v>
      </c>
      <c r="H139">
        <v>219.822655793255</v>
      </c>
      <c r="I139">
        <v>0.59246306030379503</v>
      </c>
      <c r="J139">
        <v>0.177171277840382</v>
      </c>
      <c r="K139">
        <v>8.4667676286721303</v>
      </c>
      <c r="Q139" s="2">
        <f t="shared" si="8"/>
        <v>0.3816566378012215</v>
      </c>
      <c r="R139" s="2">
        <f t="shared" si="8"/>
        <v>0.3816566378012215</v>
      </c>
      <c r="S139" s="2">
        <f t="shared" si="8"/>
        <v>0.72203262376779243</v>
      </c>
      <c r="T139" s="2">
        <f t="shared" si="8"/>
        <v>0.69510531888543647</v>
      </c>
      <c r="U139" s="2">
        <f t="shared" si="9"/>
        <v>4.6311269583923995E-2</v>
      </c>
    </row>
    <row r="140" spans="1:28" x14ac:dyDescent="0.25">
      <c r="A140" t="s">
        <v>183</v>
      </c>
      <c r="B140" t="s">
        <v>186</v>
      </c>
      <c r="C140">
        <v>3</v>
      </c>
      <c r="D140" t="s">
        <v>13</v>
      </c>
      <c r="E140">
        <v>0</v>
      </c>
      <c r="G140">
        <v>238.00210083106401</v>
      </c>
      <c r="H140">
        <v>238.00210083106401</v>
      </c>
      <c r="I140">
        <v>0.434089504810662</v>
      </c>
      <c r="J140">
        <v>-6.8293631818874906E-2</v>
      </c>
      <c r="K140">
        <v>44.110215356014201</v>
      </c>
      <c r="Q140" s="2">
        <f t="shared" si="8"/>
        <v>0.50911647649330294</v>
      </c>
      <c r="R140" s="2">
        <f t="shared" si="8"/>
        <v>0.50911647649330294</v>
      </c>
      <c r="S140" s="2">
        <f t="shared" si="8"/>
        <v>0.35163167206971385</v>
      </c>
      <c r="T140" s="2">
        <f t="shared" si="8"/>
        <v>0.29764865576614802</v>
      </c>
      <c r="U140" s="2">
        <f t="shared" si="9"/>
        <v>0.51255087586692438</v>
      </c>
      <c r="V140" t="s">
        <v>1505</v>
      </c>
      <c r="W140" t="s">
        <v>2200</v>
      </c>
    </row>
    <row r="141" spans="1:28" x14ac:dyDescent="0.25">
      <c r="A141" t="s">
        <v>183</v>
      </c>
      <c r="B141" t="s">
        <v>187</v>
      </c>
      <c r="C141">
        <v>4</v>
      </c>
      <c r="D141" t="s">
        <v>15</v>
      </c>
      <c r="E141">
        <v>0</v>
      </c>
      <c r="G141">
        <v>190</v>
      </c>
      <c r="H141">
        <v>190</v>
      </c>
      <c r="I141">
        <v>0.37894736842105198</v>
      </c>
      <c r="J141">
        <v>-0.127260507520844</v>
      </c>
      <c r="K141">
        <v>42.849487152835103</v>
      </c>
      <c r="Q141" s="2">
        <f t="shared" si="8"/>
        <v>0.17256384707674363</v>
      </c>
      <c r="R141" s="2">
        <f t="shared" si="8"/>
        <v>0.17256384707674363</v>
      </c>
      <c r="S141" s="2">
        <f t="shared" si="8"/>
        <v>0.22266632975748418</v>
      </c>
      <c r="T141" s="2">
        <f t="shared" si="8"/>
        <v>0.2021695191204729</v>
      </c>
      <c r="U141" s="2">
        <f t="shared" si="9"/>
        <v>0.49605972648158603</v>
      </c>
      <c r="V141" t="s">
        <v>419</v>
      </c>
      <c r="W141" t="s">
        <v>649</v>
      </c>
      <c r="X141" t="s">
        <v>2214</v>
      </c>
    </row>
    <row r="142" spans="1:28" x14ac:dyDescent="0.25">
      <c r="A142" t="s">
        <v>188</v>
      </c>
      <c r="B142" t="s">
        <v>189</v>
      </c>
      <c r="C142">
        <v>1</v>
      </c>
      <c r="D142" t="s">
        <v>13</v>
      </c>
      <c r="E142">
        <v>0</v>
      </c>
      <c r="G142">
        <v>222.44100341438801</v>
      </c>
      <c r="H142">
        <v>222.44100341438801</v>
      </c>
      <c r="I142">
        <v>0.481689571544058</v>
      </c>
      <c r="J142">
        <v>1.2396150290040099E-2</v>
      </c>
      <c r="K142">
        <v>35.1561147373002</v>
      </c>
      <c r="Q142" s="2">
        <f t="shared" si="8"/>
        <v>0.40001441301027324</v>
      </c>
      <c r="R142" s="2">
        <f t="shared" si="8"/>
        <v>0.40001441301027324</v>
      </c>
      <c r="S142" s="2">
        <f t="shared" si="8"/>
        <v>0.46295777044543923</v>
      </c>
      <c r="T142" s="2">
        <f t="shared" si="8"/>
        <v>0.42830151197011984</v>
      </c>
      <c r="U142" s="2">
        <f t="shared" si="9"/>
        <v>0.39542538399467952</v>
      </c>
      <c r="V142" t="s">
        <v>292</v>
      </c>
      <c r="W142" t="s">
        <v>500</v>
      </c>
      <c r="X142" t="s">
        <v>1015</v>
      </c>
    </row>
    <row r="143" spans="1:28" x14ac:dyDescent="0.25">
      <c r="A143" t="s">
        <v>188</v>
      </c>
      <c r="B143" t="s">
        <v>190</v>
      </c>
      <c r="C143">
        <v>2</v>
      </c>
      <c r="D143" t="s">
        <v>15</v>
      </c>
      <c r="E143">
        <v>0</v>
      </c>
      <c r="G143">
        <v>197.496835417684</v>
      </c>
      <c r="H143">
        <v>197.496835417684</v>
      </c>
      <c r="I143">
        <v>0.53993077810537105</v>
      </c>
      <c r="J143">
        <v>0.185166486796014</v>
      </c>
      <c r="K143">
        <v>14.964740180420501</v>
      </c>
      <c r="Q143" s="2">
        <f t="shared" si="8"/>
        <v>0.22512570642128207</v>
      </c>
      <c r="R143" s="2">
        <f t="shared" si="8"/>
        <v>0.22512570642128207</v>
      </c>
      <c r="S143" s="2">
        <f t="shared" si="8"/>
        <v>0.59917115702493107</v>
      </c>
      <c r="T143" s="2">
        <f t="shared" si="8"/>
        <v>0.70805115736336044</v>
      </c>
      <c r="U143" s="2">
        <f t="shared" si="9"/>
        <v>0.13130900008800456</v>
      </c>
      <c r="V143" t="s">
        <v>1054</v>
      </c>
      <c r="W143" t="s">
        <v>1751</v>
      </c>
    </row>
    <row r="144" spans="1:28" x14ac:dyDescent="0.25">
      <c r="A144" t="s">
        <v>188</v>
      </c>
      <c r="B144" t="s">
        <v>191</v>
      </c>
      <c r="C144">
        <v>3</v>
      </c>
      <c r="D144" t="s">
        <v>13</v>
      </c>
      <c r="E144">
        <v>0</v>
      </c>
      <c r="G144">
        <v>201.062179437108</v>
      </c>
      <c r="H144">
        <v>201.062179437108</v>
      </c>
      <c r="I144">
        <v>0.58412902587443705</v>
      </c>
      <c r="J144">
        <v>6.7166314003960406E-2</v>
      </c>
      <c r="K144">
        <v>25.792305926849799</v>
      </c>
      <c r="Q144" s="2">
        <f t="shared" si="8"/>
        <v>0.25012306869787715</v>
      </c>
      <c r="R144" s="2">
        <f t="shared" si="8"/>
        <v>0.25012306869787715</v>
      </c>
      <c r="S144" s="2">
        <f t="shared" si="8"/>
        <v>0.70254114822121605</v>
      </c>
      <c r="T144" s="2">
        <f t="shared" si="8"/>
        <v>0.51698533459246654</v>
      </c>
      <c r="U144" s="2">
        <f t="shared" si="9"/>
        <v>0.27294064103462357</v>
      </c>
      <c r="V144" t="s">
        <v>56</v>
      </c>
      <c r="W144" t="s">
        <v>705</v>
      </c>
      <c r="X144" t="s">
        <v>1480</v>
      </c>
      <c r="Y144" t="s">
        <v>1522</v>
      </c>
      <c r="Z144" t="s">
        <v>1715</v>
      </c>
      <c r="AA144" t="s">
        <v>1735</v>
      </c>
      <c r="AB144" t="s">
        <v>1925</v>
      </c>
    </row>
    <row r="145" spans="1:33" x14ac:dyDescent="0.25">
      <c r="A145" t="s">
        <v>188</v>
      </c>
      <c r="B145" t="s">
        <v>192</v>
      </c>
      <c r="C145">
        <v>4</v>
      </c>
      <c r="D145" t="s">
        <v>15</v>
      </c>
      <c r="E145">
        <v>0</v>
      </c>
      <c r="G145">
        <v>215.05813167606499</v>
      </c>
      <c r="H145">
        <v>215.05813167606499</v>
      </c>
      <c r="I145">
        <v>0.44789189189189099</v>
      </c>
      <c r="J145">
        <v>-0.122433931676111</v>
      </c>
      <c r="K145">
        <v>41.934641777345803</v>
      </c>
      <c r="Q145" s="2">
        <f t="shared" si="8"/>
        <v>0.34825157652687805</v>
      </c>
      <c r="R145" s="2">
        <f t="shared" si="8"/>
        <v>0.34825157652687805</v>
      </c>
      <c r="S145" s="2">
        <f t="shared" si="8"/>
        <v>0.38391242307434831</v>
      </c>
      <c r="T145" s="2">
        <f t="shared" si="8"/>
        <v>0.20998470839621383</v>
      </c>
      <c r="U145" s="2">
        <f t="shared" si="9"/>
        <v>0.48409295068198349</v>
      </c>
      <c r="V145" t="s">
        <v>666</v>
      </c>
      <c r="W145" t="s">
        <v>1289</v>
      </c>
      <c r="X145" t="s">
        <v>1426</v>
      </c>
      <c r="Y145" t="s">
        <v>1586</v>
      </c>
    </row>
    <row r="146" spans="1:33" x14ac:dyDescent="0.25">
      <c r="A146" t="s">
        <v>193</v>
      </c>
      <c r="B146" t="s">
        <v>194</v>
      </c>
      <c r="C146">
        <v>1</v>
      </c>
      <c r="D146" t="s">
        <v>13</v>
      </c>
      <c r="E146">
        <v>0</v>
      </c>
      <c r="G146">
        <v>260.43233286210801</v>
      </c>
      <c r="H146">
        <v>260.43233286210801</v>
      </c>
      <c r="I146">
        <v>0.58297088094360405</v>
      </c>
      <c r="J146">
        <v>9.6283023383291796E-2</v>
      </c>
      <c r="K146">
        <v>22.116623731837201</v>
      </c>
      <c r="Q146" s="2">
        <f t="shared" si="8"/>
        <v>0.66637945952479083</v>
      </c>
      <c r="R146" s="2">
        <f t="shared" si="8"/>
        <v>0.66637945952479083</v>
      </c>
      <c r="S146" s="2">
        <f t="shared" si="8"/>
        <v>0.69983250167192868</v>
      </c>
      <c r="T146" s="2">
        <f t="shared" si="8"/>
        <v>0.56413109635119507</v>
      </c>
      <c r="U146" s="2">
        <f t="shared" si="9"/>
        <v>0.22486031411076396</v>
      </c>
    </row>
    <row r="147" spans="1:33" x14ac:dyDescent="0.25">
      <c r="A147" t="s">
        <v>193</v>
      </c>
      <c r="B147" t="s">
        <v>195</v>
      </c>
      <c r="C147">
        <v>2</v>
      </c>
      <c r="D147" t="s">
        <v>15</v>
      </c>
      <c r="E147">
        <v>0</v>
      </c>
      <c r="G147">
        <v>214.75567512873701</v>
      </c>
      <c r="H147">
        <v>214.75567512873701</v>
      </c>
      <c r="I147">
        <v>0.59800520381613198</v>
      </c>
      <c r="J147">
        <v>4.0044943373181201E-2</v>
      </c>
      <c r="K147">
        <v>26.135264459526901</v>
      </c>
      <c r="Q147" s="2">
        <f t="shared" si="8"/>
        <v>0.34613099129154162</v>
      </c>
      <c r="R147" s="2">
        <f t="shared" si="8"/>
        <v>0.34613099129154162</v>
      </c>
      <c r="S147" s="2">
        <f t="shared" si="8"/>
        <v>0.73499447983666089</v>
      </c>
      <c r="T147" s="2">
        <f t="shared" si="8"/>
        <v>0.47307042437130836</v>
      </c>
      <c r="U147" s="2">
        <f t="shared" si="9"/>
        <v>0.27742676292917046</v>
      </c>
      <c r="V147" t="s">
        <v>309</v>
      </c>
      <c r="W147" t="s">
        <v>339</v>
      </c>
      <c r="X147" t="s">
        <v>639</v>
      </c>
      <c r="Y147" t="s">
        <v>774</v>
      </c>
      <c r="Z147" t="s">
        <v>1116</v>
      </c>
      <c r="AA147" t="s">
        <v>1336</v>
      </c>
      <c r="AB147" t="s">
        <v>1524</v>
      </c>
      <c r="AC147" t="s">
        <v>1879</v>
      </c>
      <c r="AD147" t="s">
        <v>2014</v>
      </c>
      <c r="AE147" t="s">
        <v>2019</v>
      </c>
      <c r="AF147" t="s">
        <v>2154</v>
      </c>
      <c r="AG147" t="s">
        <v>2381</v>
      </c>
    </row>
    <row r="148" spans="1:33" x14ac:dyDescent="0.25">
      <c r="A148" t="s">
        <v>193</v>
      </c>
      <c r="B148" t="s">
        <v>196</v>
      </c>
      <c r="C148">
        <v>3</v>
      </c>
      <c r="D148" t="s">
        <v>13</v>
      </c>
      <c r="E148">
        <v>0</v>
      </c>
      <c r="G148">
        <v>259.11387458027002</v>
      </c>
      <c r="H148">
        <v>259.11387458027002</v>
      </c>
      <c r="I148">
        <v>0.51438784629133105</v>
      </c>
      <c r="J148">
        <v>-0.100837976846144</v>
      </c>
      <c r="K148">
        <v>61.118726100624002</v>
      </c>
      <c r="Q148" s="2">
        <f t="shared" si="8"/>
        <v>0.65713547657724736</v>
      </c>
      <c r="R148" s="2">
        <f t="shared" si="8"/>
        <v>0.65713547657724736</v>
      </c>
      <c r="S148" s="2">
        <f t="shared" si="8"/>
        <v>0.53943185128275639</v>
      </c>
      <c r="T148" s="2">
        <f t="shared" si="8"/>
        <v>0.24495286802240532</v>
      </c>
      <c r="U148" s="2">
        <f t="shared" si="9"/>
        <v>0.73503331958810025</v>
      </c>
    </row>
    <row r="149" spans="1:33" x14ac:dyDescent="0.25">
      <c r="A149" t="s">
        <v>193</v>
      </c>
      <c r="B149" t="s">
        <v>197</v>
      </c>
      <c r="C149">
        <v>4</v>
      </c>
      <c r="D149" t="s">
        <v>15</v>
      </c>
      <c r="E149">
        <v>0</v>
      </c>
      <c r="G149">
        <v>222.99103120977699</v>
      </c>
      <c r="H149">
        <v>222.99103120977699</v>
      </c>
      <c r="I149">
        <v>0.43088989441930597</v>
      </c>
      <c r="J149">
        <v>-0.14532212780765499</v>
      </c>
      <c r="K149">
        <v>51.397138940904</v>
      </c>
      <c r="Q149" s="2">
        <f t="shared" si="8"/>
        <v>0.40387077132762761</v>
      </c>
      <c r="R149" s="2">
        <f t="shared" si="8"/>
        <v>0.40387077132762761</v>
      </c>
      <c r="S149" s="2">
        <f t="shared" si="8"/>
        <v>0.34414848631732531</v>
      </c>
      <c r="T149" s="2">
        <f t="shared" si="8"/>
        <v>0.17292415227887953</v>
      </c>
      <c r="U149" s="2">
        <f t="shared" si="9"/>
        <v>0.60786860184064229</v>
      </c>
      <c r="V149" t="s">
        <v>1474</v>
      </c>
    </row>
    <row r="150" spans="1:33" x14ac:dyDescent="0.25">
      <c r="A150" t="s">
        <v>198</v>
      </c>
      <c r="B150" t="s">
        <v>199</v>
      </c>
      <c r="C150">
        <v>1</v>
      </c>
      <c r="D150" t="s">
        <v>13</v>
      </c>
      <c r="E150">
        <v>0</v>
      </c>
      <c r="G150">
        <v>218.58636736997099</v>
      </c>
      <c r="H150">
        <v>218.58636736997099</v>
      </c>
      <c r="I150">
        <v>0.45374633737965597</v>
      </c>
      <c r="J150">
        <v>-0.144008656756381</v>
      </c>
      <c r="K150">
        <v>51.660082983566298</v>
      </c>
      <c r="Q150" s="2">
        <f t="shared" si="8"/>
        <v>0.37298876467963044</v>
      </c>
      <c r="R150" s="2">
        <f t="shared" si="8"/>
        <v>0.37298876467963044</v>
      </c>
      <c r="S150" s="2">
        <f t="shared" si="8"/>
        <v>0.39760468485113648</v>
      </c>
      <c r="T150" s="2">
        <f t="shared" si="8"/>
        <v>0.1750509239704742</v>
      </c>
      <c r="U150" s="2">
        <f t="shared" si="9"/>
        <v>0.61130808187812724</v>
      </c>
      <c r="V150" t="s">
        <v>217</v>
      </c>
      <c r="W150" t="s">
        <v>300</v>
      </c>
      <c r="X150" t="s">
        <v>637</v>
      </c>
      <c r="Y150" t="s">
        <v>690</v>
      </c>
      <c r="Z150" t="s">
        <v>1855</v>
      </c>
    </row>
    <row r="151" spans="1:33" x14ac:dyDescent="0.25">
      <c r="A151" t="s">
        <v>198</v>
      </c>
      <c r="B151" t="s">
        <v>200</v>
      </c>
      <c r="C151">
        <v>2</v>
      </c>
      <c r="D151" t="s">
        <v>15</v>
      </c>
      <c r="E151">
        <v>0</v>
      </c>
      <c r="G151">
        <v>202.158353772482</v>
      </c>
      <c r="H151">
        <v>202.158353772482</v>
      </c>
      <c r="I151">
        <v>0.62552608397768406</v>
      </c>
      <c r="J151">
        <v>5.3353754133689403E-2</v>
      </c>
      <c r="K151">
        <v>38.559590980260801</v>
      </c>
      <c r="Q151" s="2">
        <f t="shared" si="8"/>
        <v>0.25780857305043514</v>
      </c>
      <c r="R151" s="2">
        <f t="shared" si="8"/>
        <v>0.25780857305043514</v>
      </c>
      <c r="S151" s="2">
        <f t="shared" si="8"/>
        <v>0.79935977220928589</v>
      </c>
      <c r="T151" s="2">
        <f t="shared" si="8"/>
        <v>0.49462004432432144</v>
      </c>
      <c r="U151" s="2">
        <f t="shared" si="9"/>
        <v>0.43994507904915758</v>
      </c>
    </row>
    <row r="152" spans="1:33" x14ac:dyDescent="0.25">
      <c r="A152" t="s">
        <v>198</v>
      </c>
      <c r="B152" t="s">
        <v>201</v>
      </c>
      <c r="C152">
        <v>3</v>
      </c>
      <c r="D152" t="s">
        <v>13</v>
      </c>
      <c r="E152">
        <v>0</v>
      </c>
      <c r="G152">
        <v>212.07781590727399</v>
      </c>
      <c r="H152">
        <v>212.07781590727399</v>
      </c>
      <c r="I152">
        <v>0.55637325744269295</v>
      </c>
      <c r="J152">
        <v>-1.2938669918276901E-2</v>
      </c>
      <c r="K152">
        <v>39.963405690977801</v>
      </c>
      <c r="Q152" s="2">
        <f t="shared" si="8"/>
        <v>0.32735596797823835</v>
      </c>
      <c r="R152" s="2">
        <f t="shared" si="8"/>
        <v>0.32735596797823835</v>
      </c>
      <c r="S152" s="2">
        <f t="shared" si="8"/>
        <v>0.6376265037894614</v>
      </c>
      <c r="T152" s="2">
        <f t="shared" si="8"/>
        <v>0.38727938332980705</v>
      </c>
      <c r="U152" s="2">
        <f t="shared" si="9"/>
        <v>0.45830789352843426</v>
      </c>
      <c r="V152" t="s">
        <v>1797</v>
      </c>
      <c r="W152" t="s">
        <v>2120</v>
      </c>
    </row>
    <row r="153" spans="1:33" x14ac:dyDescent="0.25">
      <c r="A153" t="s">
        <v>198</v>
      </c>
      <c r="B153" t="s">
        <v>202</v>
      </c>
      <c r="C153">
        <v>4</v>
      </c>
      <c r="D153" t="s">
        <v>15</v>
      </c>
      <c r="E153">
        <v>0</v>
      </c>
      <c r="G153">
        <v>223.64704335179499</v>
      </c>
      <c r="H153">
        <v>223.64704335179499</v>
      </c>
      <c r="I153">
        <v>0.59690511415890202</v>
      </c>
      <c r="J153">
        <v>-1.77364129869385E-2</v>
      </c>
      <c r="K153">
        <v>37.962666189848598</v>
      </c>
      <c r="Q153" s="2">
        <f t="shared" si="8"/>
        <v>0.40847020775859461</v>
      </c>
      <c r="R153" s="2">
        <f t="shared" si="8"/>
        <v>0.40847020775859461</v>
      </c>
      <c r="S153" s="2">
        <f t="shared" si="8"/>
        <v>0.73242161181761289</v>
      </c>
      <c r="T153" s="2">
        <f t="shared" si="8"/>
        <v>0.3795108800711498</v>
      </c>
      <c r="U153" s="2">
        <f t="shared" si="9"/>
        <v>0.43213691241524194</v>
      </c>
    </row>
    <row r="154" spans="1:33" x14ac:dyDescent="0.25">
      <c r="A154" t="s">
        <v>203</v>
      </c>
      <c r="B154" t="s">
        <v>204</v>
      </c>
      <c r="C154">
        <v>1</v>
      </c>
      <c r="D154" t="s">
        <v>13</v>
      </c>
      <c r="E154">
        <v>0</v>
      </c>
      <c r="G154">
        <v>194.04123273160201</v>
      </c>
      <c r="H154">
        <v>194.04123273160201</v>
      </c>
      <c r="I154">
        <v>0.51726335918410704</v>
      </c>
      <c r="J154">
        <v>-2.20830755935831E-2</v>
      </c>
      <c r="K154">
        <v>32.966551913569198</v>
      </c>
      <c r="Q154" s="2">
        <f t="shared" si="8"/>
        <v>0.20089776326702743</v>
      </c>
      <c r="R154" s="2">
        <f t="shared" si="8"/>
        <v>0.20089776326702743</v>
      </c>
      <c r="S154" s="2">
        <f t="shared" si="8"/>
        <v>0.54615704419004385</v>
      </c>
      <c r="T154" s="2">
        <f t="shared" si="8"/>
        <v>0.37247276607864255</v>
      </c>
      <c r="U154" s="2">
        <f t="shared" si="9"/>
        <v>0.36678447033566963</v>
      </c>
      <c r="V154" t="s">
        <v>1102</v>
      </c>
      <c r="W154" t="s">
        <v>1570</v>
      </c>
    </row>
    <row r="155" spans="1:33" x14ac:dyDescent="0.25">
      <c r="A155" t="s">
        <v>203</v>
      </c>
      <c r="B155" t="s">
        <v>205</v>
      </c>
      <c r="C155">
        <v>2</v>
      </c>
      <c r="D155" t="s">
        <v>15</v>
      </c>
      <c r="E155">
        <v>0</v>
      </c>
      <c r="G155">
        <v>200.03999600079899</v>
      </c>
      <c r="H155">
        <v>200.03999600079899</v>
      </c>
      <c r="I155">
        <v>0.42013194722111102</v>
      </c>
      <c r="J155">
        <v>-0.20322363025288401</v>
      </c>
      <c r="K155">
        <v>68.331331480545003</v>
      </c>
      <c r="Q155" s="2">
        <f t="shared" si="8"/>
        <v>0.24295632979937415</v>
      </c>
      <c r="R155" s="2">
        <f t="shared" si="8"/>
        <v>0.24295632979937415</v>
      </c>
      <c r="S155" s="2">
        <f t="shared" si="8"/>
        <v>0.31898801133700661</v>
      </c>
      <c r="T155" s="2">
        <f t="shared" si="8"/>
        <v>7.9170067495762872E-2</v>
      </c>
      <c r="U155" s="2">
        <f t="shared" si="9"/>
        <v>0.82937891483839954</v>
      </c>
    </row>
    <row r="156" spans="1:33" x14ac:dyDescent="0.25">
      <c r="A156" t="s">
        <v>203</v>
      </c>
      <c r="B156" t="s">
        <v>206</v>
      </c>
      <c r="C156">
        <v>3</v>
      </c>
      <c r="D156" t="s">
        <v>13</v>
      </c>
      <c r="E156">
        <v>0</v>
      </c>
      <c r="G156">
        <v>211.25576915199201</v>
      </c>
      <c r="H156">
        <v>211.25576915199201</v>
      </c>
      <c r="I156">
        <v>0.56969683389724102</v>
      </c>
      <c r="J156">
        <v>-3.1919746132668299E-2</v>
      </c>
      <c r="K156">
        <v>35.714815969139899</v>
      </c>
      <c r="Q156" s="2">
        <f t="shared" si="8"/>
        <v>0.32159242862884257</v>
      </c>
      <c r="R156" s="2">
        <f t="shared" si="8"/>
        <v>0.32159242862884257</v>
      </c>
      <c r="S156" s="2">
        <f t="shared" si="8"/>
        <v>0.66878742193277285</v>
      </c>
      <c r="T156" s="2">
        <f t="shared" si="8"/>
        <v>0.35654523389452791</v>
      </c>
      <c r="U156" s="2">
        <f t="shared" si="9"/>
        <v>0.40273356148512324</v>
      </c>
      <c r="V156" t="s">
        <v>487</v>
      </c>
      <c r="W156" t="s">
        <v>650</v>
      </c>
      <c r="X156" t="s">
        <v>662</v>
      </c>
      <c r="Y156" t="s">
        <v>837</v>
      </c>
      <c r="Z156" t="s">
        <v>2330</v>
      </c>
    </row>
    <row r="157" spans="1:33" x14ac:dyDescent="0.25">
      <c r="A157" t="s">
        <v>203</v>
      </c>
      <c r="B157" t="s">
        <v>207</v>
      </c>
      <c r="C157">
        <v>4</v>
      </c>
      <c r="D157" t="s">
        <v>15</v>
      </c>
      <c r="E157">
        <v>0</v>
      </c>
      <c r="G157">
        <v>215.57365330670601</v>
      </c>
      <c r="H157">
        <v>215.57365330670601</v>
      </c>
      <c r="I157">
        <v>0.55435531072473698</v>
      </c>
      <c r="J157">
        <v>1.26377090404747E-2</v>
      </c>
      <c r="K157">
        <v>26.425097940214901</v>
      </c>
      <c r="Q157" s="2">
        <f t="shared" si="8"/>
        <v>0.35186600500624715</v>
      </c>
      <c r="R157" s="2">
        <f t="shared" si="8"/>
        <v>0.35186600500624715</v>
      </c>
      <c r="S157" s="2">
        <f t="shared" si="8"/>
        <v>0.63290696975816718</v>
      </c>
      <c r="T157" s="2">
        <f t="shared" si="8"/>
        <v>0.42869264378210986</v>
      </c>
      <c r="U157" s="2">
        <f t="shared" si="9"/>
        <v>0.2812179744011164</v>
      </c>
      <c r="V157" t="s">
        <v>304</v>
      </c>
      <c r="W157" t="s">
        <v>374</v>
      </c>
      <c r="X157" t="s">
        <v>1504</v>
      </c>
      <c r="Y157" t="s">
        <v>1596</v>
      </c>
      <c r="Z157" t="s">
        <v>1771</v>
      </c>
      <c r="AA157" t="s">
        <v>2259</v>
      </c>
    </row>
    <row r="158" spans="1:33" x14ac:dyDescent="0.25">
      <c r="A158" t="s">
        <v>208</v>
      </c>
      <c r="B158" t="s">
        <v>209</v>
      </c>
      <c r="C158">
        <v>1</v>
      </c>
      <c r="D158" t="s">
        <v>13</v>
      </c>
      <c r="E158">
        <v>0</v>
      </c>
      <c r="G158">
        <v>197.06344156134</v>
      </c>
      <c r="H158">
        <v>197.06344156134</v>
      </c>
      <c r="I158">
        <v>0.47785445743420701</v>
      </c>
      <c r="J158">
        <v>-7.5157537555295501E-2</v>
      </c>
      <c r="K158">
        <v>40.197452046193099</v>
      </c>
      <c r="Q158" s="2">
        <f t="shared" si="8"/>
        <v>0.22208709270645977</v>
      </c>
      <c r="R158" s="2">
        <f t="shared" si="8"/>
        <v>0.22208709270645977</v>
      </c>
      <c r="S158" s="2">
        <f t="shared" si="8"/>
        <v>0.45398828111537787</v>
      </c>
      <c r="T158" s="2">
        <f t="shared" si="8"/>
        <v>0.28653462291416076</v>
      </c>
      <c r="U158" s="2">
        <f t="shared" si="9"/>
        <v>0.46136937291567787</v>
      </c>
      <c r="V158" t="s">
        <v>402</v>
      </c>
      <c r="W158" t="s">
        <v>1802</v>
      </c>
      <c r="X158" t="s">
        <v>2225</v>
      </c>
    </row>
    <row r="159" spans="1:33" x14ac:dyDescent="0.25">
      <c r="A159" t="s">
        <v>208</v>
      </c>
      <c r="B159" t="s">
        <v>210</v>
      </c>
      <c r="C159">
        <v>2</v>
      </c>
      <c r="D159" t="s">
        <v>15</v>
      </c>
      <c r="E159">
        <v>0</v>
      </c>
      <c r="G159">
        <v>235.55254190944299</v>
      </c>
      <c r="H159">
        <v>235.55254190944299</v>
      </c>
      <c r="I159">
        <v>0.53349553933495497</v>
      </c>
      <c r="J159">
        <v>-6.4602910776904504E-3</v>
      </c>
      <c r="K159">
        <v>41.879222003201797</v>
      </c>
      <c r="Q159" s="2">
        <f t="shared" si="8"/>
        <v>0.49194211366939833</v>
      </c>
      <c r="R159" s="2">
        <f t="shared" si="8"/>
        <v>0.49194211366939833</v>
      </c>
      <c r="S159" s="2">
        <f t="shared" si="8"/>
        <v>0.58412054736005026</v>
      </c>
      <c r="T159" s="2">
        <f t="shared" si="8"/>
        <v>0.39776917121833427</v>
      </c>
      <c r="U159" s="2">
        <f t="shared" si="9"/>
        <v>0.48336802379289995</v>
      </c>
      <c r="V159" t="s">
        <v>321</v>
      </c>
      <c r="W159" t="s">
        <v>1366</v>
      </c>
      <c r="X159" t="s">
        <v>2346</v>
      </c>
    </row>
    <row r="160" spans="1:33" x14ac:dyDescent="0.25">
      <c r="A160" t="s">
        <v>208</v>
      </c>
      <c r="B160" t="s">
        <v>211</v>
      </c>
      <c r="C160">
        <v>3</v>
      </c>
      <c r="D160" t="s">
        <v>13</v>
      </c>
      <c r="E160">
        <v>0</v>
      </c>
      <c r="G160">
        <v>212.24985276791099</v>
      </c>
      <c r="H160">
        <v>212.24985276791099</v>
      </c>
      <c r="I160">
        <v>0.62559378468368398</v>
      </c>
      <c r="J160">
        <v>8.4444794635798098E-2</v>
      </c>
      <c r="K160">
        <v>24.661511814778301</v>
      </c>
      <c r="Q160" s="2">
        <f t="shared" si="8"/>
        <v>0.32856215389096999</v>
      </c>
      <c r="R160" s="2">
        <f t="shared" si="8"/>
        <v>0.32856215389096999</v>
      </c>
      <c r="S160" s="2">
        <f t="shared" si="8"/>
        <v>0.79951810928680445</v>
      </c>
      <c r="T160" s="2">
        <f t="shared" si="8"/>
        <v>0.54496264208311573</v>
      </c>
      <c r="U160" s="2">
        <f t="shared" si="9"/>
        <v>0.25814911453493206</v>
      </c>
      <c r="V160" t="s">
        <v>592</v>
      </c>
      <c r="W160" t="s">
        <v>1857</v>
      </c>
      <c r="X160" t="s">
        <v>2255</v>
      </c>
    </row>
    <row r="161" spans="1:29" x14ac:dyDescent="0.25">
      <c r="A161" t="s">
        <v>208</v>
      </c>
      <c r="B161" t="s">
        <v>212</v>
      </c>
      <c r="C161">
        <v>4</v>
      </c>
      <c r="D161" t="s">
        <v>15</v>
      </c>
      <c r="E161">
        <v>0</v>
      </c>
      <c r="G161">
        <v>251.286688863536</v>
      </c>
      <c r="H161">
        <v>251.286688863536</v>
      </c>
      <c r="I161">
        <v>0.41637500989785398</v>
      </c>
      <c r="J161">
        <v>-0.16035529378000599</v>
      </c>
      <c r="K161">
        <v>56.9086576464587</v>
      </c>
      <c r="Q161" s="2">
        <f t="shared" si="8"/>
        <v>0.60225746315092998</v>
      </c>
      <c r="R161" s="2">
        <f t="shared" si="8"/>
        <v>0.60225746315092998</v>
      </c>
      <c r="S161" s="2">
        <f t="shared" si="8"/>
        <v>0.31020136033538293</v>
      </c>
      <c r="T161" s="2">
        <f t="shared" si="8"/>
        <v>0.14858245720000524</v>
      </c>
      <c r="U161" s="2">
        <f t="shared" si="9"/>
        <v>0.67996287091798546</v>
      </c>
    </row>
    <row r="162" spans="1:29" x14ac:dyDescent="0.25">
      <c r="A162" t="s">
        <v>213</v>
      </c>
      <c r="B162" t="s">
        <v>214</v>
      </c>
      <c r="C162">
        <v>1</v>
      </c>
      <c r="D162" t="s">
        <v>13</v>
      </c>
      <c r="E162">
        <v>0</v>
      </c>
      <c r="G162">
        <v>254.332459587839</v>
      </c>
      <c r="H162">
        <v>254.332459587839</v>
      </c>
      <c r="I162">
        <v>0.57039499111076697</v>
      </c>
      <c r="J162">
        <v>-7.8664734012256904E-3</v>
      </c>
      <c r="K162">
        <v>33.6073236197009</v>
      </c>
      <c r="Q162" s="2">
        <f t="shared" si="8"/>
        <v>0.62361198989282618</v>
      </c>
      <c r="R162" s="2">
        <f t="shared" si="8"/>
        <v>0.62361198989282618</v>
      </c>
      <c r="S162" s="2">
        <f t="shared" si="8"/>
        <v>0.67042025827037788</v>
      </c>
      <c r="T162" s="2">
        <f t="shared" si="8"/>
        <v>0.39549228147948934</v>
      </c>
      <c r="U162" s="2">
        <f t="shared" si="9"/>
        <v>0.37516618330208834</v>
      </c>
      <c r="V162" t="s">
        <v>1045</v>
      </c>
      <c r="W162" t="s">
        <v>1500</v>
      </c>
      <c r="X162" t="s">
        <v>1745</v>
      </c>
    </row>
    <row r="163" spans="1:29" x14ac:dyDescent="0.25">
      <c r="A163" t="s">
        <v>213</v>
      </c>
      <c r="B163" t="s">
        <v>215</v>
      </c>
      <c r="C163">
        <v>2</v>
      </c>
      <c r="D163" t="s">
        <v>15</v>
      </c>
      <c r="E163">
        <v>0</v>
      </c>
      <c r="G163">
        <v>235.008510484195</v>
      </c>
      <c r="H163">
        <v>235.008510484195</v>
      </c>
      <c r="I163">
        <v>0.58127070922884705</v>
      </c>
      <c r="J163">
        <v>6.2046126547873899E-2</v>
      </c>
      <c r="K163">
        <v>22.146548282336799</v>
      </c>
      <c r="Q163" s="2">
        <f t="shared" si="8"/>
        <v>0.48812779713986088</v>
      </c>
      <c r="R163" s="2">
        <f t="shared" si="8"/>
        <v>0.48812779713986088</v>
      </c>
      <c r="S163" s="2">
        <f t="shared" si="8"/>
        <v>0.69585617355808871</v>
      </c>
      <c r="T163" s="2">
        <f t="shared" si="8"/>
        <v>0.50869472953748596</v>
      </c>
      <c r="U163" s="2">
        <f t="shared" si="9"/>
        <v>0.22525174680127849</v>
      </c>
      <c r="V163" t="s">
        <v>1709</v>
      </c>
      <c r="W163" t="s">
        <v>2004</v>
      </c>
    </row>
    <row r="164" spans="1:29" x14ac:dyDescent="0.25">
      <c r="A164" t="s">
        <v>213</v>
      </c>
      <c r="B164" t="s">
        <v>216</v>
      </c>
      <c r="C164">
        <v>3</v>
      </c>
      <c r="D164" t="s">
        <v>13</v>
      </c>
      <c r="E164">
        <v>0</v>
      </c>
      <c r="G164">
        <v>237.052736748597</v>
      </c>
      <c r="H164">
        <v>237.052736748597</v>
      </c>
      <c r="I164">
        <v>0.46506744492294499</v>
      </c>
      <c r="J164">
        <v>-9.1309988864721303E-2</v>
      </c>
      <c r="K164">
        <v>51.266174939525797</v>
      </c>
      <c r="Q164" s="2">
        <f t="shared" si="8"/>
        <v>0.5024602891036638</v>
      </c>
      <c r="R164" s="2">
        <f t="shared" si="8"/>
        <v>0.5024602891036638</v>
      </c>
      <c r="S164" s="2">
        <f t="shared" si="8"/>
        <v>0.42408226815255057</v>
      </c>
      <c r="T164" s="2">
        <f t="shared" si="8"/>
        <v>0.26038058155829863</v>
      </c>
      <c r="U164" s="2">
        <f t="shared" si="9"/>
        <v>0.60615550705511789</v>
      </c>
      <c r="V164" t="s">
        <v>820</v>
      </c>
      <c r="W164" t="s">
        <v>1685</v>
      </c>
      <c r="X164" t="s">
        <v>2205</v>
      </c>
      <c r="Y164" t="s">
        <v>2437</v>
      </c>
    </row>
    <row r="165" spans="1:29" x14ac:dyDescent="0.25">
      <c r="A165" t="s">
        <v>213</v>
      </c>
      <c r="B165" t="s">
        <v>217</v>
      </c>
      <c r="C165">
        <v>4</v>
      </c>
      <c r="D165" t="s">
        <v>15</v>
      </c>
      <c r="E165">
        <v>0</v>
      </c>
      <c r="G165">
        <v>212.68051156605699</v>
      </c>
      <c r="H165">
        <v>212.68051156605699</v>
      </c>
      <c r="I165">
        <v>0.44182344748303198</v>
      </c>
      <c r="J165">
        <v>-0.15706014905985199</v>
      </c>
      <c r="K165">
        <v>49.998654655161097</v>
      </c>
      <c r="Q165" s="2">
        <f t="shared" si="8"/>
        <v>0.33158159154865718</v>
      </c>
      <c r="R165" s="2">
        <f t="shared" si="8"/>
        <v>0.33158159154865718</v>
      </c>
      <c r="S165" s="2">
        <f t="shared" si="8"/>
        <v>0.36971966483658986</v>
      </c>
      <c r="T165" s="2">
        <f t="shared" si="8"/>
        <v>0.15391795393876753</v>
      </c>
      <c r="U165" s="2">
        <f t="shared" si="9"/>
        <v>0.58957551280600429</v>
      </c>
      <c r="V165" t="s">
        <v>199</v>
      </c>
      <c r="W165" t="s">
        <v>2174</v>
      </c>
    </row>
    <row r="166" spans="1:29" x14ac:dyDescent="0.25">
      <c r="A166" t="s">
        <v>218</v>
      </c>
      <c r="B166" t="s">
        <v>219</v>
      </c>
      <c r="C166">
        <v>1</v>
      </c>
      <c r="D166" t="s">
        <v>13</v>
      </c>
      <c r="E166">
        <v>0</v>
      </c>
      <c r="G166">
        <v>185.270073136489</v>
      </c>
      <c r="H166">
        <v>185.270073136489</v>
      </c>
      <c r="I166">
        <v>0.45608157319737802</v>
      </c>
      <c r="J166">
        <v>8.8608234703771594E-3</v>
      </c>
      <c r="K166">
        <v>30.361642332684099</v>
      </c>
      <c r="Q166" s="2">
        <f t="shared" si="8"/>
        <v>0.13940135428366809</v>
      </c>
      <c r="R166" s="2">
        <f t="shared" si="8"/>
        <v>0.13940135428366809</v>
      </c>
      <c r="S166" s="2">
        <f t="shared" si="8"/>
        <v>0.40306628837850816</v>
      </c>
      <c r="T166" s="2">
        <f t="shared" si="8"/>
        <v>0.42257711249188112</v>
      </c>
      <c r="U166" s="2">
        <f t="shared" si="9"/>
        <v>0.33271054946569073</v>
      </c>
      <c r="V166" t="s">
        <v>315</v>
      </c>
      <c r="W166" t="s">
        <v>970</v>
      </c>
      <c r="X166" t="s">
        <v>1780</v>
      </c>
      <c r="Y166" t="s">
        <v>1915</v>
      </c>
    </row>
    <row r="167" spans="1:29" x14ac:dyDescent="0.25">
      <c r="A167" t="s">
        <v>218</v>
      </c>
      <c r="B167" t="s">
        <v>220</v>
      </c>
      <c r="C167">
        <v>2</v>
      </c>
      <c r="D167" t="s">
        <v>15</v>
      </c>
      <c r="E167">
        <v>0</v>
      </c>
      <c r="G167">
        <v>231.216348902926</v>
      </c>
      <c r="H167">
        <v>231.216348902926</v>
      </c>
      <c r="I167">
        <v>0.62056452367146098</v>
      </c>
      <c r="J167">
        <v>6.59050358080535E-2</v>
      </c>
      <c r="K167">
        <v>23.1643310748128</v>
      </c>
      <c r="Q167" s="2">
        <f t="shared" si="8"/>
        <v>0.46154017015578064</v>
      </c>
      <c r="R167" s="2">
        <f t="shared" si="8"/>
        <v>0.46154017015578064</v>
      </c>
      <c r="S167" s="2">
        <f t="shared" si="8"/>
        <v>0.78775577270564323</v>
      </c>
      <c r="T167" s="2">
        <f t="shared" si="8"/>
        <v>0.51494307354706437</v>
      </c>
      <c r="U167" s="2">
        <f t="shared" si="9"/>
        <v>0.23856501133381167</v>
      </c>
    </row>
    <row r="168" spans="1:29" x14ac:dyDescent="0.25">
      <c r="A168" t="s">
        <v>218</v>
      </c>
      <c r="B168" t="s">
        <v>221</v>
      </c>
      <c r="C168">
        <v>3</v>
      </c>
      <c r="D168" t="s">
        <v>13</v>
      </c>
      <c r="E168">
        <v>0</v>
      </c>
      <c r="G168">
        <v>213.23461257497499</v>
      </c>
      <c r="H168">
        <v>213.23461257497499</v>
      </c>
      <c r="I168">
        <v>0.50616903824583703</v>
      </c>
      <c r="J168">
        <v>9.0414555185233197E-2</v>
      </c>
      <c r="K168">
        <v>19.632010450430599</v>
      </c>
      <c r="Q168" s="2">
        <f t="shared" si="8"/>
        <v>0.33546650800616851</v>
      </c>
      <c r="R168" s="2">
        <f t="shared" si="8"/>
        <v>0.33546650800616851</v>
      </c>
      <c r="S168" s="2">
        <f t="shared" si="8"/>
        <v>0.52020986493285204</v>
      </c>
      <c r="T168" s="2">
        <f t="shared" si="8"/>
        <v>0.55462887548035911</v>
      </c>
      <c r="U168" s="2">
        <f t="shared" si="9"/>
        <v>0.19235994750902524</v>
      </c>
      <c r="V168" t="s">
        <v>687</v>
      </c>
    </row>
    <row r="169" spans="1:29" x14ac:dyDescent="0.25">
      <c r="A169" t="s">
        <v>218</v>
      </c>
      <c r="B169" t="s">
        <v>222</v>
      </c>
      <c r="C169">
        <v>4</v>
      </c>
      <c r="D169" t="s">
        <v>15</v>
      </c>
      <c r="E169">
        <v>0</v>
      </c>
      <c r="G169">
        <v>230.70327262524901</v>
      </c>
      <c r="H169">
        <v>230.70327262524901</v>
      </c>
      <c r="I169">
        <v>0.45588456335487698</v>
      </c>
      <c r="J169">
        <v>-5.2447724496455803E-3</v>
      </c>
      <c r="K169">
        <v>34.882888189759399</v>
      </c>
      <c r="Q169" s="2">
        <f t="shared" si="8"/>
        <v>0.45794288655039928</v>
      </c>
      <c r="R169" s="2">
        <f t="shared" si="8"/>
        <v>0.45794288655039928</v>
      </c>
      <c r="S169" s="2">
        <f t="shared" si="8"/>
        <v>0.40260552563987384</v>
      </c>
      <c r="T169" s="2">
        <f t="shared" si="8"/>
        <v>0.39973733839356385</v>
      </c>
      <c r="U169" s="2">
        <f t="shared" si="9"/>
        <v>0.39185140206885799</v>
      </c>
      <c r="V169" t="s">
        <v>956</v>
      </c>
      <c r="W169" t="s">
        <v>1149</v>
      </c>
    </row>
    <row r="170" spans="1:29" x14ac:dyDescent="0.25">
      <c r="A170" t="s">
        <v>223</v>
      </c>
      <c r="B170" t="s">
        <v>224</v>
      </c>
      <c r="C170">
        <v>1</v>
      </c>
      <c r="D170" t="s">
        <v>13</v>
      </c>
      <c r="E170">
        <v>0</v>
      </c>
      <c r="G170">
        <v>204.51894777746099</v>
      </c>
      <c r="H170">
        <v>204.51894777746099</v>
      </c>
      <c r="I170">
        <v>0.49837429473080203</v>
      </c>
      <c r="J170">
        <v>7.2556810689156107E-2</v>
      </c>
      <c r="K170">
        <v>25.135204510591102</v>
      </c>
      <c r="Q170" s="2">
        <f t="shared" si="8"/>
        <v>0.27435918449464336</v>
      </c>
      <c r="R170" s="2">
        <f t="shared" si="8"/>
        <v>0.27435918449464336</v>
      </c>
      <c r="S170" s="2">
        <f t="shared" si="8"/>
        <v>0.50197967235290097</v>
      </c>
      <c r="T170" s="2">
        <f t="shared" si="8"/>
        <v>0.52571362422061574</v>
      </c>
      <c r="U170" s="2">
        <f t="shared" si="9"/>
        <v>0.26434532478048234</v>
      </c>
      <c r="V170" t="s">
        <v>42</v>
      </c>
      <c r="W170" t="s">
        <v>121</v>
      </c>
      <c r="X170" t="s">
        <v>455</v>
      </c>
      <c r="Y170" t="s">
        <v>517</v>
      </c>
      <c r="Z170" t="s">
        <v>752</v>
      </c>
      <c r="AA170" t="s">
        <v>1417</v>
      </c>
      <c r="AB170" t="s">
        <v>2040</v>
      </c>
    </row>
    <row r="171" spans="1:29" x14ac:dyDescent="0.25">
      <c r="A171" t="s">
        <v>223</v>
      </c>
      <c r="B171" t="s">
        <v>225</v>
      </c>
      <c r="C171">
        <v>2</v>
      </c>
      <c r="D171" t="s">
        <v>15</v>
      </c>
      <c r="E171">
        <v>0</v>
      </c>
      <c r="G171">
        <v>203.02216627747799</v>
      </c>
      <c r="H171">
        <v>203.02216627747799</v>
      </c>
      <c r="I171">
        <v>0.47355524285506301</v>
      </c>
      <c r="J171">
        <v>1.1702545218615201E-2</v>
      </c>
      <c r="K171">
        <v>35.764057059690998</v>
      </c>
      <c r="Q171" s="2">
        <f t="shared" si="8"/>
        <v>0.26386494068531102</v>
      </c>
      <c r="R171" s="2">
        <f t="shared" si="8"/>
        <v>0.26386494068531102</v>
      </c>
      <c r="S171" s="2">
        <f t="shared" si="8"/>
        <v>0.44393336275030876</v>
      </c>
      <c r="T171" s="2">
        <f t="shared" si="8"/>
        <v>0.42717842697359693</v>
      </c>
      <c r="U171" s="2">
        <f t="shared" si="9"/>
        <v>0.40337766715209211</v>
      </c>
      <c r="V171" t="s">
        <v>1304</v>
      </c>
    </row>
    <row r="172" spans="1:29" x14ac:dyDescent="0.25">
      <c r="A172" t="s">
        <v>223</v>
      </c>
      <c r="B172" t="s">
        <v>226</v>
      </c>
      <c r="C172">
        <v>3</v>
      </c>
      <c r="D172" t="s">
        <v>13</v>
      </c>
      <c r="E172">
        <v>0</v>
      </c>
      <c r="G172">
        <v>198.20443990990699</v>
      </c>
      <c r="H172">
        <v>198.20443990990699</v>
      </c>
      <c r="I172">
        <v>0.64284077892325298</v>
      </c>
      <c r="J172">
        <v>0.12168059254548599</v>
      </c>
      <c r="K172">
        <v>14.1254317127758</v>
      </c>
      <c r="Q172" s="2">
        <f t="shared" si="8"/>
        <v>0.23008686746051946</v>
      </c>
      <c r="R172" s="2">
        <f t="shared" si="8"/>
        <v>0.23008686746051946</v>
      </c>
      <c r="S172" s="2">
        <f t="shared" si="8"/>
        <v>0.83985503965612118</v>
      </c>
      <c r="T172" s="2">
        <f t="shared" si="8"/>
        <v>0.60525482806730746</v>
      </c>
      <c r="U172" s="2">
        <f t="shared" si="9"/>
        <v>0.12033029644244014</v>
      </c>
      <c r="V172" t="s">
        <v>462</v>
      </c>
      <c r="W172" t="s">
        <v>807</v>
      </c>
    </row>
    <row r="173" spans="1:29" x14ac:dyDescent="0.25">
      <c r="A173" t="s">
        <v>223</v>
      </c>
      <c r="B173" t="s">
        <v>227</v>
      </c>
      <c r="C173">
        <v>4</v>
      </c>
      <c r="D173" t="s">
        <v>15</v>
      </c>
      <c r="E173">
        <v>0</v>
      </c>
      <c r="G173">
        <v>246</v>
      </c>
      <c r="H173">
        <v>246</v>
      </c>
      <c r="I173">
        <v>0.53252032520325199</v>
      </c>
      <c r="J173">
        <v>2.9021826967437301E-2</v>
      </c>
      <c r="K173">
        <v>26.056716179702502</v>
      </c>
      <c r="Q173" s="2">
        <f t="shared" si="8"/>
        <v>0.56519139714285938</v>
      </c>
      <c r="R173" s="2">
        <f t="shared" si="8"/>
        <v>0.56519139714285938</v>
      </c>
      <c r="S173" s="2">
        <f t="shared" si="8"/>
        <v>0.58183973576011194</v>
      </c>
      <c r="T173" s="2">
        <f t="shared" si="8"/>
        <v>0.45522179961315351</v>
      </c>
      <c r="U173" s="2">
        <f t="shared" si="9"/>
        <v>0.27639930006026731</v>
      </c>
      <c r="V173" t="s">
        <v>946</v>
      </c>
      <c r="W173" t="s">
        <v>1126</v>
      </c>
    </row>
    <row r="174" spans="1:29" x14ac:dyDescent="0.25">
      <c r="A174" t="s">
        <v>228</v>
      </c>
      <c r="B174" t="s">
        <v>229</v>
      </c>
      <c r="C174">
        <v>1</v>
      </c>
      <c r="D174" t="s">
        <v>13</v>
      </c>
      <c r="E174">
        <v>0</v>
      </c>
      <c r="G174">
        <v>231.486500686325</v>
      </c>
      <c r="H174">
        <v>231.486500686325</v>
      </c>
      <c r="I174">
        <v>0.60312395028552201</v>
      </c>
      <c r="J174">
        <v>9.8273835158286197E-3</v>
      </c>
      <c r="K174">
        <v>35.7830188120843</v>
      </c>
      <c r="Q174" s="2">
        <f t="shared" si="8"/>
        <v>0.46343426002831528</v>
      </c>
      <c r="R174" s="2">
        <f t="shared" si="8"/>
        <v>0.46343426002831528</v>
      </c>
      <c r="S174" s="2">
        <f t="shared" si="8"/>
        <v>0.74696610324222024</v>
      </c>
      <c r="T174" s="2">
        <f t="shared" si="8"/>
        <v>0.42414216605046451</v>
      </c>
      <c r="U174" s="2">
        <f t="shared" si="9"/>
        <v>0.40362569927395409</v>
      </c>
      <c r="V174" t="s">
        <v>937</v>
      </c>
    </row>
    <row r="175" spans="1:29" x14ac:dyDescent="0.25">
      <c r="A175" t="s">
        <v>228</v>
      </c>
      <c r="B175" t="s">
        <v>230</v>
      </c>
      <c r="C175">
        <v>2</v>
      </c>
      <c r="D175" t="s">
        <v>15</v>
      </c>
      <c r="E175">
        <v>0</v>
      </c>
      <c r="G175">
        <v>205.97572672526201</v>
      </c>
      <c r="H175">
        <v>205.97572672526201</v>
      </c>
      <c r="I175">
        <v>0.47970584075802503</v>
      </c>
      <c r="J175">
        <v>-0.136150851579107</v>
      </c>
      <c r="K175">
        <v>59.568323651249699</v>
      </c>
      <c r="Q175" s="2">
        <f t="shared" si="8"/>
        <v>0.28457296216005418</v>
      </c>
      <c r="R175" s="2">
        <f t="shared" si="8"/>
        <v>0.28457296216005418</v>
      </c>
      <c r="S175" s="2">
        <f t="shared" si="8"/>
        <v>0.45831825996168774</v>
      </c>
      <c r="T175" s="2">
        <f t="shared" si="8"/>
        <v>0.18777427831687013</v>
      </c>
      <c r="U175" s="2">
        <f t="shared" si="9"/>
        <v>0.71475304162211739</v>
      </c>
    </row>
    <row r="176" spans="1:29" x14ac:dyDescent="0.25">
      <c r="A176" t="s">
        <v>228</v>
      </c>
      <c r="B176" t="s">
        <v>231</v>
      </c>
      <c r="C176">
        <v>3</v>
      </c>
      <c r="D176" t="s">
        <v>13</v>
      </c>
      <c r="E176">
        <v>0</v>
      </c>
      <c r="G176">
        <v>254.568261965234</v>
      </c>
      <c r="H176">
        <v>254.568261965234</v>
      </c>
      <c r="I176">
        <v>0.51887971607129002</v>
      </c>
      <c r="J176">
        <v>-3.3439987191148102E-2</v>
      </c>
      <c r="K176">
        <v>38.439293841224298</v>
      </c>
      <c r="Q176" s="2">
        <f t="shared" si="8"/>
        <v>0.62526524899526126</v>
      </c>
      <c r="R176" s="2">
        <f t="shared" si="8"/>
        <v>0.62526524899526126</v>
      </c>
      <c r="S176" s="2">
        <f t="shared" si="8"/>
        <v>0.54993734783626891</v>
      </c>
      <c r="T176" s="2">
        <f t="shared" si="8"/>
        <v>0.35408366030717042</v>
      </c>
      <c r="U176" s="2">
        <f t="shared" si="9"/>
        <v>0.43837151379894962</v>
      </c>
      <c r="V176" t="s">
        <v>92</v>
      </c>
      <c r="W176" t="s">
        <v>840</v>
      </c>
      <c r="X176" t="s">
        <v>1242</v>
      </c>
      <c r="Y176" t="s">
        <v>1377</v>
      </c>
      <c r="Z176" t="s">
        <v>1402</v>
      </c>
      <c r="AA176" t="s">
        <v>1472</v>
      </c>
      <c r="AB176" t="s">
        <v>2197</v>
      </c>
      <c r="AC176" t="s">
        <v>2265</v>
      </c>
    </row>
    <row r="177" spans="1:35" x14ac:dyDescent="0.25">
      <c r="A177" t="s">
        <v>228</v>
      </c>
      <c r="B177" t="s">
        <v>232</v>
      </c>
      <c r="C177">
        <v>4</v>
      </c>
      <c r="D177" t="s">
        <v>15</v>
      </c>
      <c r="E177">
        <v>0</v>
      </c>
      <c r="G177">
        <v>203.30518930907701</v>
      </c>
      <c r="H177">
        <v>203.30518930907701</v>
      </c>
      <c r="I177">
        <v>0.62061790820893703</v>
      </c>
      <c r="J177">
        <v>4.6575076089690803E-2</v>
      </c>
      <c r="K177">
        <v>21.376544608041399</v>
      </c>
      <c r="Q177" s="2">
        <f t="shared" si="8"/>
        <v>0.26584927353368615</v>
      </c>
      <c r="R177" s="2">
        <f t="shared" si="8"/>
        <v>0.26584927353368615</v>
      </c>
      <c r="S177" s="2">
        <f t="shared" si="8"/>
        <v>0.78788062741024034</v>
      </c>
      <c r="T177" s="2">
        <f t="shared" si="8"/>
        <v>0.48364401211072444</v>
      </c>
      <c r="U177" s="2">
        <f t="shared" si="9"/>
        <v>0.21517959517649174</v>
      </c>
      <c r="V177" t="s">
        <v>35</v>
      </c>
      <c r="W177" t="s">
        <v>70</v>
      </c>
      <c r="X177" t="s">
        <v>711</v>
      </c>
      <c r="Y177" t="s">
        <v>986</v>
      </c>
      <c r="Z177" t="s">
        <v>1646</v>
      </c>
      <c r="AA177" t="s">
        <v>1806</v>
      </c>
      <c r="AB177" t="s">
        <v>1816</v>
      </c>
      <c r="AC177" t="s">
        <v>1826</v>
      </c>
      <c r="AD177" t="s">
        <v>1946</v>
      </c>
      <c r="AE177" t="s">
        <v>2176</v>
      </c>
    </row>
    <row r="178" spans="1:35" x14ac:dyDescent="0.25">
      <c r="A178" t="s">
        <v>233</v>
      </c>
      <c r="B178" t="s">
        <v>234</v>
      </c>
      <c r="C178">
        <v>1</v>
      </c>
      <c r="D178" t="s">
        <v>13</v>
      </c>
      <c r="E178">
        <v>0</v>
      </c>
      <c r="G178">
        <v>208.06249061279601</v>
      </c>
      <c r="H178">
        <v>208.06249061279601</v>
      </c>
      <c r="I178">
        <v>0.55294525294525299</v>
      </c>
      <c r="J178">
        <v>3.9514999962506098E-2</v>
      </c>
      <c r="K178">
        <v>24.194734913434701</v>
      </c>
      <c r="Q178" s="2">
        <f t="shared" si="8"/>
        <v>0.29920369417307063</v>
      </c>
      <c r="R178" s="2">
        <f t="shared" si="8"/>
        <v>0.29920369417307063</v>
      </c>
      <c r="S178" s="2">
        <f t="shared" si="8"/>
        <v>0.62960915440102694</v>
      </c>
      <c r="T178" s="2">
        <f t="shared" si="8"/>
        <v>0.47221234025679537</v>
      </c>
      <c r="U178" s="2">
        <f t="shared" si="9"/>
        <v>0.25204336740381217</v>
      </c>
      <c r="V178" t="s">
        <v>40</v>
      </c>
      <c r="W178" t="s">
        <v>497</v>
      </c>
      <c r="X178" t="s">
        <v>867</v>
      </c>
      <c r="Y178" t="s">
        <v>895</v>
      </c>
      <c r="Z178" t="s">
        <v>1295</v>
      </c>
    </row>
    <row r="179" spans="1:35" x14ac:dyDescent="0.25">
      <c r="A179" t="s">
        <v>233</v>
      </c>
      <c r="B179" t="s">
        <v>235</v>
      </c>
      <c r="C179">
        <v>2</v>
      </c>
      <c r="D179" t="s">
        <v>15</v>
      </c>
      <c r="E179">
        <v>0</v>
      </c>
      <c r="G179">
        <v>250.19992006393599</v>
      </c>
      <c r="H179">
        <v>250.19992006393599</v>
      </c>
      <c r="I179">
        <v>0.534504792332268</v>
      </c>
      <c r="J179">
        <v>-9.1746874076857096E-2</v>
      </c>
      <c r="K179">
        <v>46.468209672263797</v>
      </c>
      <c r="Q179" s="2">
        <f t="shared" si="8"/>
        <v>0.59463790294958641</v>
      </c>
      <c r="R179" s="2">
        <f t="shared" si="8"/>
        <v>0.59463790294958641</v>
      </c>
      <c r="S179" s="2">
        <f t="shared" si="8"/>
        <v>0.58648096838832653</v>
      </c>
      <c r="T179" s="2">
        <f t="shared" si="8"/>
        <v>0.2596731772338976</v>
      </c>
      <c r="U179" s="2">
        <f t="shared" si="9"/>
        <v>0.5433949835984675</v>
      </c>
    </row>
    <row r="180" spans="1:35" x14ac:dyDescent="0.25">
      <c r="A180" t="s">
        <v>233</v>
      </c>
      <c r="B180" t="s">
        <v>236</v>
      </c>
      <c r="C180">
        <v>3</v>
      </c>
      <c r="D180" t="s">
        <v>13</v>
      </c>
      <c r="E180">
        <v>0</v>
      </c>
      <c r="G180">
        <v>195.20758181996899</v>
      </c>
      <c r="H180">
        <v>195.20758181996899</v>
      </c>
      <c r="I180">
        <v>0.419855140922689</v>
      </c>
      <c r="J180">
        <v>-4.3205723765965098E-2</v>
      </c>
      <c r="K180">
        <v>31.028907866179502</v>
      </c>
      <c r="Q180" s="2">
        <f t="shared" si="8"/>
        <v>0.20907527728644487</v>
      </c>
      <c r="R180" s="2">
        <f t="shared" si="8"/>
        <v>0.20907527728644487</v>
      </c>
      <c r="S180" s="2">
        <f t="shared" si="8"/>
        <v>0.31834062221921927</v>
      </c>
      <c r="T180" s="2">
        <f t="shared" si="8"/>
        <v>0.33827098436372571</v>
      </c>
      <c r="U180" s="2">
        <f t="shared" si="9"/>
        <v>0.34143881902039103</v>
      </c>
      <c r="V180" t="s">
        <v>595</v>
      </c>
      <c r="W180" t="s">
        <v>845</v>
      </c>
      <c r="X180" t="s">
        <v>915</v>
      </c>
      <c r="Y180" t="s">
        <v>960</v>
      </c>
      <c r="Z180" t="s">
        <v>1280</v>
      </c>
      <c r="AA180" t="s">
        <v>1512</v>
      </c>
      <c r="AB180" t="s">
        <v>2400</v>
      </c>
    </row>
    <row r="181" spans="1:35" x14ac:dyDescent="0.25">
      <c r="A181" t="s">
        <v>233</v>
      </c>
      <c r="B181" t="s">
        <v>237</v>
      </c>
      <c r="C181">
        <v>4</v>
      </c>
      <c r="D181" t="s">
        <v>15</v>
      </c>
      <c r="E181">
        <v>0</v>
      </c>
      <c r="G181">
        <v>220.311143612845</v>
      </c>
      <c r="H181">
        <v>220.311143612845</v>
      </c>
      <c r="I181">
        <v>0.55936708078373198</v>
      </c>
      <c r="J181">
        <v>-9.9618528855512003E-3</v>
      </c>
      <c r="K181">
        <v>34.056210943158298</v>
      </c>
      <c r="Q181" s="2">
        <f t="shared" si="8"/>
        <v>0.38508152665555656</v>
      </c>
      <c r="R181" s="2">
        <f t="shared" si="8"/>
        <v>0.38508152665555656</v>
      </c>
      <c r="S181" s="2">
        <f t="shared" si="8"/>
        <v>0.6446283988424828</v>
      </c>
      <c r="T181" s="2">
        <f t="shared" si="8"/>
        <v>0.39209944403089142</v>
      </c>
      <c r="U181" s="2">
        <f t="shared" si="9"/>
        <v>0.381037923055077</v>
      </c>
      <c r="V181" t="s">
        <v>264</v>
      </c>
      <c r="W181" t="s">
        <v>599</v>
      </c>
      <c r="X181" t="s">
        <v>1039</v>
      </c>
      <c r="Y181" t="s">
        <v>1121</v>
      </c>
      <c r="Z181" t="s">
        <v>1404</v>
      </c>
      <c r="AA181" t="s">
        <v>1424</v>
      </c>
      <c r="AB181" t="s">
        <v>1699</v>
      </c>
      <c r="AC181" t="s">
        <v>1844</v>
      </c>
      <c r="AD181" t="s">
        <v>1924</v>
      </c>
      <c r="AE181" t="s">
        <v>1929</v>
      </c>
      <c r="AF181" t="s">
        <v>2431</v>
      </c>
    </row>
    <row r="182" spans="1:35" x14ac:dyDescent="0.25">
      <c r="A182" t="s">
        <v>238</v>
      </c>
      <c r="B182" t="s">
        <v>239</v>
      </c>
      <c r="C182">
        <v>1</v>
      </c>
      <c r="D182" t="s">
        <v>13</v>
      </c>
      <c r="E182">
        <v>0</v>
      </c>
      <c r="G182">
        <v>179.805450417944</v>
      </c>
      <c r="H182">
        <v>179.805450417944</v>
      </c>
      <c r="I182">
        <v>0.48818434890194801</v>
      </c>
      <c r="J182">
        <v>7.5557881222153497E-2</v>
      </c>
      <c r="K182">
        <v>28.235088853207401</v>
      </c>
      <c r="Q182" s="2">
        <f t="shared" si="8"/>
        <v>0.10108775731906165</v>
      </c>
      <c r="R182" s="2">
        <f t="shared" si="8"/>
        <v>0.10108775731906165</v>
      </c>
      <c r="S182" s="2">
        <f t="shared" si="8"/>
        <v>0.47814762778582015</v>
      </c>
      <c r="T182" s="2">
        <f t="shared" si="8"/>
        <v>0.53057295617762157</v>
      </c>
      <c r="U182" s="2">
        <f t="shared" si="9"/>
        <v>0.30489383923621444</v>
      </c>
      <c r="V182" t="s">
        <v>812</v>
      </c>
    </row>
    <row r="183" spans="1:35" x14ac:dyDescent="0.25">
      <c r="A183" t="s">
        <v>238</v>
      </c>
      <c r="B183" t="s">
        <v>240</v>
      </c>
      <c r="C183">
        <v>2</v>
      </c>
      <c r="D183" t="s">
        <v>15</v>
      </c>
      <c r="E183">
        <v>0</v>
      </c>
      <c r="G183">
        <v>224.14281161795</v>
      </c>
      <c r="H183">
        <v>224.14281161795</v>
      </c>
      <c r="I183">
        <v>0.57372611464968104</v>
      </c>
      <c r="J183">
        <v>9.7339562733098503E-2</v>
      </c>
      <c r="K183">
        <v>19.253595844715701</v>
      </c>
      <c r="Q183" s="2">
        <f t="shared" si="8"/>
        <v>0.41194614132539759</v>
      </c>
      <c r="R183" s="2">
        <f t="shared" si="8"/>
        <v>0.41194614132539759</v>
      </c>
      <c r="S183" s="2">
        <f t="shared" si="8"/>
        <v>0.67821102438152414</v>
      </c>
      <c r="T183" s="2">
        <f t="shared" si="8"/>
        <v>0.56584184435591522</v>
      </c>
      <c r="U183" s="2">
        <f t="shared" si="9"/>
        <v>0.18741003699167338</v>
      </c>
      <c r="V183" t="s">
        <v>729</v>
      </c>
    </row>
    <row r="184" spans="1:35" x14ac:dyDescent="0.25">
      <c r="A184" t="s">
        <v>238</v>
      </c>
      <c r="B184" t="s">
        <v>241</v>
      </c>
      <c r="C184">
        <v>3</v>
      </c>
      <c r="D184" t="s">
        <v>13</v>
      </c>
      <c r="E184">
        <v>0</v>
      </c>
      <c r="G184">
        <v>213.23461257497499</v>
      </c>
      <c r="H184">
        <v>213.23461257497499</v>
      </c>
      <c r="I184">
        <v>0.59561459455892996</v>
      </c>
      <c r="J184">
        <v>0.14038885159154499</v>
      </c>
      <c r="K184">
        <v>13.3095809231644</v>
      </c>
      <c r="Q184" s="2">
        <f t="shared" si="8"/>
        <v>0.33546650800616851</v>
      </c>
      <c r="R184" s="2">
        <f t="shared" si="8"/>
        <v>0.33546650800616851</v>
      </c>
      <c r="S184" s="2">
        <f t="shared" si="8"/>
        <v>0.72940336999986577</v>
      </c>
      <c r="T184" s="2">
        <f t="shared" si="8"/>
        <v>0.63554723207543951</v>
      </c>
      <c r="U184" s="2">
        <f t="shared" si="9"/>
        <v>0.10965843456634271</v>
      </c>
      <c r="V184" t="s">
        <v>400</v>
      </c>
      <c r="W184" t="s">
        <v>505</v>
      </c>
      <c r="X184" t="s">
        <v>887</v>
      </c>
    </row>
    <row r="185" spans="1:35" x14ac:dyDescent="0.25">
      <c r="A185" t="s">
        <v>238</v>
      </c>
      <c r="B185" t="s">
        <v>242</v>
      </c>
      <c r="C185">
        <v>4</v>
      </c>
      <c r="D185" t="s">
        <v>15</v>
      </c>
      <c r="E185">
        <v>0</v>
      </c>
      <c r="G185">
        <v>233.13729860320501</v>
      </c>
      <c r="H185">
        <v>233.13729860320501</v>
      </c>
      <c r="I185">
        <v>0.412856696042536</v>
      </c>
      <c r="J185">
        <v>-2.0010309204361601E-2</v>
      </c>
      <c r="K185">
        <v>41.617077283217199</v>
      </c>
      <c r="Q185" s="2">
        <f t="shared" si="8"/>
        <v>0.47500834470258041</v>
      </c>
      <c r="R185" s="2">
        <f t="shared" si="8"/>
        <v>0.47500834470258041</v>
      </c>
      <c r="S185" s="2">
        <f t="shared" si="8"/>
        <v>0.30197279719979792</v>
      </c>
      <c r="T185" s="2">
        <f t="shared" si="8"/>
        <v>0.37582898841457402</v>
      </c>
      <c r="U185" s="2">
        <f t="shared" si="9"/>
        <v>0.47993899941877832</v>
      </c>
      <c r="V185" t="s">
        <v>1171</v>
      </c>
      <c r="W185" t="s">
        <v>1236</v>
      </c>
      <c r="X185" t="s">
        <v>1321</v>
      </c>
    </row>
    <row r="186" spans="1:35" x14ac:dyDescent="0.25">
      <c r="A186" t="s">
        <v>243</v>
      </c>
      <c r="B186" t="s">
        <v>244</v>
      </c>
      <c r="C186">
        <v>1</v>
      </c>
      <c r="D186" t="s">
        <v>13</v>
      </c>
      <c r="E186">
        <v>0</v>
      </c>
      <c r="G186">
        <v>280.001785708591</v>
      </c>
      <c r="H186">
        <v>280.001785708591</v>
      </c>
      <c r="I186">
        <v>0.53129424369587097</v>
      </c>
      <c r="J186">
        <v>-5.9819690142549095E-4</v>
      </c>
      <c r="K186">
        <v>34.806798276769499</v>
      </c>
      <c r="Q186" s="2">
        <f t="shared" si="8"/>
        <v>0.803584929654237</v>
      </c>
      <c r="R186" s="2">
        <f t="shared" si="8"/>
        <v>0.803584929654237</v>
      </c>
      <c r="S186" s="2">
        <f t="shared" si="8"/>
        <v>0.57897220048391473</v>
      </c>
      <c r="T186" s="2">
        <f t="shared" si="8"/>
        <v>0.40726107127616162</v>
      </c>
      <c r="U186" s="2">
        <f t="shared" si="9"/>
        <v>0.39085609624586642</v>
      </c>
      <c r="V186" t="s">
        <v>1985</v>
      </c>
      <c r="W186" t="s">
        <v>2267</v>
      </c>
      <c r="X186" t="s">
        <v>2277</v>
      </c>
    </row>
    <row r="187" spans="1:35" x14ac:dyDescent="0.25">
      <c r="A187" t="s">
        <v>243</v>
      </c>
      <c r="B187" t="s">
        <v>245</v>
      </c>
      <c r="C187">
        <v>2</v>
      </c>
      <c r="D187" t="s">
        <v>15</v>
      </c>
      <c r="E187">
        <v>0</v>
      </c>
      <c r="G187">
        <v>214.96511344867099</v>
      </c>
      <c r="H187">
        <v>214.96511344867099</v>
      </c>
      <c r="I187">
        <v>0.42776455312702799</v>
      </c>
      <c r="J187">
        <v>4.6299737260229498E-2</v>
      </c>
      <c r="K187">
        <v>28.504048045060301</v>
      </c>
      <c r="Q187" s="2">
        <f t="shared" si="8"/>
        <v>0.3475994065494995</v>
      </c>
      <c r="R187" s="2">
        <f t="shared" si="8"/>
        <v>0.3475994065494995</v>
      </c>
      <c r="S187" s="2">
        <f t="shared" si="8"/>
        <v>0.33683899967079189</v>
      </c>
      <c r="T187" s="2">
        <f t="shared" si="8"/>
        <v>0.48319818361109584</v>
      </c>
      <c r="U187" s="2">
        <f t="shared" si="9"/>
        <v>0.30841200135888408</v>
      </c>
      <c r="V187" t="s">
        <v>112</v>
      </c>
      <c r="W187" t="s">
        <v>124</v>
      </c>
      <c r="X187" t="s">
        <v>784</v>
      </c>
      <c r="Y187" t="s">
        <v>1394</v>
      </c>
      <c r="Z187" t="s">
        <v>1689</v>
      </c>
      <c r="AA187" t="s">
        <v>1871</v>
      </c>
      <c r="AB187" t="s">
        <v>2371</v>
      </c>
    </row>
    <row r="188" spans="1:35" x14ac:dyDescent="0.25">
      <c r="A188" t="s">
        <v>243</v>
      </c>
      <c r="B188" t="s">
        <v>246</v>
      </c>
      <c r="C188">
        <v>3</v>
      </c>
      <c r="D188" t="s">
        <v>13</v>
      </c>
      <c r="E188">
        <v>0</v>
      </c>
      <c r="G188">
        <v>231.62469643800901</v>
      </c>
      <c r="H188">
        <v>231.62469643800901</v>
      </c>
      <c r="I188">
        <v>0.485256290773532</v>
      </c>
      <c r="J188">
        <v>-6.7654172532149406E-2</v>
      </c>
      <c r="K188">
        <v>47.104068269211901</v>
      </c>
      <c r="Q188" s="2">
        <f t="shared" si="8"/>
        <v>0.46440317894640881</v>
      </c>
      <c r="R188" s="2">
        <f t="shared" si="8"/>
        <v>0.46440317894640881</v>
      </c>
      <c r="S188" s="2">
        <f t="shared" si="8"/>
        <v>0.47129954311653571</v>
      </c>
      <c r="T188" s="2">
        <f t="shared" si="8"/>
        <v>0.29868406793424723</v>
      </c>
      <c r="U188" s="2">
        <f t="shared" si="9"/>
        <v>0.55171242988370239</v>
      </c>
      <c r="V188" t="s">
        <v>820</v>
      </c>
      <c r="W188" t="s">
        <v>850</v>
      </c>
      <c r="X188" t="s">
        <v>1210</v>
      </c>
      <c r="Y188" t="s">
        <v>1605</v>
      </c>
      <c r="Z188" t="s">
        <v>1720</v>
      </c>
    </row>
    <row r="189" spans="1:35" x14ac:dyDescent="0.25">
      <c r="A189" t="s">
        <v>243</v>
      </c>
      <c r="B189" t="s">
        <v>247</v>
      </c>
      <c r="C189">
        <v>4</v>
      </c>
      <c r="D189" t="s">
        <v>15</v>
      </c>
      <c r="E189">
        <v>0</v>
      </c>
      <c r="G189">
        <v>228.96506283710599</v>
      </c>
      <c r="H189">
        <v>228.96506283710599</v>
      </c>
      <c r="I189">
        <v>0.50340486409155905</v>
      </c>
      <c r="J189">
        <v>-5.5159775446648601E-2</v>
      </c>
      <c r="K189">
        <v>37.004333253583397</v>
      </c>
      <c r="Q189" s="2">
        <f t="shared" si="8"/>
        <v>0.44575593921790752</v>
      </c>
      <c r="R189" s="2">
        <f t="shared" si="8"/>
        <v>0.44575593921790752</v>
      </c>
      <c r="S189" s="2">
        <f t="shared" si="8"/>
        <v>0.51374506887383964</v>
      </c>
      <c r="T189" s="2">
        <f t="shared" si="8"/>
        <v>0.31891498965818754</v>
      </c>
      <c r="U189" s="2">
        <f t="shared" si="9"/>
        <v>0.41960129088080861</v>
      </c>
      <c r="V189" t="s">
        <v>421</v>
      </c>
      <c r="W189" t="s">
        <v>626</v>
      </c>
      <c r="X189" t="s">
        <v>1534</v>
      </c>
    </row>
    <row r="190" spans="1:35" x14ac:dyDescent="0.25">
      <c r="A190" t="s">
        <v>248</v>
      </c>
      <c r="B190" t="s">
        <v>249</v>
      </c>
      <c r="C190">
        <v>1</v>
      </c>
      <c r="D190" t="s">
        <v>13</v>
      </c>
      <c r="E190">
        <v>0</v>
      </c>
      <c r="G190">
        <v>255.049014897136</v>
      </c>
      <c r="H190">
        <v>255.049014897136</v>
      </c>
      <c r="I190">
        <v>0.54373558800922295</v>
      </c>
      <c r="J190">
        <v>3.3648135442463901E-2</v>
      </c>
      <c r="K190">
        <v>34.948862504516903</v>
      </c>
      <c r="Q190" s="2">
        <f t="shared" si="8"/>
        <v>0.62863590695668603</v>
      </c>
      <c r="R190" s="2">
        <f t="shared" si="8"/>
        <v>0.62863590695668603</v>
      </c>
      <c r="S190" s="2">
        <f t="shared" si="8"/>
        <v>0.6080697714749812</v>
      </c>
      <c r="T190" s="2">
        <f t="shared" si="8"/>
        <v>0.4627127160606288</v>
      </c>
      <c r="U190" s="2">
        <f t="shared" si="9"/>
        <v>0.39271438925159713</v>
      </c>
      <c r="V190" t="s">
        <v>109</v>
      </c>
      <c r="W190" t="s">
        <v>2372</v>
      </c>
    </row>
    <row r="191" spans="1:35" x14ac:dyDescent="0.25">
      <c r="A191" t="s">
        <v>248</v>
      </c>
      <c r="B191" t="s">
        <v>250</v>
      </c>
      <c r="C191">
        <v>2</v>
      </c>
      <c r="D191" t="s">
        <v>15</v>
      </c>
      <c r="E191">
        <v>0</v>
      </c>
      <c r="G191">
        <v>213.037555374633</v>
      </c>
      <c r="H191">
        <v>213.037555374633</v>
      </c>
      <c r="I191">
        <v>0.60553046160625701</v>
      </c>
      <c r="J191">
        <v>0.113966986574496</v>
      </c>
      <c r="K191">
        <v>17.8260693880624</v>
      </c>
      <c r="Q191" s="2">
        <f t="shared" si="8"/>
        <v>0.33408489933129065</v>
      </c>
      <c r="R191" s="2">
        <f t="shared" si="8"/>
        <v>0.33408489933129065</v>
      </c>
      <c r="S191" s="2">
        <f t="shared" si="8"/>
        <v>0.75259440451194259</v>
      </c>
      <c r="T191" s="2">
        <f t="shared" si="8"/>
        <v>0.59276496100605403</v>
      </c>
      <c r="U191" s="2">
        <f t="shared" si="9"/>
        <v>0.16873705736860389</v>
      </c>
      <c r="V191" t="s">
        <v>441</v>
      </c>
      <c r="W191" t="s">
        <v>519</v>
      </c>
      <c r="X191" t="s">
        <v>569</v>
      </c>
      <c r="Y191" t="s">
        <v>651</v>
      </c>
      <c r="Z191" t="s">
        <v>839</v>
      </c>
      <c r="AA191" t="s">
        <v>1064</v>
      </c>
      <c r="AB191" t="s">
        <v>1161</v>
      </c>
      <c r="AC191" t="s">
        <v>1164</v>
      </c>
      <c r="AD191" t="s">
        <v>1369</v>
      </c>
      <c r="AE191" t="s">
        <v>1439</v>
      </c>
      <c r="AF191" t="s">
        <v>1636</v>
      </c>
      <c r="AG191" t="s">
        <v>1731</v>
      </c>
      <c r="AH191" t="s">
        <v>2366</v>
      </c>
      <c r="AI191" t="s">
        <v>2414</v>
      </c>
    </row>
    <row r="192" spans="1:35" x14ac:dyDescent="0.25">
      <c r="A192" t="s">
        <v>248</v>
      </c>
      <c r="B192" t="s">
        <v>251</v>
      </c>
      <c r="C192">
        <v>3</v>
      </c>
      <c r="D192" t="s">
        <v>13</v>
      </c>
      <c r="E192">
        <v>0</v>
      </c>
      <c r="G192">
        <v>249.51352668743201</v>
      </c>
      <c r="H192">
        <v>249.51352668743201</v>
      </c>
      <c r="I192">
        <v>0.50518014038582004</v>
      </c>
      <c r="J192">
        <v>-5.37348281632654E-2</v>
      </c>
      <c r="K192">
        <v>48.602969737674798</v>
      </c>
      <c r="Q192" s="2">
        <f t="shared" si="8"/>
        <v>0.58982545741747261</v>
      </c>
      <c r="R192" s="2">
        <f t="shared" si="8"/>
        <v>0.58982545741747261</v>
      </c>
      <c r="S192" s="2">
        <f t="shared" si="8"/>
        <v>0.51789705009869647</v>
      </c>
      <c r="T192" s="2">
        <f t="shared" si="8"/>
        <v>0.32122226361095157</v>
      </c>
      <c r="U192" s="2">
        <f t="shared" si="9"/>
        <v>0.57131904133888622</v>
      </c>
      <c r="V192" t="s">
        <v>2222</v>
      </c>
    </row>
    <row r="193" spans="1:33" x14ac:dyDescent="0.25">
      <c r="A193" t="s">
        <v>248</v>
      </c>
      <c r="B193" t="s">
        <v>252</v>
      </c>
      <c r="C193">
        <v>4</v>
      </c>
      <c r="D193" t="s">
        <v>15</v>
      </c>
      <c r="E193">
        <v>0</v>
      </c>
      <c r="G193">
        <v>224.180730661669</v>
      </c>
      <c r="H193">
        <v>224.180730661669</v>
      </c>
      <c r="I193">
        <v>0.45189724814453702</v>
      </c>
      <c r="J193">
        <v>-0.113755920367946</v>
      </c>
      <c r="K193">
        <v>40.494450262390103</v>
      </c>
      <c r="Q193" s="2">
        <f t="shared" si="8"/>
        <v>0.41221199956175902</v>
      </c>
      <c r="R193" s="2">
        <f t="shared" si="8"/>
        <v>0.41221199956175902</v>
      </c>
      <c r="S193" s="2">
        <f t="shared" si="8"/>
        <v>0.3932800713742835</v>
      </c>
      <c r="T193" s="2">
        <f t="shared" si="8"/>
        <v>0.22403614011345047</v>
      </c>
      <c r="U193" s="2">
        <f t="shared" si="9"/>
        <v>0.46525430381365668</v>
      </c>
      <c r="V193" t="s">
        <v>1289</v>
      </c>
      <c r="W193" t="s">
        <v>1426</v>
      </c>
    </row>
    <row r="194" spans="1:33" x14ac:dyDescent="0.25">
      <c r="A194" t="s">
        <v>253</v>
      </c>
      <c r="B194" t="s">
        <v>254</v>
      </c>
      <c r="C194">
        <v>1</v>
      </c>
      <c r="D194" t="s">
        <v>13</v>
      </c>
      <c r="E194">
        <v>0</v>
      </c>
      <c r="G194">
        <v>212.849712238471</v>
      </c>
      <c r="H194">
        <v>212.849712238471</v>
      </c>
      <c r="I194">
        <v>0.62653128793731305</v>
      </c>
      <c r="J194">
        <v>8.8705888786182602E-2</v>
      </c>
      <c r="K194">
        <v>23.505327661551799</v>
      </c>
      <c r="Q194" s="2">
        <f t="shared" si="8"/>
        <v>0.33276789236079024</v>
      </c>
      <c r="R194" s="2">
        <f t="shared" si="8"/>
        <v>0.33276789236079024</v>
      </c>
      <c r="S194" s="2">
        <f t="shared" si="8"/>
        <v>0.8017107234279911</v>
      </c>
      <c r="T194" s="2">
        <f t="shared" ref="T194:T257" si="10">(J194-O$2)/(O$3-O$2)</f>
        <v>0.55186220367259076</v>
      </c>
      <c r="U194" s="2">
        <f t="shared" si="9"/>
        <v>0.24302546969241989</v>
      </c>
      <c r="V194" t="s">
        <v>159</v>
      </c>
      <c r="W194" t="s">
        <v>592</v>
      </c>
      <c r="X194" t="s">
        <v>1857</v>
      </c>
      <c r="Y194" t="s">
        <v>2255</v>
      </c>
      <c r="Z194" t="s">
        <v>2397</v>
      </c>
    </row>
    <row r="195" spans="1:33" x14ac:dyDescent="0.25">
      <c r="A195" t="s">
        <v>253</v>
      </c>
      <c r="B195" t="s">
        <v>255</v>
      </c>
      <c r="C195">
        <v>2</v>
      </c>
      <c r="D195" t="s">
        <v>15</v>
      </c>
      <c r="E195">
        <v>0</v>
      </c>
      <c r="G195">
        <v>205.47749268472199</v>
      </c>
      <c r="H195">
        <v>205.47749268472199</v>
      </c>
      <c r="I195">
        <v>0.63338149262215404</v>
      </c>
      <c r="J195">
        <v>0.112854857046409</v>
      </c>
      <c r="K195">
        <v>16.785499396731201</v>
      </c>
      <c r="Q195" s="2">
        <f t="shared" ref="Q195:T258" si="11">(G195-L$2)/(L$3-L$2)</f>
        <v>0.28107974054046908</v>
      </c>
      <c r="R195" s="2">
        <f t="shared" si="11"/>
        <v>0.28107974054046908</v>
      </c>
      <c r="S195" s="2">
        <f t="shared" si="11"/>
        <v>0.81773184719888314</v>
      </c>
      <c r="T195" s="2">
        <f t="shared" si="11"/>
        <v>0.59096420141152184</v>
      </c>
      <c r="U195" s="2">
        <f t="shared" ref="U195:V258" si="12">(K195-P$2)/(P$3-P$2)</f>
        <v>0.15512572137273159</v>
      </c>
      <c r="V195" t="s">
        <v>47</v>
      </c>
      <c r="W195" t="s">
        <v>1051</v>
      </c>
      <c r="X195" t="s">
        <v>1156</v>
      </c>
      <c r="Y195" t="s">
        <v>1264</v>
      </c>
      <c r="Z195" t="s">
        <v>1491</v>
      </c>
      <c r="AA195" t="s">
        <v>1636</v>
      </c>
      <c r="AB195" t="s">
        <v>1674</v>
      </c>
      <c r="AC195" t="s">
        <v>1984</v>
      </c>
      <c r="AD195" t="s">
        <v>2281</v>
      </c>
      <c r="AE195" t="s">
        <v>2384</v>
      </c>
    </row>
    <row r="196" spans="1:33" x14ac:dyDescent="0.25">
      <c r="A196" t="s">
        <v>253</v>
      </c>
      <c r="B196" t="s">
        <v>256</v>
      </c>
      <c r="C196">
        <v>3</v>
      </c>
      <c r="D196" t="s">
        <v>13</v>
      </c>
      <c r="E196">
        <v>0</v>
      </c>
      <c r="G196">
        <v>212.19095173922901</v>
      </c>
      <c r="H196">
        <v>212.19095173922901</v>
      </c>
      <c r="I196">
        <v>0.394980566352026</v>
      </c>
      <c r="J196">
        <v>-6.7134494177871401E-2</v>
      </c>
      <c r="K196">
        <v>40.333837010687198</v>
      </c>
      <c r="Q196" s="2">
        <f t="shared" si="11"/>
        <v>0.32814918663047388</v>
      </c>
      <c r="R196" s="2">
        <f t="shared" si="11"/>
        <v>0.32814918663047388</v>
      </c>
      <c r="S196" s="2">
        <f t="shared" si="11"/>
        <v>0.26016445723151149</v>
      </c>
      <c r="T196" s="2">
        <f t="shared" si="11"/>
        <v>0.29952553087440176</v>
      </c>
      <c r="U196" s="2">
        <f t="shared" si="12"/>
        <v>0.46315337744394547</v>
      </c>
      <c r="V196" t="s">
        <v>280</v>
      </c>
      <c r="W196" t="s">
        <v>405</v>
      </c>
      <c r="X196" t="s">
        <v>757</v>
      </c>
      <c r="Y196" t="s">
        <v>1820</v>
      </c>
      <c r="Z196" t="s">
        <v>2057</v>
      </c>
    </row>
    <row r="197" spans="1:33" x14ac:dyDescent="0.25">
      <c r="A197" t="s">
        <v>253</v>
      </c>
      <c r="B197" t="s">
        <v>257</v>
      </c>
      <c r="C197">
        <v>4</v>
      </c>
      <c r="D197" t="s">
        <v>15</v>
      </c>
      <c r="E197">
        <v>0</v>
      </c>
      <c r="G197">
        <v>182.39517537478801</v>
      </c>
      <c r="H197">
        <v>182.39517537478801</v>
      </c>
      <c r="I197">
        <v>0.43609474570157503</v>
      </c>
      <c r="J197">
        <v>-0.13053514184491399</v>
      </c>
      <c r="K197">
        <v>43.8803475669704</v>
      </c>
      <c r="Q197" s="2">
        <f t="shared" si="11"/>
        <v>0.11924485312532489</v>
      </c>
      <c r="R197" s="2">
        <f t="shared" si="11"/>
        <v>0.11924485312532489</v>
      </c>
      <c r="S197" s="2">
        <f t="shared" si="11"/>
        <v>0.35632148996301921</v>
      </c>
      <c r="T197" s="2">
        <f t="shared" si="11"/>
        <v>0.19686723280513985</v>
      </c>
      <c r="U197" s="2">
        <f t="shared" si="12"/>
        <v>0.50954405485789178</v>
      </c>
      <c r="V197" t="s">
        <v>306</v>
      </c>
    </row>
    <row r="198" spans="1:33" x14ac:dyDescent="0.25">
      <c r="A198" t="s">
        <v>258</v>
      </c>
      <c r="B198" t="s">
        <v>259</v>
      </c>
      <c r="C198">
        <v>1</v>
      </c>
      <c r="D198" t="s">
        <v>13</v>
      </c>
      <c r="E198">
        <v>0</v>
      </c>
      <c r="G198">
        <v>182.46369501903601</v>
      </c>
      <c r="H198">
        <v>182.46369501903601</v>
      </c>
      <c r="I198">
        <v>0.47403358063256501</v>
      </c>
      <c r="J198">
        <v>4.5118147248769701E-4</v>
      </c>
      <c r="K198">
        <v>42.341327863567003</v>
      </c>
      <c r="Q198" s="2">
        <f t="shared" si="11"/>
        <v>0.11972525848340512</v>
      </c>
      <c r="R198" s="2">
        <f t="shared" si="11"/>
        <v>0.11972525848340512</v>
      </c>
      <c r="S198" s="2">
        <f t="shared" si="11"/>
        <v>0.44505208972128701</v>
      </c>
      <c r="T198" s="2">
        <f t="shared" si="11"/>
        <v>0.40896022423217493</v>
      </c>
      <c r="U198" s="2">
        <f t="shared" si="12"/>
        <v>0.48941267065326716</v>
      </c>
    </row>
    <row r="199" spans="1:33" x14ac:dyDescent="0.25">
      <c r="A199" t="s">
        <v>258</v>
      </c>
      <c r="B199" t="s">
        <v>260</v>
      </c>
      <c r="C199">
        <v>2</v>
      </c>
      <c r="D199" t="s">
        <v>15</v>
      </c>
      <c r="E199">
        <v>0</v>
      </c>
      <c r="G199">
        <v>216.37467504308299</v>
      </c>
      <c r="H199">
        <v>216.37467504308299</v>
      </c>
      <c r="I199">
        <v>0.55690119184928799</v>
      </c>
      <c r="J199">
        <v>-0.120257518380989</v>
      </c>
      <c r="K199">
        <v>66.005954848914399</v>
      </c>
      <c r="Q199" s="2">
        <f t="shared" si="11"/>
        <v>0.35748213361166503</v>
      </c>
      <c r="R199" s="2">
        <f t="shared" si="11"/>
        <v>0.35748213361166503</v>
      </c>
      <c r="S199" s="2">
        <f t="shared" si="11"/>
        <v>0.63886122637953069</v>
      </c>
      <c r="T199" s="2">
        <f t="shared" si="11"/>
        <v>0.21350875575210043</v>
      </c>
      <c r="U199" s="2">
        <f t="shared" si="12"/>
        <v>0.79896146775290156</v>
      </c>
    </row>
    <row r="200" spans="1:33" x14ac:dyDescent="0.25">
      <c r="A200" t="s">
        <v>258</v>
      </c>
      <c r="B200" t="s">
        <v>261</v>
      </c>
      <c r="C200">
        <v>3</v>
      </c>
      <c r="D200" t="s">
        <v>13</v>
      </c>
      <c r="E200">
        <v>0</v>
      </c>
      <c r="G200">
        <v>242.40462041801101</v>
      </c>
      <c r="H200">
        <v>242.40462041801101</v>
      </c>
      <c r="I200">
        <v>0.486181075561606</v>
      </c>
      <c r="J200">
        <v>-9.28743106476414E-2</v>
      </c>
      <c r="K200">
        <v>43.881528371608603</v>
      </c>
      <c r="Q200" s="2">
        <f t="shared" si="11"/>
        <v>0.53998344934225084</v>
      </c>
      <c r="R200" s="2">
        <f t="shared" si="11"/>
        <v>0.53998344934225084</v>
      </c>
      <c r="S200" s="2">
        <f t="shared" si="11"/>
        <v>0.47346241156103036</v>
      </c>
      <c r="T200" s="2">
        <f t="shared" si="11"/>
        <v>0.25784763248322584</v>
      </c>
      <c r="U200" s="2">
        <f t="shared" si="12"/>
        <v>0.50955950055477905</v>
      </c>
      <c r="V200" t="s">
        <v>737</v>
      </c>
      <c r="W200" t="s">
        <v>980</v>
      </c>
      <c r="X200" t="s">
        <v>1210</v>
      </c>
      <c r="Y200" t="s">
        <v>1302</v>
      </c>
      <c r="Z200" t="s">
        <v>1622</v>
      </c>
      <c r="AA200" t="s">
        <v>2222</v>
      </c>
      <c r="AB200" t="s">
        <v>2352</v>
      </c>
    </row>
    <row r="201" spans="1:33" x14ac:dyDescent="0.25">
      <c r="A201" t="s">
        <v>258</v>
      </c>
      <c r="B201" t="s">
        <v>262</v>
      </c>
      <c r="C201">
        <v>4</v>
      </c>
      <c r="D201" t="s">
        <v>15</v>
      </c>
      <c r="E201">
        <v>0</v>
      </c>
      <c r="G201">
        <v>207.00966161027301</v>
      </c>
      <c r="H201">
        <v>207.00966161027301</v>
      </c>
      <c r="I201">
        <v>0.43700557720579603</v>
      </c>
      <c r="J201">
        <v>-9.6869147961003002E-2</v>
      </c>
      <c r="K201">
        <v>36.487450323460202</v>
      </c>
      <c r="Q201" s="2">
        <f t="shared" si="11"/>
        <v>0.29182209288915711</v>
      </c>
      <c r="R201" s="2">
        <f t="shared" si="11"/>
        <v>0.29182209288915711</v>
      </c>
      <c r="S201" s="2">
        <f t="shared" si="11"/>
        <v>0.35845172474211201</v>
      </c>
      <c r="T201" s="2">
        <f t="shared" si="11"/>
        <v>0.25137919383561141</v>
      </c>
      <c r="U201" s="2">
        <f t="shared" si="12"/>
        <v>0.41284012412504106</v>
      </c>
      <c r="V201" t="s">
        <v>311</v>
      </c>
      <c r="W201" t="s">
        <v>666</v>
      </c>
      <c r="X201" t="s">
        <v>851</v>
      </c>
      <c r="Y201" t="s">
        <v>1211</v>
      </c>
      <c r="Z201" t="s">
        <v>1804</v>
      </c>
    </row>
    <row r="202" spans="1:33" x14ac:dyDescent="0.25">
      <c r="A202" t="s">
        <v>263</v>
      </c>
      <c r="B202" t="s">
        <v>264</v>
      </c>
      <c r="C202">
        <v>1</v>
      </c>
      <c r="D202" t="s">
        <v>13</v>
      </c>
      <c r="E202">
        <v>0</v>
      </c>
      <c r="G202">
        <v>227.079281309414</v>
      </c>
      <c r="H202">
        <v>227.079281309414</v>
      </c>
      <c r="I202">
        <v>0.54178221661979997</v>
      </c>
      <c r="J202">
        <v>-1.4731180291300499E-2</v>
      </c>
      <c r="K202">
        <v>37.114694657835997</v>
      </c>
      <c r="Q202" s="2">
        <f t="shared" si="11"/>
        <v>0.43253433598259244</v>
      </c>
      <c r="R202" s="2">
        <f t="shared" si="11"/>
        <v>0.43253433598259244</v>
      </c>
      <c r="S202" s="2">
        <f t="shared" si="11"/>
        <v>0.60350126494995449</v>
      </c>
      <c r="T202" s="2">
        <f t="shared" si="11"/>
        <v>0.38437695139989231</v>
      </c>
      <c r="U202" s="2">
        <f t="shared" si="12"/>
        <v>0.42104489022229713</v>
      </c>
      <c r="V202" t="s">
        <v>119</v>
      </c>
      <c r="W202" t="s">
        <v>237</v>
      </c>
      <c r="X202" t="s">
        <v>317</v>
      </c>
      <c r="Y202" t="s">
        <v>360</v>
      </c>
      <c r="Z202" t="s">
        <v>367</v>
      </c>
      <c r="AA202" t="s">
        <v>572</v>
      </c>
      <c r="AB202" t="s">
        <v>1627</v>
      </c>
      <c r="AC202" t="s">
        <v>2147</v>
      </c>
    </row>
    <row r="203" spans="1:33" x14ac:dyDescent="0.25">
      <c r="A203" t="s">
        <v>263</v>
      </c>
      <c r="B203" t="s">
        <v>265</v>
      </c>
      <c r="C203">
        <v>2</v>
      </c>
      <c r="D203" t="s">
        <v>15</v>
      </c>
      <c r="E203">
        <v>0</v>
      </c>
      <c r="G203">
        <v>229.63013739489799</v>
      </c>
      <c r="H203">
        <v>229.63013739489799</v>
      </c>
      <c r="I203">
        <v>0.55456097098425905</v>
      </c>
      <c r="J203">
        <v>9.7860596890557306E-3</v>
      </c>
      <c r="K203">
        <v>29.320538865336498</v>
      </c>
      <c r="Q203" s="2">
        <f t="shared" si="11"/>
        <v>0.45041891411499996</v>
      </c>
      <c r="R203" s="2">
        <f t="shared" si="11"/>
        <v>0.45041891411499996</v>
      </c>
      <c r="S203" s="2">
        <f t="shared" si="11"/>
        <v>0.63338796392172092</v>
      </c>
      <c r="T203" s="2">
        <f t="shared" si="11"/>
        <v>0.42407525453012018</v>
      </c>
      <c r="U203" s="2">
        <f t="shared" si="12"/>
        <v>0.31909223525464264</v>
      </c>
      <c r="V203" t="s">
        <v>162</v>
      </c>
      <c r="W203" t="s">
        <v>426</v>
      </c>
      <c r="X203" t="s">
        <v>664</v>
      </c>
      <c r="Y203" t="s">
        <v>694</v>
      </c>
      <c r="Z203" t="s">
        <v>1031</v>
      </c>
      <c r="AA203" t="s">
        <v>1174</v>
      </c>
      <c r="AB203" t="s">
        <v>1346</v>
      </c>
      <c r="AC203" t="s">
        <v>1404</v>
      </c>
      <c r="AD203" t="s">
        <v>1494</v>
      </c>
      <c r="AE203" t="s">
        <v>1924</v>
      </c>
      <c r="AF203" t="s">
        <v>2046</v>
      </c>
      <c r="AG203" t="s">
        <v>2249</v>
      </c>
    </row>
    <row r="204" spans="1:33" x14ac:dyDescent="0.25">
      <c r="A204" t="s">
        <v>263</v>
      </c>
      <c r="B204" t="s">
        <v>266</v>
      </c>
      <c r="C204">
        <v>3</v>
      </c>
      <c r="D204" t="s">
        <v>13</v>
      </c>
      <c r="E204">
        <v>0</v>
      </c>
      <c r="G204">
        <v>280.11783234917402</v>
      </c>
      <c r="H204">
        <v>280.11783234917402</v>
      </c>
      <c r="I204">
        <v>0.559528967960645</v>
      </c>
      <c r="J204">
        <v>0.119754799463772</v>
      </c>
      <c r="K204">
        <v>20.517380775093201</v>
      </c>
      <c r="Q204" s="2">
        <f t="shared" si="11"/>
        <v>0.80439855658612125</v>
      </c>
      <c r="R204" s="2">
        <f t="shared" si="11"/>
        <v>0.80439855658612125</v>
      </c>
      <c r="S204" s="2">
        <f t="shared" si="11"/>
        <v>0.64500701738274091</v>
      </c>
      <c r="T204" s="2">
        <f t="shared" si="11"/>
        <v>0.6021365848398792</v>
      </c>
      <c r="U204" s="2">
        <f t="shared" si="12"/>
        <v>0.20394117036779738</v>
      </c>
    </row>
    <row r="205" spans="1:33" x14ac:dyDescent="0.25">
      <c r="A205" t="s">
        <v>263</v>
      </c>
      <c r="B205" t="s">
        <v>267</v>
      </c>
      <c r="C205">
        <v>4</v>
      </c>
      <c r="D205" t="s">
        <v>15</v>
      </c>
      <c r="E205">
        <v>0</v>
      </c>
      <c r="G205">
        <v>199.27869931329801</v>
      </c>
      <c r="H205">
        <v>199.27869931329801</v>
      </c>
      <c r="I205">
        <v>0.51712328767123295</v>
      </c>
      <c r="J205">
        <v>0.14029152338556</v>
      </c>
      <c r="K205">
        <v>18.772205397848001</v>
      </c>
      <c r="Q205" s="2">
        <f t="shared" si="11"/>
        <v>0.23761872170496409</v>
      </c>
      <c r="R205" s="2">
        <f t="shared" si="11"/>
        <v>0.23761872170496409</v>
      </c>
      <c r="S205" s="2">
        <f t="shared" si="11"/>
        <v>0.54582944769508102</v>
      </c>
      <c r="T205" s="2">
        <f t="shared" si="11"/>
        <v>0.63538963829133455</v>
      </c>
      <c r="U205" s="2">
        <f t="shared" si="12"/>
        <v>0.18111313512816979</v>
      </c>
    </row>
    <row r="206" spans="1:33" x14ac:dyDescent="0.25">
      <c r="A206" t="s">
        <v>268</v>
      </c>
      <c r="B206" t="s">
        <v>269</v>
      </c>
      <c r="C206">
        <v>1</v>
      </c>
      <c r="D206" t="s">
        <v>13</v>
      </c>
      <c r="E206">
        <v>0</v>
      </c>
      <c r="G206">
        <v>191.637678967368</v>
      </c>
      <c r="H206">
        <v>191.637678967368</v>
      </c>
      <c r="I206">
        <v>0.41184479237576499</v>
      </c>
      <c r="J206">
        <v>-2.28820215792589E-2</v>
      </c>
      <c r="K206">
        <v>35.891686999347797</v>
      </c>
      <c r="Q206" s="2">
        <f t="shared" si="11"/>
        <v>0.18404595209018124</v>
      </c>
      <c r="R206" s="2">
        <f t="shared" si="11"/>
        <v>0.18404595209018124</v>
      </c>
      <c r="S206" s="2">
        <f t="shared" si="11"/>
        <v>0.29960617683801027</v>
      </c>
      <c r="T206" s="2">
        <f t="shared" si="11"/>
        <v>0.37117911312466206</v>
      </c>
      <c r="U206" s="2">
        <f t="shared" si="12"/>
        <v>0.40504715022989951</v>
      </c>
      <c r="V206" t="s">
        <v>1042</v>
      </c>
      <c r="W206" t="s">
        <v>1222</v>
      </c>
      <c r="X206" t="s">
        <v>1332</v>
      </c>
    </row>
    <row r="207" spans="1:33" x14ac:dyDescent="0.25">
      <c r="A207" t="s">
        <v>268</v>
      </c>
      <c r="B207" t="s">
        <v>270</v>
      </c>
      <c r="C207">
        <v>2</v>
      </c>
      <c r="D207" t="s">
        <v>15</v>
      </c>
      <c r="E207">
        <v>0</v>
      </c>
      <c r="G207">
        <v>220.18401395196699</v>
      </c>
      <c r="H207">
        <v>220.18401395196699</v>
      </c>
      <c r="I207">
        <v>0.57748396278954595</v>
      </c>
      <c r="J207">
        <v>3.9727219332300202E-2</v>
      </c>
      <c r="K207">
        <v>28.9026655556818</v>
      </c>
      <c r="Q207" s="2">
        <f t="shared" si="11"/>
        <v>0.38419019438249818</v>
      </c>
      <c r="R207" s="2">
        <f t="shared" si="11"/>
        <v>0.38419019438249818</v>
      </c>
      <c r="S207" s="2">
        <f t="shared" si="11"/>
        <v>0.6869998055830876</v>
      </c>
      <c r="T207" s="2">
        <f t="shared" si="11"/>
        <v>0.47255596575782821</v>
      </c>
      <c r="U207" s="2">
        <f t="shared" si="12"/>
        <v>0.31362617908465751</v>
      </c>
      <c r="V207" t="s">
        <v>62</v>
      </c>
      <c r="W207" t="s">
        <v>339</v>
      </c>
      <c r="X207" t="s">
        <v>739</v>
      </c>
      <c r="Y207" t="s">
        <v>1121</v>
      </c>
      <c r="Z207" t="s">
        <v>1311</v>
      </c>
      <c r="AA207" t="s">
        <v>1424</v>
      </c>
      <c r="AB207" t="s">
        <v>1504</v>
      </c>
      <c r="AC207" t="s">
        <v>1524</v>
      </c>
      <c r="AD207" t="s">
        <v>2189</v>
      </c>
    </row>
    <row r="208" spans="1:33" x14ac:dyDescent="0.25">
      <c r="A208" t="s">
        <v>268</v>
      </c>
      <c r="B208" t="s">
        <v>271</v>
      </c>
      <c r="C208">
        <v>3</v>
      </c>
      <c r="D208" t="s">
        <v>13</v>
      </c>
      <c r="E208">
        <v>0</v>
      </c>
      <c r="G208">
        <v>212.08488866489199</v>
      </c>
      <c r="H208">
        <v>212.08488866489199</v>
      </c>
      <c r="I208">
        <v>0.66758559359715397</v>
      </c>
      <c r="J208">
        <v>0.14828515792795</v>
      </c>
      <c r="K208">
        <v>14.690181838305</v>
      </c>
      <c r="Q208" s="2">
        <f t="shared" si="11"/>
        <v>0.32740555654066278</v>
      </c>
      <c r="R208" s="2">
        <f t="shared" si="11"/>
        <v>0.32740555654066278</v>
      </c>
      <c r="S208" s="2">
        <f t="shared" si="11"/>
        <v>0.89772772475349472</v>
      </c>
      <c r="T208" s="2">
        <f t="shared" si="11"/>
        <v>0.64833292748009785</v>
      </c>
      <c r="U208" s="2">
        <f t="shared" si="12"/>
        <v>0.12771759741818234</v>
      </c>
      <c r="V208" t="s">
        <v>340</v>
      </c>
    </row>
    <row r="209" spans="1:30" x14ac:dyDescent="0.25">
      <c r="A209" t="s">
        <v>268</v>
      </c>
      <c r="B209" t="s">
        <v>272</v>
      </c>
      <c r="C209">
        <v>4</v>
      </c>
      <c r="D209" t="s">
        <v>15</v>
      </c>
      <c r="E209">
        <v>0</v>
      </c>
      <c r="G209">
        <v>253.28442510347901</v>
      </c>
      <c r="H209">
        <v>253.28442510347901</v>
      </c>
      <c r="I209">
        <v>0.45779620594516202</v>
      </c>
      <c r="J209">
        <v>2.4769770751291699E-2</v>
      </c>
      <c r="K209">
        <v>27.5793161830027</v>
      </c>
      <c r="Q209" s="2">
        <f t="shared" si="11"/>
        <v>0.61626400396462855</v>
      </c>
      <c r="R209" s="2">
        <f t="shared" si="11"/>
        <v>0.61626400396462855</v>
      </c>
      <c r="S209" s="2">
        <f t="shared" si="11"/>
        <v>0.40707643767151575</v>
      </c>
      <c r="T209" s="2">
        <f t="shared" si="11"/>
        <v>0.44833687224243135</v>
      </c>
      <c r="U209" s="2">
        <f t="shared" si="12"/>
        <v>0.29631590384942935</v>
      </c>
    </row>
    <row r="210" spans="1:30" x14ac:dyDescent="0.25">
      <c r="A210" t="s">
        <v>273</v>
      </c>
      <c r="B210" t="s">
        <v>274</v>
      </c>
      <c r="C210">
        <v>1</v>
      </c>
      <c r="D210" t="s">
        <v>13</v>
      </c>
      <c r="E210">
        <v>0</v>
      </c>
      <c r="G210">
        <v>219.18485349129301</v>
      </c>
      <c r="H210">
        <v>219.18485349129301</v>
      </c>
      <c r="I210">
        <v>0.438928437617085</v>
      </c>
      <c r="J210">
        <v>-6.8422810174890894E-2</v>
      </c>
      <c r="K210">
        <v>34.025510180366702</v>
      </c>
      <c r="Q210" s="2">
        <f t="shared" si="11"/>
        <v>0.37718487431468828</v>
      </c>
      <c r="R210" s="2">
        <f t="shared" si="11"/>
        <v>0.37718487431468828</v>
      </c>
      <c r="S210" s="2">
        <f t="shared" si="11"/>
        <v>0.3629488727925318</v>
      </c>
      <c r="T210" s="2">
        <f t="shared" si="11"/>
        <v>0.29743949023450189</v>
      </c>
      <c r="U210" s="2">
        <f t="shared" si="12"/>
        <v>0.38063633700015781</v>
      </c>
      <c r="V210" t="s">
        <v>149</v>
      </c>
    </row>
    <row r="211" spans="1:30" x14ac:dyDescent="0.25">
      <c r="A211" t="s">
        <v>273</v>
      </c>
      <c r="B211" t="s">
        <v>275</v>
      </c>
      <c r="C211">
        <v>2</v>
      </c>
      <c r="D211" t="s">
        <v>15</v>
      </c>
      <c r="E211">
        <v>0</v>
      </c>
      <c r="G211">
        <v>198.42630873954101</v>
      </c>
      <c r="H211">
        <v>198.42630873954101</v>
      </c>
      <c r="I211">
        <v>0.48932009244913999</v>
      </c>
      <c r="J211">
        <v>-1.6883086759828698E-2</v>
      </c>
      <c r="K211">
        <v>47.221264946552502</v>
      </c>
      <c r="Q211" s="2">
        <f t="shared" si="11"/>
        <v>0.23164243558579162</v>
      </c>
      <c r="R211" s="2">
        <f t="shared" si="11"/>
        <v>0.23164243558579162</v>
      </c>
      <c r="S211" s="2">
        <f t="shared" si="11"/>
        <v>0.48080388242034527</v>
      </c>
      <c r="T211" s="2">
        <f t="shared" si="11"/>
        <v>0.38089258548578547</v>
      </c>
      <c r="U211" s="2">
        <f t="shared" si="12"/>
        <v>0.55324543906729606</v>
      </c>
    </row>
    <row r="212" spans="1:30" x14ac:dyDescent="0.25">
      <c r="A212" t="s">
        <v>273</v>
      </c>
      <c r="B212" t="s">
        <v>276</v>
      </c>
      <c r="C212">
        <v>3</v>
      </c>
      <c r="D212" t="s">
        <v>13</v>
      </c>
      <c r="E212">
        <v>0</v>
      </c>
      <c r="G212">
        <v>201.99257412093101</v>
      </c>
      <c r="H212">
        <v>201.99257412093101</v>
      </c>
      <c r="I212">
        <v>0.594740324992034</v>
      </c>
      <c r="J212">
        <v>5.2941942147212699E-2</v>
      </c>
      <c r="K212">
        <v>21.730457670469399</v>
      </c>
      <c r="Q212" s="2">
        <f t="shared" si="11"/>
        <v>0.25664625772116229</v>
      </c>
      <c r="R212" s="2">
        <f t="shared" si="11"/>
        <v>0.25664625772116229</v>
      </c>
      <c r="S212" s="2">
        <f t="shared" si="11"/>
        <v>0.72735864555953478</v>
      </c>
      <c r="T212" s="2">
        <f t="shared" si="11"/>
        <v>0.49395323855479301</v>
      </c>
      <c r="U212" s="2">
        <f t="shared" si="12"/>
        <v>0.21980900948419529</v>
      </c>
      <c r="V212" t="s">
        <v>322</v>
      </c>
      <c r="W212" t="s">
        <v>555</v>
      </c>
      <c r="X212" t="s">
        <v>747</v>
      </c>
      <c r="Y212" t="s">
        <v>1480</v>
      </c>
      <c r="Z212" t="s">
        <v>1715</v>
      </c>
      <c r="AA212" t="s">
        <v>1925</v>
      </c>
      <c r="AB212" t="s">
        <v>1997</v>
      </c>
      <c r="AC212" t="s">
        <v>2105</v>
      </c>
      <c r="AD212" t="s">
        <v>2422</v>
      </c>
    </row>
    <row r="213" spans="1:30" x14ac:dyDescent="0.25">
      <c r="A213" t="s">
        <v>273</v>
      </c>
      <c r="B213" t="s">
        <v>277</v>
      </c>
      <c r="C213">
        <v>4</v>
      </c>
      <c r="D213" t="s">
        <v>15</v>
      </c>
      <c r="E213">
        <v>0</v>
      </c>
      <c r="G213">
        <v>209.05980005730399</v>
      </c>
      <c r="H213">
        <v>209.05980005730399</v>
      </c>
      <c r="I213">
        <v>0.533153342790463</v>
      </c>
      <c r="J213">
        <v>-4.2782993785695804E-3</v>
      </c>
      <c r="K213">
        <v>33.144450584094898</v>
      </c>
      <c r="Q213" s="2">
        <f t="shared" si="11"/>
        <v>0.30619603638476645</v>
      </c>
      <c r="R213" s="2">
        <f t="shared" si="11"/>
        <v>0.30619603638476645</v>
      </c>
      <c r="S213" s="2">
        <f t="shared" si="11"/>
        <v>0.58332022482291357</v>
      </c>
      <c r="T213" s="2">
        <f t="shared" si="11"/>
        <v>0.4013022511232805</v>
      </c>
      <c r="U213" s="2">
        <f t="shared" si="12"/>
        <v>0.3691115012878563</v>
      </c>
      <c r="V213" t="s">
        <v>599</v>
      </c>
      <c r="W213" t="s">
        <v>814</v>
      </c>
      <c r="X213" t="s">
        <v>1291</v>
      </c>
      <c r="Y213" t="s">
        <v>1356</v>
      </c>
      <c r="Z213" t="s">
        <v>1476</v>
      </c>
      <c r="AA213" t="s">
        <v>1551</v>
      </c>
      <c r="AB213" t="s">
        <v>1599</v>
      </c>
      <c r="AC213" t="s">
        <v>2109</v>
      </c>
    </row>
    <row r="214" spans="1:30" x14ac:dyDescent="0.25">
      <c r="A214" t="s">
        <v>278</v>
      </c>
      <c r="B214" t="s">
        <v>279</v>
      </c>
      <c r="C214">
        <v>1</v>
      </c>
      <c r="D214" t="s">
        <v>13</v>
      </c>
      <c r="E214">
        <v>0</v>
      </c>
      <c r="G214">
        <v>235.84952830141501</v>
      </c>
      <c r="H214">
        <v>235.84952830141501</v>
      </c>
      <c r="I214">
        <v>0.44674157303370698</v>
      </c>
      <c r="J214">
        <v>-3.0334281453165801E-2</v>
      </c>
      <c r="K214">
        <v>41.118066130897503</v>
      </c>
      <c r="Q214" s="2">
        <f t="shared" si="11"/>
        <v>0.49402434651730809</v>
      </c>
      <c r="R214" s="2">
        <f t="shared" si="11"/>
        <v>0.49402434651730809</v>
      </c>
      <c r="S214" s="2">
        <f t="shared" si="11"/>
        <v>0.38122207998960222</v>
      </c>
      <c r="T214" s="2">
        <f t="shared" si="11"/>
        <v>0.35911241753753131</v>
      </c>
      <c r="U214" s="2">
        <f t="shared" si="12"/>
        <v>0.47341160720441938</v>
      </c>
      <c r="V214" t="s">
        <v>1105</v>
      </c>
      <c r="W214" t="s">
        <v>1772</v>
      </c>
    </row>
    <row r="215" spans="1:30" x14ac:dyDescent="0.25">
      <c r="A215" t="s">
        <v>278</v>
      </c>
      <c r="B215" t="s">
        <v>280</v>
      </c>
      <c r="C215">
        <v>2</v>
      </c>
      <c r="D215" t="s">
        <v>15</v>
      </c>
      <c r="E215">
        <v>0</v>
      </c>
      <c r="G215">
        <v>212.19095173922901</v>
      </c>
      <c r="H215">
        <v>212.19095173922901</v>
      </c>
      <c r="I215">
        <v>0.40128817323708998</v>
      </c>
      <c r="J215">
        <v>-7.9675103359967303E-2</v>
      </c>
      <c r="K215">
        <v>37.701134960151897</v>
      </c>
      <c r="Q215" s="2">
        <f t="shared" si="11"/>
        <v>0.32814918663047388</v>
      </c>
      <c r="R215" s="2">
        <f t="shared" si="11"/>
        <v>0.32814918663047388</v>
      </c>
      <c r="S215" s="2">
        <f t="shared" si="11"/>
        <v>0.27491656395722275</v>
      </c>
      <c r="T215" s="2">
        <f t="shared" si="11"/>
        <v>0.2792197825459829</v>
      </c>
      <c r="U215" s="2">
        <f t="shared" si="12"/>
        <v>0.42871591289529482</v>
      </c>
      <c r="V215" t="s">
        <v>72</v>
      </c>
      <c r="W215" t="s">
        <v>256</v>
      </c>
      <c r="X215" t="s">
        <v>924</v>
      </c>
      <c r="Y215" t="s">
        <v>999</v>
      </c>
    </row>
    <row r="216" spans="1:30" x14ac:dyDescent="0.25">
      <c r="A216" t="s">
        <v>278</v>
      </c>
      <c r="B216" t="s">
        <v>281</v>
      </c>
      <c r="C216">
        <v>3</v>
      </c>
      <c r="D216" t="s">
        <v>13</v>
      </c>
      <c r="E216">
        <v>0</v>
      </c>
      <c r="G216">
        <v>244.00819658363901</v>
      </c>
      <c r="H216">
        <v>244.00819658363901</v>
      </c>
      <c r="I216">
        <v>0.58421229425596199</v>
      </c>
      <c r="J216">
        <v>0.17144566392441099</v>
      </c>
      <c r="K216">
        <v>21.193382155091701</v>
      </c>
      <c r="Q216" s="2">
        <f t="shared" si="11"/>
        <v>0.5512264525789462</v>
      </c>
      <c r="R216" s="2">
        <f t="shared" si="11"/>
        <v>0.5512264525789462</v>
      </c>
      <c r="S216" s="2">
        <f t="shared" si="11"/>
        <v>0.70273589467157627</v>
      </c>
      <c r="T216" s="2">
        <f t="shared" si="11"/>
        <v>0.68583440759913417</v>
      </c>
      <c r="U216" s="2">
        <f t="shared" si="12"/>
        <v>0.21278371050780442</v>
      </c>
      <c r="V216" t="s">
        <v>1112</v>
      </c>
    </row>
    <row r="217" spans="1:30" x14ac:dyDescent="0.25">
      <c r="A217" t="s">
        <v>278</v>
      </c>
      <c r="B217" t="s">
        <v>282</v>
      </c>
      <c r="C217">
        <v>4</v>
      </c>
      <c r="D217" t="s">
        <v>15</v>
      </c>
      <c r="E217">
        <v>0</v>
      </c>
      <c r="G217">
        <v>230.62740513650999</v>
      </c>
      <c r="H217">
        <v>230.62740513650999</v>
      </c>
      <c r="I217">
        <v>0.55906296414672196</v>
      </c>
      <c r="J217">
        <v>0.15445878473090799</v>
      </c>
      <c r="K217">
        <v>14.627105875398399</v>
      </c>
      <c r="Q217" s="2">
        <f t="shared" si="11"/>
        <v>0.45741096393909086</v>
      </c>
      <c r="R217" s="2">
        <f t="shared" si="11"/>
        <v>0.45741096393909086</v>
      </c>
      <c r="S217" s="2">
        <f t="shared" si="11"/>
        <v>0.64391713684280749</v>
      </c>
      <c r="T217" s="2">
        <f t="shared" si="11"/>
        <v>0.65832926101654365</v>
      </c>
      <c r="U217" s="2">
        <f t="shared" si="12"/>
        <v>0.1268925225731096</v>
      </c>
      <c r="V217" t="s">
        <v>136</v>
      </c>
    </row>
    <row r="218" spans="1:30" x14ac:dyDescent="0.25">
      <c r="A218" t="s">
        <v>283</v>
      </c>
      <c r="B218" t="s">
        <v>284</v>
      </c>
      <c r="C218">
        <v>1</v>
      </c>
      <c r="D218" t="s">
        <v>13</v>
      </c>
      <c r="E218">
        <v>0</v>
      </c>
      <c r="G218">
        <v>209.876153957518</v>
      </c>
      <c r="H218">
        <v>209.876153957518</v>
      </c>
      <c r="I218">
        <v>0.48310933527061301</v>
      </c>
      <c r="J218">
        <v>0.128041695446314</v>
      </c>
      <c r="K218">
        <v>27.5848317173763</v>
      </c>
      <c r="Q218" s="2">
        <f t="shared" si="11"/>
        <v>0.3119196619531226</v>
      </c>
      <c r="R218" s="2">
        <f t="shared" si="11"/>
        <v>0.3119196619531226</v>
      </c>
      <c r="S218" s="2">
        <f t="shared" si="11"/>
        <v>0.46627828588038622</v>
      </c>
      <c r="T218" s="2">
        <f t="shared" si="11"/>
        <v>0.61555472281084189</v>
      </c>
      <c r="U218" s="2">
        <f t="shared" si="12"/>
        <v>0.29638805064607088</v>
      </c>
      <c r="V218" t="s">
        <v>1235</v>
      </c>
      <c r="W218" t="s">
        <v>1345</v>
      </c>
    </row>
    <row r="219" spans="1:30" x14ac:dyDescent="0.25">
      <c r="A219" t="s">
        <v>283</v>
      </c>
      <c r="B219" t="s">
        <v>285</v>
      </c>
      <c r="C219">
        <v>2</v>
      </c>
      <c r="D219" t="s">
        <v>15</v>
      </c>
      <c r="E219">
        <v>0</v>
      </c>
      <c r="G219">
        <v>237.91805311913501</v>
      </c>
      <c r="H219">
        <v>237.91805311913501</v>
      </c>
      <c r="I219">
        <v>0.49011571415952598</v>
      </c>
      <c r="J219">
        <v>7.9390939637774105E-2</v>
      </c>
      <c r="K219">
        <v>35.590343180005</v>
      </c>
      <c r="Q219" s="2">
        <f t="shared" si="11"/>
        <v>0.50852720065002888</v>
      </c>
      <c r="R219" s="2">
        <f t="shared" si="11"/>
        <v>0.50852720065002888</v>
      </c>
      <c r="S219" s="2">
        <f t="shared" si="11"/>
        <v>0.48266466680319892</v>
      </c>
      <c r="T219" s="2">
        <f t="shared" si="11"/>
        <v>0.53677944251218024</v>
      </c>
      <c r="U219" s="2">
        <f t="shared" si="12"/>
        <v>0.40110537600084745</v>
      </c>
    </row>
    <row r="220" spans="1:30" x14ac:dyDescent="0.25">
      <c r="A220" t="s">
        <v>283</v>
      </c>
      <c r="B220" t="s">
        <v>286</v>
      </c>
      <c r="C220">
        <v>3</v>
      </c>
      <c r="D220" t="s">
        <v>13</v>
      </c>
      <c r="E220">
        <v>0</v>
      </c>
      <c r="G220">
        <v>192.50194804209099</v>
      </c>
      <c r="H220">
        <v>192.50194804209099</v>
      </c>
      <c r="I220">
        <v>0.57562673718865498</v>
      </c>
      <c r="J220">
        <v>0.23678848803155</v>
      </c>
      <c r="K220">
        <v>15.917323260229001</v>
      </c>
      <c r="Q220" s="2">
        <f t="shared" si="11"/>
        <v>0.19010552082958113</v>
      </c>
      <c r="R220" s="2">
        <f t="shared" si="11"/>
        <v>0.19010552082958113</v>
      </c>
      <c r="S220" s="2">
        <f t="shared" si="11"/>
        <v>0.6826561629342498</v>
      </c>
      <c r="T220" s="2">
        <f t="shared" si="11"/>
        <v>0.79163747682180119</v>
      </c>
      <c r="U220" s="2">
        <f t="shared" si="12"/>
        <v>0.14376940973970803</v>
      </c>
      <c r="V220" t="s">
        <v>1385</v>
      </c>
    </row>
    <row r="221" spans="1:30" x14ac:dyDescent="0.25">
      <c r="A221" t="s">
        <v>283</v>
      </c>
      <c r="B221" t="s">
        <v>287</v>
      </c>
      <c r="C221">
        <v>4</v>
      </c>
      <c r="D221" t="s">
        <v>15</v>
      </c>
      <c r="E221">
        <v>0</v>
      </c>
      <c r="G221">
        <v>240.63457773146399</v>
      </c>
      <c r="H221">
        <v>240.63457773146399</v>
      </c>
      <c r="I221">
        <v>0.46816337103876998</v>
      </c>
      <c r="J221">
        <v>5.6154186915800999E-2</v>
      </c>
      <c r="K221">
        <v>36.416692754357101</v>
      </c>
      <c r="Q221" s="2">
        <f t="shared" si="11"/>
        <v>0.52757331499347593</v>
      </c>
      <c r="R221" s="2">
        <f t="shared" si="11"/>
        <v>0.52757331499347593</v>
      </c>
      <c r="S221" s="2">
        <f t="shared" si="11"/>
        <v>0.43132295916386165</v>
      </c>
      <c r="T221" s="2">
        <f t="shared" si="11"/>
        <v>0.49915450373203479</v>
      </c>
      <c r="U221" s="2">
        <f t="shared" si="12"/>
        <v>0.41191456884732125</v>
      </c>
    </row>
    <row r="222" spans="1:30" x14ac:dyDescent="0.25">
      <c r="A222" t="s">
        <v>288</v>
      </c>
      <c r="B222" t="s">
        <v>289</v>
      </c>
      <c r="C222">
        <v>1</v>
      </c>
      <c r="D222" t="s">
        <v>13</v>
      </c>
      <c r="E222">
        <v>0</v>
      </c>
      <c r="G222">
        <v>211.34095674998699</v>
      </c>
      <c r="H222">
        <v>211.34095674998699</v>
      </c>
      <c r="I222">
        <v>0.53560953766931596</v>
      </c>
      <c r="J222">
        <v>0.15158178278623899</v>
      </c>
      <c r="K222">
        <v>16.5656699500374</v>
      </c>
      <c r="Q222" s="2">
        <f t="shared" si="11"/>
        <v>0.32218969644842804</v>
      </c>
      <c r="R222" s="2">
        <f t="shared" si="11"/>
        <v>0.32218969644842804</v>
      </c>
      <c r="S222" s="2">
        <f t="shared" si="11"/>
        <v>0.58906472501961793</v>
      </c>
      <c r="T222" s="2">
        <f t="shared" si="11"/>
        <v>0.65367082085781314</v>
      </c>
      <c r="U222" s="2">
        <f t="shared" si="12"/>
        <v>0.15225020844648612</v>
      </c>
      <c r="V222" t="s">
        <v>347</v>
      </c>
      <c r="W222" t="s">
        <v>755</v>
      </c>
      <c r="X222" t="s">
        <v>950</v>
      </c>
      <c r="Y222" t="s">
        <v>1192</v>
      </c>
      <c r="Z222" t="s">
        <v>1282</v>
      </c>
      <c r="AA222" t="s">
        <v>2337</v>
      </c>
    </row>
    <row r="223" spans="1:30" x14ac:dyDescent="0.25">
      <c r="A223" t="s">
        <v>288</v>
      </c>
      <c r="B223" t="s">
        <v>290</v>
      </c>
      <c r="C223">
        <v>2</v>
      </c>
      <c r="D223" t="s">
        <v>15</v>
      </c>
      <c r="E223">
        <v>0</v>
      </c>
      <c r="G223">
        <v>233.944437847964</v>
      </c>
      <c r="H223">
        <v>233.944437847964</v>
      </c>
      <c r="I223">
        <v>0.50632194408916498</v>
      </c>
      <c r="J223">
        <v>7.9793886650261103E-2</v>
      </c>
      <c r="K223">
        <v>32.241552026822603</v>
      </c>
      <c r="Q223" s="2">
        <f t="shared" si="11"/>
        <v>0.48066736442100783</v>
      </c>
      <c r="R223" s="2">
        <f t="shared" si="11"/>
        <v>0.48066736442100783</v>
      </c>
      <c r="S223" s="2">
        <f t="shared" si="11"/>
        <v>0.52056747810704973</v>
      </c>
      <c r="T223" s="2">
        <f t="shared" si="11"/>
        <v>0.53743189412010783</v>
      </c>
      <c r="U223" s="2">
        <f t="shared" si="12"/>
        <v>0.35730099768348134</v>
      </c>
      <c r="V223" t="s">
        <v>1359</v>
      </c>
    </row>
    <row r="224" spans="1:30" x14ac:dyDescent="0.25">
      <c r="A224" t="s">
        <v>288</v>
      </c>
      <c r="B224" t="s">
        <v>291</v>
      </c>
      <c r="C224">
        <v>3</v>
      </c>
      <c r="D224" t="s">
        <v>13</v>
      </c>
      <c r="E224">
        <v>0</v>
      </c>
      <c r="G224">
        <v>197.121789764602</v>
      </c>
      <c r="H224">
        <v>197.121789764602</v>
      </c>
      <c r="I224">
        <v>0.416501531255629</v>
      </c>
      <c r="J224">
        <v>1.07386141796098E-3</v>
      </c>
      <c r="K224">
        <v>36.7086996476717</v>
      </c>
      <c r="Q224" s="2">
        <f t="shared" si="11"/>
        <v>0.22249618399391546</v>
      </c>
      <c r="R224" s="2">
        <f t="shared" si="11"/>
        <v>0.22249618399391546</v>
      </c>
      <c r="S224" s="2">
        <f t="shared" si="11"/>
        <v>0.31049726599453215</v>
      </c>
      <c r="T224" s="2">
        <f t="shared" si="11"/>
        <v>0.40996846729902575</v>
      </c>
      <c r="U224" s="2">
        <f t="shared" si="12"/>
        <v>0.41573420997778582</v>
      </c>
      <c r="V224" t="s">
        <v>845</v>
      </c>
      <c r="W224" t="s">
        <v>1222</v>
      </c>
      <c r="X224" t="s">
        <v>1527</v>
      </c>
    </row>
    <row r="225" spans="1:30" x14ac:dyDescent="0.25">
      <c r="A225" t="s">
        <v>288</v>
      </c>
      <c r="B225" t="s">
        <v>292</v>
      </c>
      <c r="C225">
        <v>4</v>
      </c>
      <c r="D225" t="s">
        <v>15</v>
      </c>
      <c r="E225">
        <v>0</v>
      </c>
      <c r="G225">
        <v>223.056046768519</v>
      </c>
      <c r="H225">
        <v>223.056046768519</v>
      </c>
      <c r="I225">
        <v>0.46072677573662402</v>
      </c>
      <c r="J225">
        <v>1.0385493693543E-2</v>
      </c>
      <c r="K225">
        <v>34.313111903797001</v>
      </c>
      <c r="Q225" s="2">
        <f t="shared" si="11"/>
        <v>0.40432660881950355</v>
      </c>
      <c r="R225" s="2">
        <f t="shared" si="11"/>
        <v>0.40432660881950355</v>
      </c>
      <c r="S225" s="2">
        <f t="shared" si="11"/>
        <v>0.41393039656885344</v>
      </c>
      <c r="T225" s="2">
        <f t="shared" si="11"/>
        <v>0.42504585778055826</v>
      </c>
      <c r="U225" s="2">
        <f t="shared" si="12"/>
        <v>0.38439835562765423</v>
      </c>
      <c r="V225" t="s">
        <v>189</v>
      </c>
      <c r="W225" t="s">
        <v>796</v>
      </c>
      <c r="X225" t="s">
        <v>811</v>
      </c>
    </row>
    <row r="226" spans="1:30" x14ac:dyDescent="0.25">
      <c r="A226" t="s">
        <v>293</v>
      </c>
      <c r="B226" t="s">
        <v>294</v>
      </c>
      <c r="C226">
        <v>1</v>
      </c>
      <c r="D226" t="s">
        <v>13</v>
      </c>
      <c r="E226">
        <v>0</v>
      </c>
      <c r="G226">
        <v>223.056046768519</v>
      </c>
      <c r="H226">
        <v>223.056046768519</v>
      </c>
      <c r="I226">
        <v>0.45594324074446202</v>
      </c>
      <c r="J226">
        <v>-3.0993551525985898E-2</v>
      </c>
      <c r="K226">
        <v>35.3473341590988</v>
      </c>
      <c r="Q226" s="2">
        <f t="shared" si="11"/>
        <v>0.40432660881950355</v>
      </c>
      <c r="R226" s="2">
        <f t="shared" si="11"/>
        <v>0.40432660881950355</v>
      </c>
      <c r="S226" s="2">
        <f t="shared" si="11"/>
        <v>0.40274275916271657</v>
      </c>
      <c r="T226" s="2">
        <f t="shared" si="11"/>
        <v>0.35804492775415969</v>
      </c>
      <c r="U226" s="2">
        <f t="shared" si="12"/>
        <v>0.39792665908498603</v>
      </c>
      <c r="V226" t="s">
        <v>1000</v>
      </c>
      <c r="W226" t="s">
        <v>1620</v>
      </c>
    </row>
    <row r="227" spans="1:30" x14ac:dyDescent="0.25">
      <c r="A227" t="s">
        <v>293</v>
      </c>
      <c r="B227" t="s">
        <v>295</v>
      </c>
      <c r="C227">
        <v>2</v>
      </c>
      <c r="D227" t="s">
        <v>15</v>
      </c>
      <c r="E227">
        <v>0</v>
      </c>
      <c r="G227">
        <v>194.57903278616601</v>
      </c>
      <c r="H227">
        <v>194.57903278616601</v>
      </c>
      <c r="I227">
        <v>0.50780486516468104</v>
      </c>
      <c r="J227">
        <v>6.4461073490566803E-2</v>
      </c>
      <c r="K227">
        <v>26.264991907546399</v>
      </c>
      <c r="Q227" s="2">
        <f t="shared" si="11"/>
        <v>0.20466839037147186</v>
      </c>
      <c r="R227" s="2">
        <f t="shared" si="11"/>
        <v>0.20466839037147186</v>
      </c>
      <c r="S227" s="2">
        <f t="shared" si="11"/>
        <v>0.52403570470557492</v>
      </c>
      <c r="T227" s="2">
        <f t="shared" si="11"/>
        <v>0.5126050104602673</v>
      </c>
      <c r="U227" s="2">
        <f t="shared" si="12"/>
        <v>0.27912368278808503</v>
      </c>
      <c r="V227" t="s">
        <v>1669</v>
      </c>
    </row>
    <row r="228" spans="1:30" x14ac:dyDescent="0.25">
      <c r="A228" t="s">
        <v>293</v>
      </c>
      <c r="B228" t="s">
        <v>296</v>
      </c>
      <c r="C228">
        <v>3</v>
      </c>
      <c r="D228" t="s">
        <v>13</v>
      </c>
      <c r="E228">
        <v>0</v>
      </c>
      <c r="G228">
        <v>175.14565367145099</v>
      </c>
      <c r="H228">
        <v>175.14565367145099</v>
      </c>
      <c r="I228">
        <v>0.49582735689138002</v>
      </c>
      <c r="J228">
        <v>-2.0811121865450099E-2</v>
      </c>
      <c r="K228">
        <v>43.330115589696703</v>
      </c>
      <c r="Q228" s="2">
        <f t="shared" si="11"/>
        <v>6.8416961240818627E-2</v>
      </c>
      <c r="R228" s="2">
        <f t="shared" si="11"/>
        <v>6.8416961240818627E-2</v>
      </c>
      <c r="S228" s="2">
        <f t="shared" si="11"/>
        <v>0.49602294430761401</v>
      </c>
      <c r="T228" s="2">
        <f t="shared" si="11"/>
        <v>0.37453231294066719</v>
      </c>
      <c r="U228" s="2">
        <f t="shared" si="12"/>
        <v>0.50234666075587253</v>
      </c>
    </row>
    <row r="229" spans="1:30" x14ac:dyDescent="0.25">
      <c r="A229" t="s">
        <v>293</v>
      </c>
      <c r="B229" t="s">
        <v>297</v>
      </c>
      <c r="C229">
        <v>4</v>
      </c>
      <c r="D229" t="s">
        <v>15</v>
      </c>
      <c r="E229">
        <v>0</v>
      </c>
      <c r="G229">
        <v>218.50629281556101</v>
      </c>
      <c r="H229">
        <v>218.50629281556101</v>
      </c>
      <c r="I229">
        <v>0.53408733898837502</v>
      </c>
      <c r="J229">
        <v>-5.5855979623562403E-2</v>
      </c>
      <c r="K229">
        <v>45.5229069854907</v>
      </c>
      <c r="Q229" s="2">
        <f t="shared" si="11"/>
        <v>0.37242734546319067</v>
      </c>
      <c r="R229" s="2">
        <f t="shared" si="11"/>
        <v>0.37242734546319067</v>
      </c>
      <c r="S229" s="2">
        <f t="shared" si="11"/>
        <v>0.58550463673127662</v>
      </c>
      <c r="T229" s="2">
        <f t="shared" si="11"/>
        <v>0.31778769619131281</v>
      </c>
      <c r="U229" s="2">
        <f t="shared" si="12"/>
        <v>0.53102980624887952</v>
      </c>
      <c r="V229" t="s">
        <v>654</v>
      </c>
      <c r="W229" t="s">
        <v>901</v>
      </c>
      <c r="X229" t="s">
        <v>2039</v>
      </c>
      <c r="Y229" t="s">
        <v>2211</v>
      </c>
    </row>
    <row r="230" spans="1:30" x14ac:dyDescent="0.25">
      <c r="A230" t="s">
        <v>298</v>
      </c>
      <c r="B230" t="s">
        <v>299</v>
      </c>
      <c r="C230">
        <v>1</v>
      </c>
      <c r="D230" t="s">
        <v>13</v>
      </c>
      <c r="E230">
        <v>0</v>
      </c>
      <c r="G230">
        <v>240.20824298928599</v>
      </c>
      <c r="H230">
        <v>240.20824298928599</v>
      </c>
      <c r="I230">
        <v>0.51473136915077899</v>
      </c>
      <c r="J230">
        <v>-9.5432700252921998E-2</v>
      </c>
      <c r="K230">
        <v>54.8765451962309</v>
      </c>
      <c r="Q230" s="2">
        <f t="shared" si="11"/>
        <v>0.52458419418402202</v>
      </c>
      <c r="R230" s="2">
        <f t="shared" si="11"/>
        <v>0.52458419418402202</v>
      </c>
      <c r="S230" s="2">
        <f t="shared" si="11"/>
        <v>0.54023527577918429</v>
      </c>
      <c r="T230" s="2">
        <f t="shared" si="11"/>
        <v>0.25370508927048951</v>
      </c>
      <c r="U230" s="2">
        <f t="shared" si="12"/>
        <v>0.65338151111338372</v>
      </c>
      <c r="V230" t="s">
        <v>410</v>
      </c>
      <c r="W230" t="s">
        <v>2110</v>
      </c>
      <c r="X230" t="s">
        <v>2177</v>
      </c>
    </row>
    <row r="231" spans="1:30" x14ac:dyDescent="0.25">
      <c r="A231" t="s">
        <v>298</v>
      </c>
      <c r="B231" t="s">
        <v>300</v>
      </c>
      <c r="C231">
        <v>2</v>
      </c>
      <c r="D231" t="s">
        <v>15</v>
      </c>
      <c r="E231">
        <v>0</v>
      </c>
      <c r="G231">
        <v>211.853723120458</v>
      </c>
      <c r="H231">
        <v>211.853723120458</v>
      </c>
      <c r="I231">
        <v>0.46907446192237401</v>
      </c>
      <c r="J231">
        <v>-0.15880210424152599</v>
      </c>
      <c r="K231">
        <v>48.736680790912402</v>
      </c>
      <c r="Q231" s="2">
        <f t="shared" si="11"/>
        <v>0.3257848072304696</v>
      </c>
      <c r="R231" s="2">
        <f t="shared" si="11"/>
        <v>0.3257848072304696</v>
      </c>
      <c r="S231" s="2">
        <f t="shared" si="11"/>
        <v>0.43345380057434579</v>
      </c>
      <c r="T231" s="2">
        <f t="shared" si="11"/>
        <v>0.15109738095025935</v>
      </c>
      <c r="U231" s="2">
        <f t="shared" si="12"/>
        <v>0.57306806935924137</v>
      </c>
      <c r="V231" t="s">
        <v>199</v>
      </c>
    </row>
    <row r="232" spans="1:30" x14ac:dyDescent="0.25">
      <c r="A232" t="s">
        <v>298</v>
      </c>
      <c r="B232" t="s">
        <v>301</v>
      </c>
      <c r="C232">
        <v>3</v>
      </c>
      <c r="D232" t="s">
        <v>13</v>
      </c>
      <c r="E232">
        <v>0</v>
      </c>
      <c r="G232">
        <v>252.34302050978101</v>
      </c>
      <c r="H232">
        <v>252.34302050978101</v>
      </c>
      <c r="I232">
        <v>0.62358465379964501</v>
      </c>
      <c r="J232">
        <v>0.102768851924112</v>
      </c>
      <c r="K232">
        <v>23.3193361046356</v>
      </c>
      <c r="Q232" s="2">
        <f t="shared" si="11"/>
        <v>0.609663622192403</v>
      </c>
      <c r="R232" s="2">
        <f t="shared" si="11"/>
        <v>0.609663622192403</v>
      </c>
      <c r="S232" s="2">
        <f t="shared" si="11"/>
        <v>0.79481919355420716</v>
      </c>
      <c r="T232" s="2">
        <f t="shared" si="11"/>
        <v>0.57463294679074128</v>
      </c>
      <c r="U232" s="2">
        <f t="shared" si="12"/>
        <v>0.24059257849368068</v>
      </c>
      <c r="V232" t="s">
        <v>125</v>
      </c>
      <c r="W232" t="s">
        <v>1247</v>
      </c>
      <c r="X232" t="s">
        <v>2150</v>
      </c>
      <c r="Y232" t="s">
        <v>2290</v>
      </c>
    </row>
    <row r="233" spans="1:30" x14ac:dyDescent="0.25">
      <c r="A233" t="s">
        <v>298</v>
      </c>
      <c r="B233" t="s">
        <v>302</v>
      </c>
      <c r="C233">
        <v>4</v>
      </c>
      <c r="D233" t="s">
        <v>15</v>
      </c>
      <c r="E233">
        <v>0</v>
      </c>
      <c r="G233">
        <v>228.10743083029899</v>
      </c>
      <c r="H233">
        <v>228.10743083029899</v>
      </c>
      <c r="I233">
        <v>0.59729402494570705</v>
      </c>
      <c r="J233">
        <v>6.2123526132215702E-2</v>
      </c>
      <c r="K233">
        <v>17.925467361325499</v>
      </c>
      <c r="Q233" s="2">
        <f t="shared" si="11"/>
        <v>0.43974290433056973</v>
      </c>
      <c r="R233" s="2">
        <f t="shared" si="11"/>
        <v>0.43974290433056973</v>
      </c>
      <c r="S233" s="2">
        <f t="shared" si="11"/>
        <v>0.73333118870442138</v>
      </c>
      <c r="T233" s="2">
        <f t="shared" si="11"/>
        <v>0.50882005490705517</v>
      </c>
      <c r="U233" s="2">
        <f t="shared" si="12"/>
        <v>0.1700372478629136</v>
      </c>
      <c r="V233" t="s">
        <v>114</v>
      </c>
      <c r="W233" t="s">
        <v>1464</v>
      </c>
    </row>
    <row r="234" spans="1:30" x14ac:dyDescent="0.25">
      <c r="A234" t="s">
        <v>303</v>
      </c>
      <c r="B234" t="s">
        <v>304</v>
      </c>
      <c r="C234">
        <v>1</v>
      </c>
      <c r="D234" t="s">
        <v>13</v>
      </c>
      <c r="E234">
        <v>0</v>
      </c>
      <c r="G234">
        <v>221.50846484953999</v>
      </c>
      <c r="H234">
        <v>221.50846484953999</v>
      </c>
      <c r="I234">
        <v>0.55910406391391199</v>
      </c>
      <c r="J234">
        <v>5.9158579531174401E-3</v>
      </c>
      <c r="K234">
        <v>27.775371106741101</v>
      </c>
      <c r="Q234" s="2">
        <f t="shared" si="11"/>
        <v>0.39347619279494384</v>
      </c>
      <c r="R234" s="2">
        <f t="shared" si="11"/>
        <v>0.39347619279494384</v>
      </c>
      <c r="S234" s="2">
        <f t="shared" si="11"/>
        <v>0.64401326016866423</v>
      </c>
      <c r="T234" s="2">
        <f t="shared" si="11"/>
        <v>0.4178086257492496</v>
      </c>
      <c r="U234" s="2">
        <f t="shared" si="12"/>
        <v>0.29888043046741741</v>
      </c>
      <c r="V234" t="s">
        <v>104</v>
      </c>
      <c r="W234" t="s">
        <v>207</v>
      </c>
      <c r="X234" t="s">
        <v>730</v>
      </c>
      <c r="Y234" t="s">
        <v>1005</v>
      </c>
      <c r="Z234" t="s">
        <v>1107</v>
      </c>
      <c r="AA234" t="s">
        <v>1125</v>
      </c>
      <c r="AB234" t="s">
        <v>1825</v>
      </c>
      <c r="AC234" t="s">
        <v>2170</v>
      </c>
    </row>
    <row r="235" spans="1:30" x14ac:dyDescent="0.25">
      <c r="A235" t="s">
        <v>303</v>
      </c>
      <c r="B235" t="s">
        <v>305</v>
      </c>
      <c r="C235">
        <v>2</v>
      </c>
      <c r="D235" t="s">
        <v>15</v>
      </c>
      <c r="E235">
        <v>0</v>
      </c>
      <c r="G235">
        <v>198.116127561589</v>
      </c>
      <c r="H235">
        <v>198.116127561589</v>
      </c>
      <c r="I235">
        <v>0.45235668789808903</v>
      </c>
      <c r="J235">
        <v>4.3072182300399699E-2</v>
      </c>
      <c r="K235">
        <v>43.298049711612698</v>
      </c>
      <c r="Q235" s="2">
        <f t="shared" si="11"/>
        <v>0.22946769137193587</v>
      </c>
      <c r="R235" s="2">
        <f t="shared" si="11"/>
        <v>0.22946769137193587</v>
      </c>
      <c r="S235" s="2">
        <f t="shared" si="11"/>
        <v>0.3943546000191302</v>
      </c>
      <c r="T235" s="2">
        <f t="shared" si="11"/>
        <v>0.47797212817959323</v>
      </c>
      <c r="U235" s="2">
        <f t="shared" si="12"/>
        <v>0.50192721810017404</v>
      </c>
      <c r="V235" t="s">
        <v>1101</v>
      </c>
      <c r="W235" t="s">
        <v>1564</v>
      </c>
    </row>
    <row r="236" spans="1:30" x14ac:dyDescent="0.25">
      <c r="A236" t="s">
        <v>303</v>
      </c>
      <c r="B236" t="s">
        <v>306</v>
      </c>
      <c r="C236">
        <v>3</v>
      </c>
      <c r="D236" t="s">
        <v>13</v>
      </c>
      <c r="E236">
        <v>0</v>
      </c>
      <c r="G236">
        <v>185.04323819042901</v>
      </c>
      <c r="H236">
        <v>185.04323819042901</v>
      </c>
      <c r="I236">
        <v>0.42945591542303002</v>
      </c>
      <c r="J236">
        <v>-0.13018252563440799</v>
      </c>
      <c r="K236">
        <v>44.695379179635303</v>
      </c>
      <c r="Q236" s="2">
        <f t="shared" si="11"/>
        <v>0.13781096769186604</v>
      </c>
      <c r="R236" s="2">
        <f t="shared" si="11"/>
        <v>0.13781096769186604</v>
      </c>
      <c r="S236" s="2">
        <f t="shared" si="11"/>
        <v>0.34079472448958947</v>
      </c>
      <c r="T236" s="2">
        <f t="shared" si="11"/>
        <v>0.19743818880281802</v>
      </c>
      <c r="U236" s="2">
        <f t="shared" si="12"/>
        <v>0.52020520136380588</v>
      </c>
      <c r="V236" t="s">
        <v>257</v>
      </c>
    </row>
    <row r="237" spans="1:30" x14ac:dyDescent="0.25">
      <c r="A237" t="s">
        <v>303</v>
      </c>
      <c r="B237" t="s">
        <v>307</v>
      </c>
      <c r="C237">
        <v>4</v>
      </c>
      <c r="D237" t="s">
        <v>15</v>
      </c>
      <c r="E237">
        <v>0</v>
      </c>
      <c r="G237">
        <v>182.09887424144</v>
      </c>
      <c r="H237">
        <v>182.09887424144</v>
      </c>
      <c r="I237">
        <v>0.552291917973461</v>
      </c>
      <c r="J237">
        <v>3.5513444294577999E-2</v>
      </c>
      <c r="K237">
        <v>31.318242882099199</v>
      </c>
      <c r="Q237" s="2">
        <f t="shared" si="11"/>
        <v>0.1171674247669634</v>
      </c>
      <c r="R237" s="2">
        <f t="shared" si="11"/>
        <v>0.1171674247669634</v>
      </c>
      <c r="S237" s="2">
        <f t="shared" si="11"/>
        <v>0.62808114743941101</v>
      </c>
      <c r="T237" s="2">
        <f t="shared" si="11"/>
        <v>0.46573302325271287</v>
      </c>
      <c r="U237" s="2">
        <f t="shared" si="12"/>
        <v>0.3452235102471829</v>
      </c>
    </row>
    <row r="238" spans="1:30" x14ac:dyDescent="0.25">
      <c r="A238" t="s">
        <v>308</v>
      </c>
      <c r="B238" t="s">
        <v>309</v>
      </c>
      <c r="C238">
        <v>1</v>
      </c>
      <c r="D238" t="s">
        <v>13</v>
      </c>
      <c r="E238">
        <v>0</v>
      </c>
      <c r="G238">
        <v>213.33776037073201</v>
      </c>
      <c r="H238">
        <v>213.33776037073201</v>
      </c>
      <c r="I238">
        <v>0.60009228132621395</v>
      </c>
      <c r="J238">
        <v>5.3840668333361999E-2</v>
      </c>
      <c r="K238">
        <v>24.058088657069302</v>
      </c>
      <c r="Q238" s="2">
        <f t="shared" si="11"/>
        <v>0.3361896984765757</v>
      </c>
      <c r="R238" s="2">
        <f t="shared" si="11"/>
        <v>0.3361896984765757</v>
      </c>
      <c r="S238" s="2">
        <f t="shared" si="11"/>
        <v>0.73987569560273325</v>
      </c>
      <c r="T238" s="2">
        <f t="shared" si="11"/>
        <v>0.49540845556116953</v>
      </c>
      <c r="U238" s="2">
        <f t="shared" si="12"/>
        <v>0.25025594500698894</v>
      </c>
      <c r="V238" t="s">
        <v>195</v>
      </c>
      <c r="W238" t="s">
        <v>427</v>
      </c>
      <c r="X238" t="s">
        <v>870</v>
      </c>
      <c r="Y238" t="s">
        <v>1220</v>
      </c>
      <c r="Z238" t="s">
        <v>1507</v>
      </c>
      <c r="AA238" t="s">
        <v>1857</v>
      </c>
      <c r="AB238" t="s">
        <v>1875</v>
      </c>
      <c r="AC238" t="s">
        <v>1925</v>
      </c>
      <c r="AD238" t="s">
        <v>2105</v>
      </c>
    </row>
    <row r="239" spans="1:30" x14ac:dyDescent="0.25">
      <c r="A239" t="s">
        <v>308</v>
      </c>
      <c r="B239" t="s">
        <v>310</v>
      </c>
      <c r="C239">
        <v>2</v>
      </c>
      <c r="D239" t="s">
        <v>15</v>
      </c>
      <c r="E239">
        <v>0</v>
      </c>
      <c r="G239">
        <v>211.766380712331</v>
      </c>
      <c r="H239">
        <v>211.766380712331</v>
      </c>
      <c r="I239">
        <v>0.41942245512320198</v>
      </c>
      <c r="J239">
        <v>-1.0566464134569501E-2</v>
      </c>
      <c r="K239">
        <v>37.108122610360198</v>
      </c>
      <c r="Q239" s="2">
        <f t="shared" si="11"/>
        <v>0.32517243159261638</v>
      </c>
      <c r="R239" s="2">
        <f t="shared" si="11"/>
        <v>0.32517243159261638</v>
      </c>
      <c r="S239" s="2">
        <f t="shared" si="11"/>
        <v>0.31732866519509861</v>
      </c>
      <c r="T239" s="2">
        <f t="shared" si="11"/>
        <v>0.39112045778861032</v>
      </c>
      <c r="U239" s="2">
        <f t="shared" si="12"/>
        <v>0.42095892354334313</v>
      </c>
      <c r="V239" t="s">
        <v>1314</v>
      </c>
    </row>
    <row r="240" spans="1:30" x14ac:dyDescent="0.25">
      <c r="A240" t="s">
        <v>308</v>
      </c>
      <c r="B240" t="s">
        <v>311</v>
      </c>
      <c r="C240">
        <v>3</v>
      </c>
      <c r="D240" t="s">
        <v>13</v>
      </c>
      <c r="E240">
        <v>0</v>
      </c>
      <c r="G240">
        <v>207.06037766796399</v>
      </c>
      <c r="H240">
        <v>207.06037766796399</v>
      </c>
      <c r="I240">
        <v>0.455917339179922</v>
      </c>
      <c r="J240">
        <v>-0.109166633991718</v>
      </c>
      <c r="K240">
        <v>39.207268213837999</v>
      </c>
      <c r="Q240" s="2">
        <f t="shared" si="11"/>
        <v>0.29217767362987529</v>
      </c>
      <c r="R240" s="2">
        <f t="shared" si="11"/>
        <v>0.29217767362987529</v>
      </c>
      <c r="S240" s="2">
        <f t="shared" si="11"/>
        <v>0.40268218109381981</v>
      </c>
      <c r="T240" s="2">
        <f t="shared" si="11"/>
        <v>0.23146711039643897</v>
      </c>
      <c r="U240" s="2">
        <f t="shared" si="12"/>
        <v>0.4484171208306223</v>
      </c>
      <c r="V240" t="s">
        <v>262</v>
      </c>
      <c r="W240" t="s">
        <v>402</v>
      </c>
      <c r="X240" t="s">
        <v>890</v>
      </c>
      <c r="Y240" t="s">
        <v>1560</v>
      </c>
      <c r="Z240" t="s">
        <v>1667</v>
      </c>
      <c r="AA240" t="s">
        <v>1802</v>
      </c>
    </row>
    <row r="241" spans="1:32" x14ac:dyDescent="0.25">
      <c r="A241" t="s">
        <v>308</v>
      </c>
      <c r="B241" t="s">
        <v>312</v>
      </c>
      <c r="C241">
        <v>4</v>
      </c>
      <c r="D241" t="s">
        <v>15</v>
      </c>
      <c r="E241">
        <v>0</v>
      </c>
      <c r="G241">
        <v>203.35437049643099</v>
      </c>
      <c r="H241">
        <v>203.35437049643099</v>
      </c>
      <c r="I241">
        <v>0.57591952216284104</v>
      </c>
      <c r="J241">
        <v>0.160208485522397</v>
      </c>
      <c r="K241">
        <v>24.950287894749199</v>
      </c>
      <c r="Q241" s="2">
        <f t="shared" si="11"/>
        <v>0.26619409298190283</v>
      </c>
      <c r="R241" s="2">
        <f t="shared" si="11"/>
        <v>0.26619409298190283</v>
      </c>
      <c r="S241" s="2">
        <f t="shared" si="11"/>
        <v>0.68334092266414115</v>
      </c>
      <c r="T241" s="2">
        <f t="shared" si="11"/>
        <v>0.66763917376004689</v>
      </c>
      <c r="U241" s="2">
        <f t="shared" si="12"/>
        <v>0.26192649451398209</v>
      </c>
    </row>
    <row r="242" spans="1:32" x14ac:dyDescent="0.25">
      <c r="A242" t="s">
        <v>313</v>
      </c>
      <c r="B242" t="s">
        <v>314</v>
      </c>
      <c r="C242">
        <v>1</v>
      </c>
      <c r="D242" t="s">
        <v>13</v>
      </c>
      <c r="E242">
        <v>0</v>
      </c>
      <c r="G242">
        <v>273.11719096387901</v>
      </c>
      <c r="H242">
        <v>273.11719096387901</v>
      </c>
      <c r="I242">
        <v>0.41826981084015902</v>
      </c>
      <c r="J242">
        <v>-2.1413140547660199E-2</v>
      </c>
      <c r="K242">
        <v>33.8210509053702</v>
      </c>
      <c r="Q242" s="2">
        <f t="shared" si="11"/>
        <v>0.75531561594326702</v>
      </c>
      <c r="R242" s="2">
        <f t="shared" si="11"/>
        <v>0.75531561594326702</v>
      </c>
      <c r="S242" s="2">
        <f t="shared" si="11"/>
        <v>0.31463288345250223</v>
      </c>
      <c r="T242" s="2">
        <f t="shared" si="11"/>
        <v>0.37355752458130925</v>
      </c>
      <c r="U242" s="2">
        <f t="shared" si="12"/>
        <v>0.37796187597145797</v>
      </c>
    </row>
    <row r="243" spans="1:32" x14ac:dyDescent="0.25">
      <c r="A243" t="s">
        <v>313</v>
      </c>
      <c r="B243" t="s">
        <v>315</v>
      </c>
      <c r="C243">
        <v>2</v>
      </c>
      <c r="D243" t="s">
        <v>15</v>
      </c>
      <c r="E243">
        <v>0</v>
      </c>
      <c r="G243">
        <v>191.846292640749</v>
      </c>
      <c r="H243">
        <v>191.846292640749</v>
      </c>
      <c r="I243">
        <v>0.45928542317619803</v>
      </c>
      <c r="J243">
        <v>2.8639546452428999E-2</v>
      </c>
      <c r="K243">
        <v>28.448039911899901</v>
      </c>
      <c r="Q243" s="2">
        <f t="shared" si="11"/>
        <v>0.18550858558107183</v>
      </c>
      <c r="R243" s="2">
        <f t="shared" si="11"/>
        <v>0.18550858558107183</v>
      </c>
      <c r="S243" s="2">
        <f t="shared" si="11"/>
        <v>0.41055938959453947</v>
      </c>
      <c r="T243" s="2">
        <f t="shared" si="11"/>
        <v>0.45460281118795809</v>
      </c>
      <c r="U243" s="2">
        <f t="shared" si="12"/>
        <v>0.30767937834909259</v>
      </c>
      <c r="V243" t="s">
        <v>145</v>
      </c>
      <c r="W243" t="s">
        <v>219</v>
      </c>
      <c r="X243" t="s">
        <v>379</v>
      </c>
      <c r="Y243" t="s">
        <v>1044</v>
      </c>
      <c r="Z243" t="s">
        <v>1186</v>
      </c>
      <c r="AA243" t="s">
        <v>1204</v>
      </c>
      <c r="AB243" t="s">
        <v>1246</v>
      </c>
      <c r="AC243" t="s">
        <v>1539</v>
      </c>
      <c r="AD243" t="s">
        <v>1891</v>
      </c>
      <c r="AE243" t="s">
        <v>2149</v>
      </c>
      <c r="AF243" t="s">
        <v>2374</v>
      </c>
    </row>
    <row r="244" spans="1:32" x14ac:dyDescent="0.25">
      <c r="A244" t="s">
        <v>313</v>
      </c>
      <c r="B244" t="s">
        <v>316</v>
      </c>
      <c r="C244">
        <v>3</v>
      </c>
      <c r="D244" t="s">
        <v>13</v>
      </c>
      <c r="E244">
        <v>0</v>
      </c>
      <c r="G244">
        <v>231.35470602518501</v>
      </c>
      <c r="H244">
        <v>231.35470602518501</v>
      </c>
      <c r="I244">
        <v>0.53208780943484302</v>
      </c>
      <c r="J244">
        <v>-3.7852185025910298E-2</v>
      </c>
      <c r="K244">
        <v>48.861862940675401</v>
      </c>
      <c r="Q244" s="2">
        <f t="shared" si="11"/>
        <v>0.46251022047625834</v>
      </c>
      <c r="R244" s="2">
        <f t="shared" si="11"/>
        <v>0.46251022047625834</v>
      </c>
      <c r="S244" s="2">
        <f t="shared" si="11"/>
        <v>0.58082817640132711</v>
      </c>
      <c r="T244" s="2">
        <f t="shared" si="11"/>
        <v>0.34693943170495967</v>
      </c>
      <c r="U244" s="2">
        <f t="shared" si="12"/>
        <v>0.57470553374443856</v>
      </c>
      <c r="V244" t="s">
        <v>2207</v>
      </c>
    </row>
    <row r="245" spans="1:32" x14ac:dyDescent="0.25">
      <c r="A245" t="s">
        <v>313</v>
      </c>
      <c r="B245" t="s">
        <v>317</v>
      </c>
      <c r="C245">
        <v>4</v>
      </c>
      <c r="D245" t="s">
        <v>15</v>
      </c>
      <c r="E245">
        <v>0</v>
      </c>
      <c r="G245">
        <v>227.27076362788</v>
      </c>
      <c r="H245">
        <v>227.27076362788</v>
      </c>
      <c r="I245">
        <v>0.54026949585688799</v>
      </c>
      <c r="J245">
        <v>-3.4780058251717601E-2</v>
      </c>
      <c r="K245">
        <v>35.023546768845399</v>
      </c>
      <c r="Q245" s="2">
        <f t="shared" si="11"/>
        <v>0.43387685801081183</v>
      </c>
      <c r="R245" s="2">
        <f t="shared" si="11"/>
        <v>0.43387685801081183</v>
      </c>
      <c r="S245" s="2">
        <f t="shared" si="11"/>
        <v>0.59996334342958846</v>
      </c>
      <c r="T245" s="2">
        <f t="shared" si="11"/>
        <v>0.35191381789337678</v>
      </c>
      <c r="U245" s="2">
        <f t="shared" si="12"/>
        <v>0.39369130827083509</v>
      </c>
      <c r="V245" t="s">
        <v>264</v>
      </c>
      <c r="W245" t="s">
        <v>499</v>
      </c>
      <c r="X245" t="s">
        <v>514</v>
      </c>
      <c r="Y245" t="s">
        <v>581</v>
      </c>
      <c r="Z245" t="s">
        <v>1841</v>
      </c>
      <c r="AA245" t="s">
        <v>1934</v>
      </c>
      <c r="AB245" t="s">
        <v>2049</v>
      </c>
    </row>
    <row r="246" spans="1:32" x14ac:dyDescent="0.25">
      <c r="A246" t="s">
        <v>318</v>
      </c>
      <c r="B246" t="s">
        <v>319</v>
      </c>
      <c r="C246">
        <v>1</v>
      </c>
      <c r="D246" t="s">
        <v>13</v>
      </c>
      <c r="E246">
        <v>0</v>
      </c>
      <c r="G246">
        <v>291.04295215654997</v>
      </c>
      <c r="H246">
        <v>291.04295215654997</v>
      </c>
      <c r="I246">
        <v>0.55281798219724598</v>
      </c>
      <c r="J246">
        <v>-2.2720445603528899E-2</v>
      </c>
      <c r="K246">
        <v>35.934050741651902</v>
      </c>
      <c r="Q246" s="2">
        <f t="shared" si="11"/>
        <v>0.88099682487449293</v>
      </c>
      <c r="R246" s="2">
        <f t="shared" si="11"/>
        <v>0.88099682487449293</v>
      </c>
      <c r="S246" s="2">
        <f t="shared" si="11"/>
        <v>0.62931149608276582</v>
      </c>
      <c r="T246" s="2">
        <f t="shared" si="11"/>
        <v>0.37144073686649559</v>
      </c>
      <c r="U246" s="2">
        <f t="shared" si="12"/>
        <v>0.40560129568416736</v>
      </c>
      <c r="V246" t="s">
        <v>1312</v>
      </c>
      <c r="W246" t="s">
        <v>1985</v>
      </c>
    </row>
    <row r="247" spans="1:32" x14ac:dyDescent="0.25">
      <c r="A247" t="s">
        <v>318</v>
      </c>
      <c r="B247" t="s">
        <v>320</v>
      </c>
      <c r="C247">
        <v>2</v>
      </c>
      <c r="D247" t="s">
        <v>15</v>
      </c>
      <c r="E247">
        <v>0</v>
      </c>
      <c r="G247">
        <v>201.804360706105</v>
      </c>
      <c r="H247">
        <v>201.804360706105</v>
      </c>
      <c r="I247">
        <v>0.48500920810312997</v>
      </c>
      <c r="J247">
        <v>0.109076216806359</v>
      </c>
      <c r="K247">
        <v>27.260056269781298</v>
      </c>
      <c r="Q247" s="2">
        <f t="shared" si="11"/>
        <v>0.25532665465057808</v>
      </c>
      <c r="R247" s="2">
        <f t="shared" si="11"/>
        <v>0.25532665465057808</v>
      </c>
      <c r="S247" s="2">
        <f t="shared" si="11"/>
        <v>0.47072167103441925</v>
      </c>
      <c r="T247" s="2">
        <f t="shared" si="11"/>
        <v>0.58484582896055382</v>
      </c>
      <c r="U247" s="2">
        <f t="shared" si="12"/>
        <v>0.29213977539572461</v>
      </c>
      <c r="V247" t="s">
        <v>154</v>
      </c>
      <c r="W247" t="s">
        <v>1189</v>
      </c>
    </row>
    <row r="248" spans="1:32" x14ac:dyDescent="0.25">
      <c r="A248" t="s">
        <v>318</v>
      </c>
      <c r="B248" t="s">
        <v>321</v>
      </c>
      <c r="C248">
        <v>3</v>
      </c>
      <c r="D248" t="s">
        <v>13</v>
      </c>
      <c r="E248">
        <v>0</v>
      </c>
      <c r="G248">
        <v>239.10248848558601</v>
      </c>
      <c r="H248">
        <v>239.10248848558601</v>
      </c>
      <c r="I248">
        <v>0.51829630925310399</v>
      </c>
      <c r="J248">
        <v>-3.10308906342492E-2</v>
      </c>
      <c r="K248">
        <v>40.300208557886599</v>
      </c>
      <c r="Q248" s="2">
        <f t="shared" si="11"/>
        <v>0.51683152129540955</v>
      </c>
      <c r="R248" s="2">
        <f t="shared" si="11"/>
        <v>0.51683152129540955</v>
      </c>
      <c r="S248" s="2">
        <f t="shared" si="11"/>
        <v>0.54857288746275268</v>
      </c>
      <c r="T248" s="2">
        <f t="shared" si="11"/>
        <v>0.35798446828810088</v>
      </c>
      <c r="U248" s="2">
        <f t="shared" si="12"/>
        <v>0.46271349528906541</v>
      </c>
      <c r="V248" t="s">
        <v>119</v>
      </c>
      <c r="W248" t="s">
        <v>210</v>
      </c>
      <c r="X248" t="s">
        <v>392</v>
      </c>
      <c r="Y248" t="s">
        <v>575</v>
      </c>
      <c r="Z248" t="s">
        <v>1827</v>
      </c>
      <c r="AA248" t="s">
        <v>2240</v>
      </c>
    </row>
    <row r="249" spans="1:32" x14ac:dyDescent="0.25">
      <c r="A249" t="s">
        <v>318</v>
      </c>
      <c r="B249" t="s">
        <v>322</v>
      </c>
      <c r="C249">
        <v>4</v>
      </c>
      <c r="D249" t="s">
        <v>15</v>
      </c>
      <c r="E249">
        <v>0</v>
      </c>
      <c r="G249">
        <v>199.30378822290299</v>
      </c>
      <c r="H249">
        <v>199.30378822290299</v>
      </c>
      <c r="I249">
        <v>0.60432505916116996</v>
      </c>
      <c r="J249">
        <v>6.3282351801600301E-2</v>
      </c>
      <c r="K249">
        <v>21.179682621368499</v>
      </c>
      <c r="Q249" s="2">
        <f t="shared" si="11"/>
        <v>0.23779462522482192</v>
      </c>
      <c r="R249" s="2">
        <f t="shared" si="11"/>
        <v>0.23779462522482192</v>
      </c>
      <c r="S249" s="2">
        <f t="shared" si="11"/>
        <v>0.74977523301927007</v>
      </c>
      <c r="T249" s="2">
        <f t="shared" si="11"/>
        <v>0.5106964248710143</v>
      </c>
      <c r="U249" s="2">
        <f t="shared" si="12"/>
        <v>0.21260451164751948</v>
      </c>
      <c r="V249" t="s">
        <v>35</v>
      </c>
      <c r="W249" t="s">
        <v>171</v>
      </c>
      <c r="X249" t="s">
        <v>276</v>
      </c>
      <c r="Y249" t="s">
        <v>1209</v>
      </c>
      <c r="Z249" t="s">
        <v>1646</v>
      </c>
      <c r="AA249" t="s">
        <v>1816</v>
      </c>
      <c r="AB249" t="s">
        <v>1946</v>
      </c>
      <c r="AC249" t="s">
        <v>2176</v>
      </c>
    </row>
    <row r="250" spans="1:32" x14ac:dyDescent="0.25">
      <c r="A250" t="s">
        <v>323</v>
      </c>
      <c r="B250" t="s">
        <v>324</v>
      </c>
      <c r="C250">
        <v>1</v>
      </c>
      <c r="D250" t="s">
        <v>13</v>
      </c>
      <c r="E250">
        <v>0</v>
      </c>
      <c r="G250">
        <v>199.090431713832</v>
      </c>
      <c r="H250">
        <v>199.090431713832</v>
      </c>
      <c r="I250">
        <v>0.60266922320054395</v>
      </c>
      <c r="J250">
        <v>0.116221680575726</v>
      </c>
      <c r="K250">
        <v>20.034950437614999</v>
      </c>
      <c r="Q250" s="2">
        <f t="shared" si="11"/>
        <v>0.23629873873469329</v>
      </c>
      <c r="R250" s="2">
        <f t="shared" si="11"/>
        <v>0.23629873873469329</v>
      </c>
      <c r="S250" s="2">
        <f t="shared" si="11"/>
        <v>0.74590259649379675</v>
      </c>
      <c r="T250" s="2">
        <f t="shared" si="11"/>
        <v>0.59641576044344791</v>
      </c>
      <c r="U250" s="2">
        <f t="shared" si="12"/>
        <v>0.19763066605504342</v>
      </c>
      <c r="V250" t="s">
        <v>510</v>
      </c>
      <c r="W250" t="s">
        <v>1437</v>
      </c>
      <c r="X250" t="s">
        <v>1547</v>
      </c>
      <c r="Y250" t="s">
        <v>2255</v>
      </c>
    </row>
    <row r="251" spans="1:32" x14ac:dyDescent="0.25">
      <c r="A251" t="s">
        <v>323</v>
      </c>
      <c r="B251" t="s">
        <v>325</v>
      </c>
      <c r="C251">
        <v>2</v>
      </c>
      <c r="D251" t="s">
        <v>15</v>
      </c>
      <c r="E251">
        <v>0</v>
      </c>
      <c r="G251">
        <v>227.10790386950401</v>
      </c>
      <c r="H251">
        <v>227.10790386950401</v>
      </c>
      <c r="I251">
        <v>0.51395944007134797</v>
      </c>
      <c r="J251">
        <v>-4.8221384163258899E-2</v>
      </c>
      <c r="K251">
        <v>40.718113397651599</v>
      </c>
      <c r="Q251" s="2">
        <f t="shared" si="11"/>
        <v>0.43273501465482034</v>
      </c>
      <c r="R251" s="2">
        <f t="shared" si="11"/>
        <v>0.43273501465482034</v>
      </c>
      <c r="S251" s="2">
        <f t="shared" si="11"/>
        <v>0.53842990325487372</v>
      </c>
      <c r="T251" s="2">
        <f t="shared" si="11"/>
        <v>0.33014962947183812</v>
      </c>
      <c r="U251" s="2">
        <f t="shared" si="12"/>
        <v>0.4681799638935133</v>
      </c>
      <c r="V251" t="s">
        <v>509</v>
      </c>
      <c r="W251" t="s">
        <v>514</v>
      </c>
      <c r="X251" t="s">
        <v>626</v>
      </c>
      <c r="Y251" t="s">
        <v>854</v>
      </c>
      <c r="Z251" t="s">
        <v>879</v>
      </c>
      <c r="AA251" t="s">
        <v>1534</v>
      </c>
      <c r="AB251" t="s">
        <v>1761</v>
      </c>
      <c r="AC251" t="s">
        <v>2329</v>
      </c>
      <c r="AD251" t="s">
        <v>2346</v>
      </c>
      <c r="AE251" t="s">
        <v>2391</v>
      </c>
    </row>
    <row r="252" spans="1:32" x14ac:dyDescent="0.25">
      <c r="A252" t="s">
        <v>323</v>
      </c>
      <c r="B252" t="s">
        <v>326</v>
      </c>
      <c r="C252">
        <v>3</v>
      </c>
      <c r="D252" t="s">
        <v>13</v>
      </c>
      <c r="E252">
        <v>0</v>
      </c>
      <c r="G252">
        <v>204.022057631031</v>
      </c>
      <c r="H252">
        <v>204.022057631031</v>
      </c>
      <c r="I252">
        <v>0.49960360360360301</v>
      </c>
      <c r="J252">
        <v>8.5510938064458405E-4</v>
      </c>
      <c r="K252">
        <v>32.1963285568334</v>
      </c>
      <c r="Q252" s="2">
        <f t="shared" si="11"/>
        <v>0.27087538519384335</v>
      </c>
      <c r="R252" s="2">
        <f t="shared" si="11"/>
        <v>0.27087538519384335</v>
      </c>
      <c r="S252" s="2">
        <f t="shared" si="11"/>
        <v>0.50485475572776473</v>
      </c>
      <c r="T252" s="2">
        <f t="shared" si="11"/>
        <v>0.40961426410589724</v>
      </c>
      <c r="U252" s="2">
        <f t="shared" si="12"/>
        <v>0.35670944512089514</v>
      </c>
      <c r="V252" t="s">
        <v>615</v>
      </c>
      <c r="W252" t="s">
        <v>1097</v>
      </c>
      <c r="X252" t="s">
        <v>1660</v>
      </c>
    </row>
    <row r="253" spans="1:32" x14ac:dyDescent="0.25">
      <c r="A253" t="s">
        <v>323</v>
      </c>
      <c r="B253" t="s">
        <v>327</v>
      </c>
      <c r="C253">
        <v>4</v>
      </c>
      <c r="D253" t="s">
        <v>15</v>
      </c>
      <c r="E253">
        <v>0</v>
      </c>
      <c r="G253">
        <v>223.00224214119399</v>
      </c>
      <c r="H253">
        <v>223.00224214119399</v>
      </c>
      <c r="I253">
        <v>0.50040217172732704</v>
      </c>
      <c r="J253">
        <v>-9.49061142085844E-2</v>
      </c>
      <c r="K253">
        <v>52.508282998374902</v>
      </c>
      <c r="Q253" s="2">
        <f t="shared" si="11"/>
        <v>0.40394937348005999</v>
      </c>
      <c r="R253" s="2">
        <f t="shared" si="11"/>
        <v>0.40394937348005999</v>
      </c>
      <c r="S253" s="2">
        <f t="shared" si="11"/>
        <v>0.50672243112409032</v>
      </c>
      <c r="T253" s="2">
        <f t="shared" si="11"/>
        <v>0.25455773713905094</v>
      </c>
      <c r="U253" s="2">
        <f t="shared" si="12"/>
        <v>0.62240309277546635</v>
      </c>
      <c r="V253" t="s">
        <v>22</v>
      </c>
      <c r="W253" t="s">
        <v>1479</v>
      </c>
      <c r="X253" t="s">
        <v>2179</v>
      </c>
      <c r="Y253" t="s">
        <v>2339</v>
      </c>
      <c r="Z253" t="s">
        <v>2344</v>
      </c>
    </row>
    <row r="254" spans="1:32" x14ac:dyDescent="0.25">
      <c r="A254" t="s">
        <v>328</v>
      </c>
      <c r="B254" t="s">
        <v>329</v>
      </c>
      <c r="C254">
        <v>1</v>
      </c>
      <c r="D254" t="s">
        <v>13</v>
      </c>
      <c r="E254">
        <v>0</v>
      </c>
      <c r="G254">
        <v>193.00259065618701</v>
      </c>
      <c r="H254">
        <v>193.00259065618701</v>
      </c>
      <c r="I254">
        <v>0.572724832214765</v>
      </c>
      <c r="J254">
        <v>6.4200244286481495E-2</v>
      </c>
      <c r="K254">
        <v>32.372650405326901</v>
      </c>
      <c r="Q254" s="2">
        <f t="shared" si="11"/>
        <v>0.19361562945513858</v>
      </c>
      <c r="R254" s="2">
        <f t="shared" si="11"/>
        <v>0.19361562945513858</v>
      </c>
      <c r="S254" s="2">
        <f t="shared" si="11"/>
        <v>0.67586924474756527</v>
      </c>
      <c r="T254" s="2">
        <f t="shared" si="11"/>
        <v>0.51218267593903688</v>
      </c>
      <c r="U254" s="2">
        <f t="shared" si="12"/>
        <v>0.35901585020969462</v>
      </c>
      <c r="V254" t="s">
        <v>817</v>
      </c>
    </row>
    <row r="255" spans="1:32" x14ac:dyDescent="0.25">
      <c r="A255" t="s">
        <v>328</v>
      </c>
      <c r="B255" t="s">
        <v>330</v>
      </c>
      <c r="C255">
        <v>2</v>
      </c>
      <c r="D255" t="s">
        <v>15</v>
      </c>
      <c r="E255">
        <v>0</v>
      </c>
      <c r="G255">
        <v>225.062213621034</v>
      </c>
      <c r="H255">
        <v>225.062213621034</v>
      </c>
      <c r="I255">
        <v>0.533235938641344</v>
      </c>
      <c r="J255">
        <v>-4.7007258196688897E-2</v>
      </c>
      <c r="K255">
        <v>39.824664791109903</v>
      </c>
      <c r="Q255" s="2">
        <f t="shared" si="11"/>
        <v>0.41839225839676814</v>
      </c>
      <c r="R255" s="2">
        <f t="shared" si="11"/>
        <v>0.41839225839676814</v>
      </c>
      <c r="S255" s="2">
        <f t="shared" si="11"/>
        <v>0.58351339837185212</v>
      </c>
      <c r="T255" s="2">
        <f t="shared" si="11"/>
        <v>0.33211554165028051</v>
      </c>
      <c r="U255" s="2">
        <f t="shared" si="12"/>
        <v>0.4564930718247488</v>
      </c>
      <c r="V255" t="s">
        <v>514</v>
      </c>
      <c r="W255" t="s">
        <v>581</v>
      </c>
      <c r="X255" t="s">
        <v>854</v>
      </c>
      <c r="Y255" t="s">
        <v>1761</v>
      </c>
      <c r="Z255" t="s">
        <v>1861</v>
      </c>
      <c r="AA255" t="s">
        <v>1996</v>
      </c>
      <c r="AB255" t="s">
        <v>2006</v>
      </c>
      <c r="AC255" t="s">
        <v>2346</v>
      </c>
    </row>
    <row r="256" spans="1:32" x14ac:dyDescent="0.25">
      <c r="A256" t="s">
        <v>328</v>
      </c>
      <c r="B256" t="s">
        <v>331</v>
      </c>
      <c r="C256">
        <v>3</v>
      </c>
      <c r="D256" t="s">
        <v>13</v>
      </c>
      <c r="E256">
        <v>0</v>
      </c>
      <c r="G256">
        <v>247.584329067895</v>
      </c>
      <c r="H256">
        <v>247.584329067895</v>
      </c>
      <c r="I256">
        <v>0.50295278801918497</v>
      </c>
      <c r="J256">
        <v>1.5010274710464899E-2</v>
      </c>
      <c r="K256">
        <v>30.0740413791241</v>
      </c>
      <c r="Q256" s="2">
        <f t="shared" si="11"/>
        <v>0.57629945500761193</v>
      </c>
      <c r="R256" s="2">
        <f t="shared" si="11"/>
        <v>0.57629945500761193</v>
      </c>
      <c r="S256" s="2">
        <f t="shared" si="11"/>
        <v>0.51268776226147061</v>
      </c>
      <c r="T256" s="2">
        <f t="shared" si="11"/>
        <v>0.43253430096860834</v>
      </c>
      <c r="U256" s="2">
        <f t="shared" si="12"/>
        <v>0.32894854090860132</v>
      </c>
      <c r="V256" t="s">
        <v>1872</v>
      </c>
    </row>
    <row r="257" spans="1:29" x14ac:dyDescent="0.25">
      <c r="A257" t="s">
        <v>328</v>
      </c>
      <c r="B257" t="s">
        <v>332</v>
      </c>
      <c r="C257">
        <v>4</v>
      </c>
      <c r="D257" t="s">
        <v>15</v>
      </c>
      <c r="E257">
        <v>0</v>
      </c>
      <c r="G257">
        <v>200.90047287151901</v>
      </c>
      <c r="H257">
        <v>200.90047287151901</v>
      </c>
      <c r="I257">
        <v>0.39562944426550301</v>
      </c>
      <c r="J257">
        <v>-1.71206018092276E-4</v>
      </c>
      <c r="K257">
        <v>32.725901803156198</v>
      </c>
      <c r="Q257" s="2">
        <f t="shared" si="11"/>
        <v>0.24898931061436269</v>
      </c>
      <c r="R257" s="2">
        <f t="shared" si="11"/>
        <v>0.24898931061436269</v>
      </c>
      <c r="S257" s="2">
        <f t="shared" si="11"/>
        <v>0.26168204011294255</v>
      </c>
      <c r="T257" s="2">
        <f t="shared" si="11"/>
        <v>0.40795245470814606</v>
      </c>
      <c r="U257" s="2">
        <f t="shared" si="12"/>
        <v>0.36363660951173343</v>
      </c>
      <c r="V257" t="s">
        <v>571</v>
      </c>
      <c r="W257" t="s">
        <v>1059</v>
      </c>
      <c r="X257" t="s">
        <v>1159</v>
      </c>
      <c r="Y257" t="s">
        <v>1656</v>
      </c>
    </row>
    <row r="258" spans="1:29" x14ac:dyDescent="0.25">
      <c r="A258" t="s">
        <v>333</v>
      </c>
      <c r="B258" t="s">
        <v>334</v>
      </c>
      <c r="C258">
        <v>1</v>
      </c>
      <c r="D258" t="s">
        <v>13</v>
      </c>
      <c r="E258">
        <v>0</v>
      </c>
      <c r="G258">
        <v>218.58636736997099</v>
      </c>
      <c r="H258">
        <v>218.58636736997099</v>
      </c>
      <c r="I258">
        <v>0.37777312683130998</v>
      </c>
      <c r="J258">
        <v>-7.6196410742819395E-2</v>
      </c>
      <c r="K258">
        <v>41.265183331599602</v>
      </c>
      <c r="Q258" s="2">
        <f t="shared" si="11"/>
        <v>0.37298876467963044</v>
      </c>
      <c r="R258" s="2">
        <f t="shared" si="11"/>
        <v>0.37298876467963044</v>
      </c>
      <c r="S258" s="2">
        <f t="shared" si="11"/>
        <v>0.21992003665943755</v>
      </c>
      <c r="T258" s="2">
        <f t="shared" ref="T258:T321" si="13">(J258-O$2)/(O$3-O$2)</f>
        <v>0.28485247995087309</v>
      </c>
      <c r="U258" s="2">
        <f t="shared" si="12"/>
        <v>0.47533599640092766</v>
      </c>
      <c r="V258" t="s">
        <v>1287</v>
      </c>
      <c r="W258" t="s">
        <v>1820</v>
      </c>
      <c r="X258" t="s">
        <v>1837</v>
      </c>
    </row>
    <row r="259" spans="1:29" x14ac:dyDescent="0.25">
      <c r="A259" t="s">
        <v>333</v>
      </c>
      <c r="B259" t="s">
        <v>335</v>
      </c>
      <c r="C259">
        <v>2</v>
      </c>
      <c r="D259" t="s">
        <v>15</v>
      </c>
      <c r="E259">
        <v>0</v>
      </c>
      <c r="G259">
        <v>187.29655629509</v>
      </c>
      <c r="H259">
        <v>187.29655629509</v>
      </c>
      <c r="I259">
        <v>0.50370581527936098</v>
      </c>
      <c r="J259">
        <v>1.3709532763820699E-2</v>
      </c>
      <c r="K259">
        <v>44.666620726836499</v>
      </c>
      <c r="Q259" s="2">
        <f t="shared" ref="Q259:T322" si="14">(G259-L$2)/(L$3-L$2)</f>
        <v>0.1536094456731637</v>
      </c>
      <c r="R259" s="2">
        <f t="shared" si="14"/>
        <v>0.1536094456731637</v>
      </c>
      <c r="S259" s="2">
        <f t="shared" si="14"/>
        <v>0.51444892758326499</v>
      </c>
      <c r="T259" s="2">
        <f t="shared" si="14"/>
        <v>0.43042814023707998</v>
      </c>
      <c r="U259" s="2">
        <f t="shared" ref="U259:V322" si="15">(K259-P$2)/(P$3-P$2)</f>
        <v>0.51982902199381931</v>
      </c>
      <c r="V259" t="s">
        <v>1509</v>
      </c>
    </row>
    <row r="260" spans="1:29" x14ac:dyDescent="0.25">
      <c r="A260" t="s">
        <v>333</v>
      </c>
      <c r="B260" t="s">
        <v>336</v>
      </c>
      <c r="C260">
        <v>3</v>
      </c>
      <c r="D260" t="s">
        <v>13</v>
      </c>
      <c r="E260">
        <v>0</v>
      </c>
      <c r="G260">
        <v>214.33618453261599</v>
      </c>
      <c r="H260">
        <v>214.33618453261599</v>
      </c>
      <c r="I260">
        <v>0.62020026121027405</v>
      </c>
      <c r="J260">
        <v>7.0011605533913807E-2</v>
      </c>
      <c r="K260">
        <v>21.904553638991601</v>
      </c>
      <c r="Q260" s="2">
        <f t="shared" si="14"/>
        <v>0.34318985620170639</v>
      </c>
      <c r="R260" s="2">
        <f t="shared" si="14"/>
        <v>0.34318985620170639</v>
      </c>
      <c r="S260" s="2">
        <f t="shared" si="14"/>
        <v>0.78690384283722925</v>
      </c>
      <c r="T260" s="2">
        <f t="shared" si="14"/>
        <v>0.52159242926301097</v>
      </c>
      <c r="U260" s="2">
        <f t="shared" si="15"/>
        <v>0.22208629860729501</v>
      </c>
      <c r="V260" t="s">
        <v>27</v>
      </c>
      <c r="W260" t="s">
        <v>159</v>
      </c>
      <c r="X260" t="s">
        <v>532</v>
      </c>
      <c r="Y260" t="s">
        <v>922</v>
      </c>
      <c r="Z260" t="s">
        <v>1257</v>
      </c>
      <c r="AA260" t="s">
        <v>1857</v>
      </c>
      <c r="AB260" t="s">
        <v>2115</v>
      </c>
      <c r="AC260" t="s">
        <v>2397</v>
      </c>
    </row>
    <row r="261" spans="1:29" x14ac:dyDescent="0.25">
      <c r="A261" t="s">
        <v>333</v>
      </c>
      <c r="B261" t="s">
        <v>337</v>
      </c>
      <c r="C261">
        <v>4</v>
      </c>
      <c r="D261" t="s">
        <v>15</v>
      </c>
      <c r="E261">
        <v>0</v>
      </c>
      <c r="G261">
        <v>215.83790213954501</v>
      </c>
      <c r="H261">
        <v>215.83790213954501</v>
      </c>
      <c r="I261">
        <v>0.50214656763834598</v>
      </c>
      <c r="J261">
        <v>9.4996187330266199E-2</v>
      </c>
      <c r="K261">
        <v>27.355493581405799</v>
      </c>
      <c r="Q261" s="2">
        <f t="shared" si="14"/>
        <v>0.35371870807491518</v>
      </c>
      <c r="R261" s="2">
        <f t="shared" si="14"/>
        <v>0.35371870807491518</v>
      </c>
      <c r="S261" s="2">
        <f t="shared" si="14"/>
        <v>0.51080218991695059</v>
      </c>
      <c r="T261" s="2">
        <f t="shared" si="14"/>
        <v>0.56204745203589501</v>
      </c>
      <c r="U261" s="2">
        <f t="shared" si="15"/>
        <v>0.29338815784561822</v>
      </c>
      <c r="V261" t="s">
        <v>1296</v>
      </c>
      <c r="W261" t="s">
        <v>2394</v>
      </c>
    </row>
    <row r="262" spans="1:29" x14ac:dyDescent="0.25">
      <c r="A262" t="s">
        <v>338</v>
      </c>
      <c r="B262" t="s">
        <v>339</v>
      </c>
      <c r="C262">
        <v>1</v>
      </c>
      <c r="D262" t="s">
        <v>13</v>
      </c>
      <c r="E262">
        <v>0</v>
      </c>
      <c r="G262">
        <v>217.05759604307701</v>
      </c>
      <c r="H262">
        <v>217.05759604307701</v>
      </c>
      <c r="I262">
        <v>0.59143778919217205</v>
      </c>
      <c r="J262">
        <v>5.9494905787145599E-2</v>
      </c>
      <c r="K262">
        <v>28.2958175053164</v>
      </c>
      <c r="Q262" s="2">
        <f t="shared" si="14"/>
        <v>0.36227023359588567</v>
      </c>
      <c r="R262" s="2">
        <f t="shared" si="14"/>
        <v>0.36227023359588567</v>
      </c>
      <c r="S262" s="2">
        <f t="shared" si="14"/>
        <v>0.7196347398893177</v>
      </c>
      <c r="T262" s="2">
        <f t="shared" si="14"/>
        <v>0.50456379411438501</v>
      </c>
      <c r="U262" s="2">
        <f t="shared" si="15"/>
        <v>0.30568820972096628</v>
      </c>
      <c r="V262" t="s">
        <v>195</v>
      </c>
      <c r="W262" t="s">
        <v>270</v>
      </c>
      <c r="X262" t="s">
        <v>377</v>
      </c>
      <c r="Y262" t="s">
        <v>1617</v>
      </c>
      <c r="Z262" t="s">
        <v>2375</v>
      </c>
    </row>
    <row r="263" spans="1:29" x14ac:dyDescent="0.25">
      <c r="A263" t="s">
        <v>338</v>
      </c>
      <c r="B263" t="s">
        <v>340</v>
      </c>
      <c r="C263">
        <v>2</v>
      </c>
      <c r="D263" t="s">
        <v>15</v>
      </c>
      <c r="E263">
        <v>0</v>
      </c>
      <c r="G263">
        <v>210.05951537600001</v>
      </c>
      <c r="H263">
        <v>210.05951537600001</v>
      </c>
      <c r="I263">
        <v>0.66549575070821498</v>
      </c>
      <c r="J263">
        <v>0.12715928622342099</v>
      </c>
      <c r="K263">
        <v>14.2010764261923</v>
      </c>
      <c r="Q263" s="2">
        <f t="shared" si="14"/>
        <v>0.31320524667660898</v>
      </c>
      <c r="R263" s="2">
        <f t="shared" si="14"/>
        <v>0.31320524667660898</v>
      </c>
      <c r="S263" s="2">
        <f t="shared" si="14"/>
        <v>0.89284004137382833</v>
      </c>
      <c r="T263" s="2">
        <f t="shared" si="14"/>
        <v>0.61412592622348605</v>
      </c>
      <c r="U263" s="2">
        <f t="shared" si="15"/>
        <v>0.12131977876386119</v>
      </c>
      <c r="V263" t="s">
        <v>271</v>
      </c>
      <c r="W263" t="s">
        <v>911</v>
      </c>
      <c r="X263" t="s">
        <v>976</v>
      </c>
      <c r="Y263" t="s">
        <v>1051</v>
      </c>
      <c r="Z263" t="s">
        <v>1061</v>
      </c>
      <c r="AA263" t="s">
        <v>1264</v>
      </c>
      <c r="AB263" t="s">
        <v>1869</v>
      </c>
      <c r="AC263" t="s">
        <v>2134</v>
      </c>
    </row>
    <row r="264" spans="1:29" x14ac:dyDescent="0.25">
      <c r="A264" t="s">
        <v>338</v>
      </c>
      <c r="B264" t="s">
        <v>341</v>
      </c>
      <c r="C264">
        <v>3</v>
      </c>
      <c r="D264" t="s">
        <v>13</v>
      </c>
      <c r="E264">
        <v>0</v>
      </c>
      <c r="G264">
        <v>212.00943375236801</v>
      </c>
      <c r="H264">
        <v>212.00943375236801</v>
      </c>
      <c r="I264">
        <v>0.455860105010234</v>
      </c>
      <c r="J264">
        <v>3.4759208164047199E-2</v>
      </c>
      <c r="K264">
        <v>28.604679437045199</v>
      </c>
      <c r="Q264" s="2">
        <f t="shared" si="14"/>
        <v>0.32687652658629235</v>
      </c>
      <c r="R264" s="2">
        <f t="shared" si="14"/>
        <v>0.32687652658629235</v>
      </c>
      <c r="S264" s="2">
        <f t="shared" si="14"/>
        <v>0.4025483229452414</v>
      </c>
      <c r="T264" s="2">
        <f t="shared" si="14"/>
        <v>0.46451176447458081</v>
      </c>
      <c r="U264" s="2">
        <f t="shared" si="15"/>
        <v>0.3097283257767029</v>
      </c>
      <c r="V264" t="s">
        <v>1075</v>
      </c>
      <c r="W264" t="s">
        <v>1520</v>
      </c>
      <c r="X264" t="s">
        <v>1895</v>
      </c>
      <c r="Y264" t="s">
        <v>2182</v>
      </c>
      <c r="Z264" t="s">
        <v>2272</v>
      </c>
    </row>
    <row r="265" spans="1:29" x14ac:dyDescent="0.25">
      <c r="A265" t="s">
        <v>338</v>
      </c>
      <c r="B265" t="s">
        <v>342</v>
      </c>
      <c r="C265">
        <v>4</v>
      </c>
      <c r="D265" t="s">
        <v>15</v>
      </c>
      <c r="E265">
        <v>0</v>
      </c>
      <c r="G265">
        <v>202.29928324143901</v>
      </c>
      <c r="H265">
        <v>202.29928324143901</v>
      </c>
      <c r="I265">
        <v>0.40180818570555799</v>
      </c>
      <c r="J265">
        <v>-0.19517973605780001</v>
      </c>
      <c r="K265">
        <v>51.634824404150997</v>
      </c>
      <c r="Q265" s="2">
        <f t="shared" si="14"/>
        <v>0.25879665862416212</v>
      </c>
      <c r="R265" s="2">
        <f t="shared" si="14"/>
        <v>0.25879665862416212</v>
      </c>
      <c r="S265" s="2">
        <f t="shared" si="14"/>
        <v>0.27613275887445921</v>
      </c>
      <c r="T265" s="2">
        <f t="shared" si="14"/>
        <v>9.2194737089884363E-2</v>
      </c>
      <c r="U265" s="2">
        <f t="shared" si="15"/>
        <v>0.61097768314083489</v>
      </c>
      <c r="V265" t="s">
        <v>624</v>
      </c>
      <c r="W265" t="s">
        <v>2041</v>
      </c>
    </row>
    <row r="266" spans="1:29" x14ac:dyDescent="0.25">
      <c r="A266" t="s">
        <v>343</v>
      </c>
      <c r="B266" t="s">
        <v>344</v>
      </c>
      <c r="C266">
        <v>1</v>
      </c>
      <c r="D266" t="s">
        <v>13</v>
      </c>
      <c r="E266">
        <v>0</v>
      </c>
      <c r="G266">
        <v>215</v>
      </c>
      <c r="H266">
        <v>215</v>
      </c>
      <c r="I266">
        <v>0.55348837209302304</v>
      </c>
      <c r="J266">
        <v>0.13979614342875199</v>
      </c>
      <c r="K266">
        <v>17.1286986212437</v>
      </c>
      <c r="Q266" s="2">
        <f t="shared" si="14"/>
        <v>0.34784400335625959</v>
      </c>
      <c r="R266" s="2">
        <f t="shared" si="14"/>
        <v>0.34784400335625959</v>
      </c>
      <c r="S266" s="2">
        <f t="shared" si="14"/>
        <v>0.63087939076462374</v>
      </c>
      <c r="T266" s="2">
        <f t="shared" si="14"/>
        <v>0.63458751930462309</v>
      </c>
      <c r="U266" s="2">
        <f t="shared" si="15"/>
        <v>0.15961499167389254</v>
      </c>
      <c r="V266" t="s">
        <v>715</v>
      </c>
      <c r="W266" t="s">
        <v>907</v>
      </c>
      <c r="X266" t="s">
        <v>1070</v>
      </c>
      <c r="Y266" t="s">
        <v>1192</v>
      </c>
      <c r="Z266" t="s">
        <v>1282</v>
      </c>
      <c r="AA266" t="s">
        <v>2305</v>
      </c>
    </row>
    <row r="267" spans="1:29" x14ac:dyDescent="0.25">
      <c r="A267" t="s">
        <v>343</v>
      </c>
      <c r="B267" t="s">
        <v>345</v>
      </c>
      <c r="C267">
        <v>2</v>
      </c>
      <c r="D267" t="s">
        <v>15</v>
      </c>
      <c r="E267">
        <v>0</v>
      </c>
      <c r="G267">
        <v>242.00206610688201</v>
      </c>
      <c r="H267">
        <v>242.00206610688201</v>
      </c>
      <c r="I267">
        <v>0.41389908648510199</v>
      </c>
      <c r="J267">
        <v>1.5030351803087601E-2</v>
      </c>
      <c r="K267">
        <v>40.860072837394497</v>
      </c>
      <c r="Q267" s="2">
        <f t="shared" si="14"/>
        <v>0.53716105803962355</v>
      </c>
      <c r="R267" s="2">
        <f t="shared" si="14"/>
        <v>0.53716105803962355</v>
      </c>
      <c r="S267" s="2">
        <f t="shared" si="14"/>
        <v>0.30441071943223885</v>
      </c>
      <c r="T267" s="2">
        <f t="shared" si="14"/>
        <v>0.4325668097872824</v>
      </c>
      <c r="U267" s="2">
        <f t="shared" si="15"/>
        <v>0.47003688620361611</v>
      </c>
    </row>
    <row r="268" spans="1:29" x14ac:dyDescent="0.25">
      <c r="A268" t="s">
        <v>343</v>
      </c>
      <c r="B268" t="s">
        <v>346</v>
      </c>
      <c r="C268">
        <v>3</v>
      </c>
      <c r="D268" t="s">
        <v>13</v>
      </c>
      <c r="E268">
        <v>0</v>
      </c>
      <c r="G268">
        <v>184.31766057543101</v>
      </c>
      <c r="H268">
        <v>184.31766057543101</v>
      </c>
      <c r="I268">
        <v>0.407971035822565</v>
      </c>
      <c r="J268">
        <v>-8.0878915653725299E-3</v>
      </c>
      <c r="K268">
        <v>38.3087808617544</v>
      </c>
      <c r="Q268" s="2">
        <f t="shared" si="14"/>
        <v>0.13272379338187532</v>
      </c>
      <c r="R268" s="2">
        <f t="shared" si="14"/>
        <v>0.13272379338187532</v>
      </c>
      <c r="S268" s="2">
        <f t="shared" si="14"/>
        <v>0.29054631132268338</v>
      </c>
      <c r="T268" s="2">
        <f t="shared" si="14"/>
        <v>0.39513376129508515</v>
      </c>
      <c r="U268" s="2">
        <f t="shared" si="15"/>
        <v>0.43666431867494399</v>
      </c>
      <c r="V268" t="s">
        <v>1382</v>
      </c>
    </row>
    <row r="269" spans="1:29" x14ac:dyDescent="0.25">
      <c r="A269" t="s">
        <v>343</v>
      </c>
      <c r="B269" t="s">
        <v>347</v>
      </c>
      <c r="C269">
        <v>4</v>
      </c>
      <c r="D269" t="s">
        <v>15</v>
      </c>
      <c r="E269">
        <v>0</v>
      </c>
      <c r="G269">
        <v>213.02112571292</v>
      </c>
      <c r="H269">
        <v>213.02112571292</v>
      </c>
      <c r="I269">
        <v>0.52155229406320203</v>
      </c>
      <c r="J269">
        <v>0.140244999664252</v>
      </c>
      <c r="K269">
        <v>19.233810709040199</v>
      </c>
      <c r="Q269" s="2">
        <f t="shared" si="14"/>
        <v>0.33396970758438366</v>
      </c>
      <c r="R269" s="2">
        <f t="shared" si="14"/>
        <v>0.33396970758438366</v>
      </c>
      <c r="S269" s="2">
        <f t="shared" si="14"/>
        <v>0.55618792059514388</v>
      </c>
      <c r="T269" s="2">
        <f t="shared" si="14"/>
        <v>0.6353143071042715</v>
      </c>
      <c r="U269" s="2">
        <f t="shared" si="15"/>
        <v>0.18715123447800619</v>
      </c>
      <c r="V269" t="s">
        <v>289</v>
      </c>
      <c r="W269" t="s">
        <v>1396</v>
      </c>
    </row>
    <row r="270" spans="1:29" x14ac:dyDescent="0.25">
      <c r="A270" t="s">
        <v>348</v>
      </c>
      <c r="B270" t="s">
        <v>349</v>
      </c>
      <c r="C270">
        <v>1</v>
      </c>
      <c r="D270" t="s">
        <v>13</v>
      </c>
      <c r="E270">
        <v>0</v>
      </c>
      <c r="G270">
        <v>222.05629916757499</v>
      </c>
      <c r="H270">
        <v>222.05629916757499</v>
      </c>
      <c r="I270">
        <v>0.56508953740696399</v>
      </c>
      <c r="J270">
        <v>5.7659482372153702E-2</v>
      </c>
      <c r="K270">
        <v>24.162949381850499</v>
      </c>
      <c r="Q270" s="2">
        <f t="shared" si="14"/>
        <v>0.3973171721901621</v>
      </c>
      <c r="R270" s="2">
        <f t="shared" si="14"/>
        <v>0.3973171721901621</v>
      </c>
      <c r="S270" s="2">
        <f t="shared" si="14"/>
        <v>0.65801196766302383</v>
      </c>
      <c r="T270" s="2">
        <f t="shared" si="14"/>
        <v>0.50159187740764932</v>
      </c>
      <c r="U270" s="2">
        <f t="shared" si="15"/>
        <v>0.25162759186367145</v>
      </c>
      <c r="V270" t="s">
        <v>415</v>
      </c>
      <c r="W270" t="s">
        <v>427</v>
      </c>
      <c r="X270" t="s">
        <v>870</v>
      </c>
      <c r="Y270" t="s">
        <v>1315</v>
      </c>
      <c r="Z270" t="s">
        <v>1445</v>
      </c>
      <c r="AA270" t="s">
        <v>1967</v>
      </c>
      <c r="AB270" t="s">
        <v>2365</v>
      </c>
    </row>
    <row r="271" spans="1:29" x14ac:dyDescent="0.25">
      <c r="A271" t="s">
        <v>348</v>
      </c>
      <c r="B271" t="s">
        <v>350</v>
      </c>
      <c r="C271">
        <v>2</v>
      </c>
      <c r="D271" t="s">
        <v>15</v>
      </c>
      <c r="E271">
        <v>0</v>
      </c>
      <c r="G271">
        <v>225.93804460515199</v>
      </c>
      <c r="H271">
        <v>225.93804460515199</v>
      </c>
      <c r="I271">
        <v>0.47425952045133901</v>
      </c>
      <c r="J271">
        <v>0.104912216852264</v>
      </c>
      <c r="K271">
        <v>43.236620633134002</v>
      </c>
      <c r="Q271" s="2">
        <f t="shared" si="14"/>
        <v>0.42453289006759382</v>
      </c>
      <c r="R271" s="2">
        <f t="shared" si="14"/>
        <v>0.42453289006759382</v>
      </c>
      <c r="S271" s="2">
        <f t="shared" si="14"/>
        <v>0.44558051331852078</v>
      </c>
      <c r="T271" s="2">
        <f t="shared" si="14"/>
        <v>0.57810348224679797</v>
      </c>
      <c r="U271" s="2">
        <f t="shared" si="15"/>
        <v>0.50112368558044351</v>
      </c>
    </row>
    <row r="272" spans="1:29" x14ac:dyDescent="0.25">
      <c r="A272" t="s">
        <v>348</v>
      </c>
      <c r="B272" t="s">
        <v>351</v>
      </c>
      <c r="C272">
        <v>3</v>
      </c>
      <c r="D272" t="s">
        <v>13</v>
      </c>
      <c r="E272">
        <v>0</v>
      </c>
      <c r="G272">
        <v>197.496835417684</v>
      </c>
      <c r="H272">
        <v>197.496835417684</v>
      </c>
      <c r="I272">
        <v>0.39994872452249702</v>
      </c>
      <c r="J272">
        <v>-7.5511201303374603E-2</v>
      </c>
      <c r="K272">
        <v>36.606198580992803</v>
      </c>
      <c r="Q272" s="2">
        <f t="shared" si="14"/>
        <v>0.22512570642128207</v>
      </c>
      <c r="R272" s="2">
        <f t="shared" si="14"/>
        <v>0.22512570642128207</v>
      </c>
      <c r="S272" s="2">
        <f t="shared" si="14"/>
        <v>0.27178388769008222</v>
      </c>
      <c r="T272" s="2">
        <f t="shared" si="14"/>
        <v>0.28596197074415036</v>
      </c>
      <c r="U272" s="2">
        <f t="shared" si="15"/>
        <v>0.41439342899224452</v>
      </c>
      <c r="V272" t="s">
        <v>875</v>
      </c>
      <c r="W272" t="s">
        <v>1042</v>
      </c>
      <c r="X272" t="s">
        <v>1225</v>
      </c>
      <c r="Y272" t="s">
        <v>1332</v>
      </c>
      <c r="Z272" t="s">
        <v>1567</v>
      </c>
      <c r="AA272" t="s">
        <v>1865</v>
      </c>
      <c r="AB272" t="s">
        <v>2400</v>
      </c>
    </row>
    <row r="273" spans="1:32" x14ac:dyDescent="0.25">
      <c r="A273" t="s">
        <v>348</v>
      </c>
      <c r="B273" t="s">
        <v>352</v>
      </c>
      <c r="C273">
        <v>4</v>
      </c>
      <c r="D273" t="s">
        <v>15</v>
      </c>
      <c r="E273">
        <v>0</v>
      </c>
      <c r="G273">
        <v>203.62956563328399</v>
      </c>
      <c r="H273">
        <v>203.62956563328399</v>
      </c>
      <c r="I273">
        <v>0.54002170505245295</v>
      </c>
      <c r="J273">
        <v>9.6351187426583801E-2</v>
      </c>
      <c r="K273">
        <v>29.566186519487399</v>
      </c>
      <c r="Q273" s="2">
        <f t="shared" si="14"/>
        <v>0.26812354284570111</v>
      </c>
      <c r="R273" s="2">
        <f t="shared" si="14"/>
        <v>0.26812354284570111</v>
      </c>
      <c r="S273" s="2">
        <f t="shared" si="14"/>
        <v>0.59938381517754535</v>
      </c>
      <c r="T273" s="2">
        <f t="shared" si="14"/>
        <v>0.56424146753715876</v>
      </c>
      <c r="U273" s="2">
        <f t="shared" si="15"/>
        <v>0.32230546721895126</v>
      </c>
    </row>
    <row r="274" spans="1:32" x14ac:dyDescent="0.25">
      <c r="A274" t="s">
        <v>353</v>
      </c>
      <c r="B274" t="s">
        <v>354</v>
      </c>
      <c r="C274">
        <v>1</v>
      </c>
      <c r="D274" t="s">
        <v>13</v>
      </c>
      <c r="E274">
        <v>0</v>
      </c>
      <c r="G274">
        <v>207.195559797984</v>
      </c>
      <c r="H274">
        <v>207.195559797984</v>
      </c>
      <c r="I274">
        <v>0.56603773584905603</v>
      </c>
      <c r="J274">
        <v>5.9460660136603498E-2</v>
      </c>
      <c r="K274">
        <v>24.238848707890899</v>
      </c>
      <c r="Q274" s="2">
        <f t="shared" si="14"/>
        <v>0.29312546342491952</v>
      </c>
      <c r="R274" s="2">
        <f t="shared" si="14"/>
        <v>0.29312546342491952</v>
      </c>
      <c r="S274" s="2">
        <f t="shared" si="14"/>
        <v>0.66022959550029714</v>
      </c>
      <c r="T274" s="2">
        <f t="shared" si="14"/>
        <v>0.50450834357357366</v>
      </c>
      <c r="U274" s="2">
        <f t="shared" si="15"/>
        <v>0.25262040468472396</v>
      </c>
      <c r="V274" t="s">
        <v>40</v>
      </c>
      <c r="W274" t="s">
        <v>56</v>
      </c>
      <c r="X274" t="s">
        <v>515</v>
      </c>
      <c r="Y274" t="s">
        <v>867</v>
      </c>
      <c r="Z274" t="s">
        <v>1220</v>
      </c>
      <c r="AA274" t="s">
        <v>1715</v>
      </c>
      <c r="AB274" t="s">
        <v>1997</v>
      </c>
      <c r="AC274" t="s">
        <v>2392</v>
      </c>
      <c r="AD274" t="s">
        <v>2422</v>
      </c>
    </row>
    <row r="275" spans="1:32" x14ac:dyDescent="0.25">
      <c r="A275" t="s">
        <v>353</v>
      </c>
      <c r="B275" t="s">
        <v>355</v>
      </c>
      <c r="C275">
        <v>2</v>
      </c>
      <c r="D275" t="s">
        <v>15</v>
      </c>
      <c r="E275">
        <v>0</v>
      </c>
      <c r="G275">
        <v>236.07625886564699</v>
      </c>
      <c r="H275">
        <v>236.07625886564699</v>
      </c>
      <c r="I275">
        <v>0.43694825235053403</v>
      </c>
      <c r="J275">
        <v>5.0740986208676502E-2</v>
      </c>
      <c r="K275">
        <v>35.480707649309601</v>
      </c>
      <c r="Q275" s="2">
        <f t="shared" si="14"/>
        <v>0.49561400126658511</v>
      </c>
      <c r="R275" s="2">
        <f t="shared" si="14"/>
        <v>0.49561400126658511</v>
      </c>
      <c r="S275" s="2">
        <f t="shared" si="14"/>
        <v>0.35831765449989961</v>
      </c>
      <c r="T275" s="2">
        <f t="shared" si="14"/>
        <v>0.49038945176254839</v>
      </c>
      <c r="U275" s="2">
        <f t="shared" si="15"/>
        <v>0.399671271560192</v>
      </c>
    </row>
    <row r="276" spans="1:32" x14ac:dyDescent="0.25">
      <c r="A276" t="s">
        <v>353</v>
      </c>
      <c r="B276" t="s">
        <v>356</v>
      </c>
      <c r="C276">
        <v>3</v>
      </c>
      <c r="D276" t="s">
        <v>13</v>
      </c>
      <c r="E276">
        <v>0</v>
      </c>
      <c r="G276">
        <v>199.36148073286299</v>
      </c>
      <c r="H276">
        <v>199.36148073286299</v>
      </c>
      <c r="I276">
        <v>0.39937099006164301</v>
      </c>
      <c r="J276">
        <v>-5.2887590422378401E-2</v>
      </c>
      <c r="K276">
        <v>39.5228889374727</v>
      </c>
      <c r="Q276" s="2">
        <f t="shared" si="14"/>
        <v>0.2381991193112997</v>
      </c>
      <c r="R276" s="2">
        <f t="shared" si="14"/>
        <v>0.2381991193112997</v>
      </c>
      <c r="S276" s="2">
        <f t="shared" si="14"/>
        <v>0.27043269371415118</v>
      </c>
      <c r="T276" s="2">
        <f t="shared" si="14"/>
        <v>0.322594110551637</v>
      </c>
      <c r="U276" s="2">
        <f t="shared" si="15"/>
        <v>0.45254564630458527</v>
      </c>
      <c r="V276" t="s">
        <v>875</v>
      </c>
      <c r="W276" t="s">
        <v>1042</v>
      </c>
      <c r="X276" t="s">
        <v>1332</v>
      </c>
      <c r="Y276" t="s">
        <v>1865</v>
      </c>
    </row>
    <row r="277" spans="1:32" x14ac:dyDescent="0.25">
      <c r="A277" t="s">
        <v>353</v>
      </c>
      <c r="B277" t="s">
        <v>357</v>
      </c>
      <c r="C277">
        <v>4</v>
      </c>
      <c r="D277" t="s">
        <v>15</v>
      </c>
      <c r="E277">
        <v>0</v>
      </c>
      <c r="G277">
        <v>215.02092921387899</v>
      </c>
      <c r="H277">
        <v>215.02092921387899</v>
      </c>
      <c r="I277">
        <v>0.534887744949604</v>
      </c>
      <c r="J277">
        <v>3.1457931535022597E-2</v>
      </c>
      <c r="K277">
        <v>30.168724256150998</v>
      </c>
      <c r="Q277" s="2">
        <f t="shared" si="14"/>
        <v>0.34799074239144023</v>
      </c>
      <c r="R277" s="2">
        <f t="shared" si="14"/>
        <v>0.34799074239144023</v>
      </c>
      <c r="S277" s="2">
        <f t="shared" si="14"/>
        <v>0.58737661042575418</v>
      </c>
      <c r="T277" s="2">
        <f t="shared" si="14"/>
        <v>0.45916633895193792</v>
      </c>
      <c r="U277" s="2">
        <f t="shared" si="15"/>
        <v>0.33018705486057515</v>
      </c>
      <c r="V277" t="s">
        <v>691</v>
      </c>
      <c r="W277" t="s">
        <v>1599</v>
      </c>
      <c r="X277" t="s">
        <v>1929</v>
      </c>
      <c r="Y277" t="s">
        <v>2396</v>
      </c>
    </row>
    <row r="278" spans="1:32" x14ac:dyDescent="0.25">
      <c r="A278" t="s">
        <v>358</v>
      </c>
      <c r="B278" t="s">
        <v>359</v>
      </c>
      <c r="C278">
        <v>1</v>
      </c>
      <c r="D278" t="s">
        <v>13</v>
      </c>
      <c r="E278">
        <v>0</v>
      </c>
      <c r="G278">
        <v>194.50449866262699</v>
      </c>
      <c r="H278">
        <v>194.50449866262699</v>
      </c>
      <c r="I278">
        <v>0.44443857052230901</v>
      </c>
      <c r="J278">
        <v>-0.118070823172928</v>
      </c>
      <c r="K278">
        <v>45.031642799769401</v>
      </c>
      <c r="Q278" s="2">
        <f t="shared" si="14"/>
        <v>0.20414581625858877</v>
      </c>
      <c r="R278" s="2">
        <f t="shared" si="14"/>
        <v>0.20414581625858877</v>
      </c>
      <c r="S278" s="2">
        <f t="shared" si="14"/>
        <v>0.37583586308407935</v>
      </c>
      <c r="T278" s="2">
        <f t="shared" si="14"/>
        <v>0.21704945157644995</v>
      </c>
      <c r="U278" s="2">
        <f t="shared" si="15"/>
        <v>0.52460374942396881</v>
      </c>
      <c r="V278" t="s">
        <v>942</v>
      </c>
      <c r="W278" t="s">
        <v>2307</v>
      </c>
    </row>
    <row r="279" spans="1:32" x14ac:dyDescent="0.25">
      <c r="A279" t="s">
        <v>358</v>
      </c>
      <c r="B279" t="s">
        <v>360</v>
      </c>
      <c r="C279">
        <v>2</v>
      </c>
      <c r="D279" t="s">
        <v>15</v>
      </c>
      <c r="E279">
        <v>0</v>
      </c>
      <c r="G279">
        <v>222.64321233758699</v>
      </c>
      <c r="H279">
        <v>222.64321233758699</v>
      </c>
      <c r="I279">
        <v>0.551805527536816</v>
      </c>
      <c r="J279">
        <v>-1.2064528650186101E-2</v>
      </c>
      <c r="K279">
        <v>37.885774785998201</v>
      </c>
      <c r="Q279" s="2">
        <f t="shared" si="14"/>
        <v>0.40143214147665046</v>
      </c>
      <c r="R279" s="2">
        <f t="shared" si="14"/>
        <v>0.40143214147665046</v>
      </c>
      <c r="S279" s="2">
        <f t="shared" si="14"/>
        <v>0.62694358706786291</v>
      </c>
      <c r="T279" s="2">
        <f t="shared" si="14"/>
        <v>0.38869479244874194</v>
      </c>
      <c r="U279" s="2">
        <f t="shared" si="15"/>
        <v>0.43113112256763819</v>
      </c>
      <c r="V279" t="s">
        <v>264</v>
      </c>
      <c r="W279" t="s">
        <v>581</v>
      </c>
      <c r="X279" t="s">
        <v>931</v>
      </c>
      <c r="Y279" t="s">
        <v>1416</v>
      </c>
      <c r="Z279" t="s">
        <v>1934</v>
      </c>
      <c r="AA279" t="s">
        <v>2006</v>
      </c>
      <c r="AB279" t="s">
        <v>2431</v>
      </c>
    </row>
    <row r="280" spans="1:32" x14ac:dyDescent="0.25">
      <c r="A280" t="s">
        <v>358</v>
      </c>
      <c r="B280" t="s">
        <v>361</v>
      </c>
      <c r="C280">
        <v>3</v>
      </c>
      <c r="D280" t="s">
        <v>13</v>
      </c>
      <c r="E280">
        <v>0</v>
      </c>
      <c r="G280">
        <v>196.23710148695099</v>
      </c>
      <c r="H280">
        <v>196.23710148695099</v>
      </c>
      <c r="I280">
        <v>0.54314575813446198</v>
      </c>
      <c r="J280">
        <v>-1.8512515207428599E-2</v>
      </c>
      <c r="K280">
        <v>34.133942678108497</v>
      </c>
      <c r="Q280" s="2">
        <f t="shared" si="14"/>
        <v>0.21629345201130248</v>
      </c>
      <c r="R280" s="2">
        <f t="shared" si="14"/>
        <v>0.21629345201130248</v>
      </c>
      <c r="S280" s="2">
        <f t="shared" si="14"/>
        <v>0.60669028898327892</v>
      </c>
      <c r="T280" s="2">
        <f t="shared" si="14"/>
        <v>0.3782542157307206</v>
      </c>
      <c r="U280" s="2">
        <f t="shared" si="15"/>
        <v>0.38205470498302374</v>
      </c>
      <c r="V280" t="s">
        <v>847</v>
      </c>
      <c r="W280" t="s">
        <v>1570</v>
      </c>
    </row>
    <row r="281" spans="1:32" x14ac:dyDescent="0.25">
      <c r="A281" t="s">
        <v>358</v>
      </c>
      <c r="B281" t="s">
        <v>362</v>
      </c>
      <c r="C281">
        <v>4</v>
      </c>
      <c r="D281" t="s">
        <v>15</v>
      </c>
      <c r="E281">
        <v>0</v>
      </c>
      <c r="G281">
        <v>229.25967809451299</v>
      </c>
      <c r="H281">
        <v>229.25967809451299</v>
      </c>
      <c r="I281">
        <v>0.448858447488584</v>
      </c>
      <c r="J281">
        <v>-0.11944521162378099</v>
      </c>
      <c r="K281">
        <v>55.353622822427603</v>
      </c>
      <c r="Q281" s="2">
        <f t="shared" si="14"/>
        <v>0.44782154755233267</v>
      </c>
      <c r="R281" s="2">
        <f t="shared" si="14"/>
        <v>0.44782154755233267</v>
      </c>
      <c r="S281" s="2">
        <f t="shared" si="14"/>
        <v>0.38617298426317453</v>
      </c>
      <c r="T281" s="2">
        <f t="shared" si="14"/>
        <v>0.21482404246089037</v>
      </c>
      <c r="U281" s="2">
        <f t="shared" si="15"/>
        <v>0.65962199846202341</v>
      </c>
      <c r="V281" t="s">
        <v>177</v>
      </c>
    </row>
    <row r="282" spans="1:32" x14ac:dyDescent="0.25">
      <c r="A282" t="s">
        <v>363</v>
      </c>
      <c r="B282" t="s">
        <v>364</v>
      </c>
      <c r="C282">
        <v>1</v>
      </c>
      <c r="D282" t="s">
        <v>13</v>
      </c>
      <c r="E282">
        <v>0</v>
      </c>
      <c r="G282">
        <v>260.12304780622497</v>
      </c>
      <c r="H282">
        <v>260.12304780622497</v>
      </c>
      <c r="I282">
        <v>0.42616457791439999</v>
      </c>
      <c r="J282">
        <v>-8.2771455387079695E-2</v>
      </c>
      <c r="K282">
        <v>41.647598415816901</v>
      </c>
      <c r="Q282" s="2">
        <f t="shared" si="14"/>
        <v>0.66421099820758689</v>
      </c>
      <c r="R282" s="2">
        <f t="shared" si="14"/>
        <v>0.66421099820758689</v>
      </c>
      <c r="S282" s="2">
        <f t="shared" si="14"/>
        <v>0.33309700916230428</v>
      </c>
      <c r="T282" s="2">
        <f t="shared" si="14"/>
        <v>0.27420617083974314</v>
      </c>
      <c r="U282" s="2">
        <f t="shared" si="15"/>
        <v>0.48033823579331342</v>
      </c>
    </row>
    <row r="283" spans="1:32" x14ac:dyDescent="0.25">
      <c r="A283" t="s">
        <v>363</v>
      </c>
      <c r="B283" t="s">
        <v>365</v>
      </c>
      <c r="C283">
        <v>2</v>
      </c>
      <c r="D283" t="s">
        <v>15</v>
      </c>
      <c r="E283">
        <v>0</v>
      </c>
      <c r="G283">
        <v>199.11052207254099</v>
      </c>
      <c r="H283">
        <v>199.11052207254099</v>
      </c>
      <c r="I283">
        <v>0.44820279984865602</v>
      </c>
      <c r="J283">
        <v>-3.9386526796613601E-3</v>
      </c>
      <c r="K283">
        <v>30.9997673338328</v>
      </c>
      <c r="Q283" s="2">
        <f t="shared" si="14"/>
        <v>0.23643959638326217</v>
      </c>
      <c r="R283" s="2">
        <f t="shared" si="14"/>
        <v>0.23643959638326217</v>
      </c>
      <c r="S283" s="2">
        <f t="shared" si="14"/>
        <v>0.38463956847888059</v>
      </c>
      <c r="T283" s="2">
        <f t="shared" si="14"/>
        <v>0.40185220689404599</v>
      </c>
      <c r="U283" s="2">
        <f t="shared" si="15"/>
        <v>0.34105764180004655</v>
      </c>
      <c r="V283" t="s">
        <v>166</v>
      </c>
      <c r="W283" t="s">
        <v>979</v>
      </c>
      <c r="X283" t="s">
        <v>1106</v>
      </c>
      <c r="Y283" t="s">
        <v>1154</v>
      </c>
      <c r="Z283" t="s">
        <v>1489</v>
      </c>
      <c r="AA283" t="s">
        <v>1631</v>
      </c>
      <c r="AB283" t="s">
        <v>1684</v>
      </c>
      <c r="AC283" t="s">
        <v>1824</v>
      </c>
      <c r="AD283" t="s">
        <v>2166</v>
      </c>
      <c r="AE283" t="s">
        <v>2194</v>
      </c>
      <c r="AF283" t="s">
        <v>2289</v>
      </c>
    </row>
    <row r="284" spans="1:32" x14ac:dyDescent="0.25">
      <c r="A284" t="s">
        <v>363</v>
      </c>
      <c r="B284" t="s">
        <v>366</v>
      </c>
      <c r="C284">
        <v>3</v>
      </c>
      <c r="D284" t="s">
        <v>13</v>
      </c>
      <c r="E284">
        <v>0</v>
      </c>
      <c r="G284">
        <v>211.28653530218099</v>
      </c>
      <c r="H284">
        <v>211.28653530218099</v>
      </c>
      <c r="I284">
        <v>0.55221540253572798</v>
      </c>
      <c r="J284">
        <v>2.9227836380060199E-2</v>
      </c>
      <c r="K284">
        <v>38.017175990833202</v>
      </c>
      <c r="Q284" s="2">
        <f t="shared" si="14"/>
        <v>0.32180813645337236</v>
      </c>
      <c r="R284" s="2">
        <f t="shared" si="14"/>
        <v>0.32180813645337236</v>
      </c>
      <c r="S284" s="2">
        <f t="shared" si="14"/>
        <v>0.62790219464096142</v>
      </c>
      <c r="T284" s="2">
        <f t="shared" si="14"/>
        <v>0.45555536995453522</v>
      </c>
      <c r="U284" s="2">
        <f t="shared" si="15"/>
        <v>0.43284993626029866</v>
      </c>
    </row>
    <row r="285" spans="1:32" x14ac:dyDescent="0.25">
      <c r="A285" t="s">
        <v>363</v>
      </c>
      <c r="B285" t="s">
        <v>367</v>
      </c>
      <c r="C285">
        <v>4</v>
      </c>
      <c r="D285" t="s">
        <v>15</v>
      </c>
      <c r="E285">
        <v>0</v>
      </c>
      <c r="G285">
        <v>223.30472453577801</v>
      </c>
      <c r="H285">
        <v>223.30472453577801</v>
      </c>
      <c r="I285">
        <v>0.55800661786824401</v>
      </c>
      <c r="J285">
        <v>-3.8142707279552698E-2</v>
      </c>
      <c r="K285">
        <v>40.612466756055099</v>
      </c>
      <c r="Q285" s="2">
        <f t="shared" si="14"/>
        <v>0.40607013993583957</v>
      </c>
      <c r="R285" s="2">
        <f t="shared" si="14"/>
        <v>0.40607013993583957</v>
      </c>
      <c r="S285" s="2">
        <f t="shared" si="14"/>
        <v>0.64144657497625956</v>
      </c>
      <c r="T285" s="2">
        <f t="shared" si="14"/>
        <v>0.34646901821223319</v>
      </c>
      <c r="U285" s="2">
        <f t="shared" si="15"/>
        <v>0.4667980367309148</v>
      </c>
      <c r="V285" t="s">
        <v>264</v>
      </c>
      <c r="W285" t="s">
        <v>931</v>
      </c>
      <c r="X285" t="s">
        <v>1416</v>
      </c>
      <c r="Y285" t="s">
        <v>1861</v>
      </c>
      <c r="Z285" t="s">
        <v>1934</v>
      </c>
      <c r="AA285" t="s">
        <v>2006</v>
      </c>
    </row>
    <row r="286" spans="1:32" x14ac:dyDescent="0.25">
      <c r="A286" t="s">
        <v>368</v>
      </c>
      <c r="B286" t="s">
        <v>369</v>
      </c>
      <c r="C286">
        <v>1</v>
      </c>
      <c r="D286" t="s">
        <v>13</v>
      </c>
      <c r="E286">
        <v>0</v>
      </c>
      <c r="G286">
        <v>220.18401395196699</v>
      </c>
      <c r="H286">
        <v>220.18401395196699</v>
      </c>
      <c r="I286">
        <v>0.41412099585404499</v>
      </c>
      <c r="J286">
        <v>-0.108674505416338</v>
      </c>
      <c r="K286">
        <v>46.880011003838</v>
      </c>
      <c r="Q286" s="2">
        <f t="shared" si="14"/>
        <v>0.38419019438249818</v>
      </c>
      <c r="R286" s="2">
        <f t="shared" si="14"/>
        <v>0.38419019438249818</v>
      </c>
      <c r="S286" s="2">
        <f t="shared" si="14"/>
        <v>0.30492971669280594</v>
      </c>
      <c r="T286" s="2">
        <f t="shared" si="14"/>
        <v>0.23226396474791311</v>
      </c>
      <c r="U286" s="2">
        <f t="shared" si="15"/>
        <v>0.54878161432422334</v>
      </c>
      <c r="V286" t="s">
        <v>2172</v>
      </c>
    </row>
    <row r="287" spans="1:32" x14ac:dyDescent="0.25">
      <c r="A287" t="s">
        <v>368</v>
      </c>
      <c r="B287" t="s">
        <v>370</v>
      </c>
      <c r="C287">
        <v>2</v>
      </c>
      <c r="D287" t="s">
        <v>15</v>
      </c>
      <c r="E287">
        <v>0</v>
      </c>
      <c r="G287">
        <v>194.126247581309</v>
      </c>
      <c r="H287">
        <v>194.126247581309</v>
      </c>
      <c r="I287">
        <v>0.60772190526734704</v>
      </c>
      <c r="J287">
        <v>0.124897468030836</v>
      </c>
      <c r="K287">
        <v>15.5889258889832</v>
      </c>
      <c r="Q287" s="2">
        <f t="shared" si="14"/>
        <v>0.20149381991273629</v>
      </c>
      <c r="R287" s="2">
        <f t="shared" si="14"/>
        <v>0.20149381991273629</v>
      </c>
      <c r="S287" s="2">
        <f t="shared" si="14"/>
        <v>0.75771970977602543</v>
      </c>
      <c r="T287" s="2">
        <f t="shared" si="14"/>
        <v>0.61046359129889238</v>
      </c>
      <c r="U287" s="2">
        <f t="shared" si="15"/>
        <v>0.13947375735935311</v>
      </c>
      <c r="V287" t="s">
        <v>32</v>
      </c>
      <c r="W287" t="s">
        <v>126</v>
      </c>
      <c r="X287" t="s">
        <v>1501</v>
      </c>
      <c r="Y287" t="s">
        <v>1606</v>
      </c>
      <c r="Z287" t="s">
        <v>1629</v>
      </c>
      <c r="AA287" t="s">
        <v>1774</v>
      </c>
      <c r="AB287" t="s">
        <v>2276</v>
      </c>
      <c r="AC287" t="s">
        <v>2291</v>
      </c>
      <c r="AD287" t="s">
        <v>2369</v>
      </c>
    </row>
    <row r="288" spans="1:32" x14ac:dyDescent="0.25">
      <c r="A288" t="s">
        <v>368</v>
      </c>
      <c r="B288" t="s">
        <v>371</v>
      </c>
      <c r="C288">
        <v>3</v>
      </c>
      <c r="D288" t="s">
        <v>13</v>
      </c>
      <c r="E288">
        <v>0</v>
      </c>
      <c r="G288">
        <v>202.42776489404801</v>
      </c>
      <c r="H288">
        <v>202.42776489404801</v>
      </c>
      <c r="I288">
        <v>0.51284867120579802</v>
      </c>
      <c r="J288">
        <v>-9.5161244734675299E-2</v>
      </c>
      <c r="K288">
        <v>49.814652059395002</v>
      </c>
      <c r="Q288" s="2">
        <f t="shared" si="14"/>
        <v>0.2596974699900963</v>
      </c>
      <c r="R288" s="2">
        <f t="shared" si="14"/>
        <v>0.2596974699900963</v>
      </c>
      <c r="S288" s="2">
        <f t="shared" si="14"/>
        <v>0.53583205891378272</v>
      </c>
      <c r="T288" s="2">
        <f t="shared" si="14"/>
        <v>0.25414462991447573</v>
      </c>
      <c r="U288" s="2">
        <f t="shared" si="15"/>
        <v>0.58716863851984413</v>
      </c>
    </row>
    <row r="289" spans="1:32" x14ac:dyDescent="0.25">
      <c r="A289" t="s">
        <v>368</v>
      </c>
      <c r="B289" t="s">
        <v>372</v>
      </c>
      <c r="C289">
        <v>4</v>
      </c>
      <c r="D289" t="s">
        <v>15</v>
      </c>
      <c r="E289">
        <v>0</v>
      </c>
      <c r="G289">
        <v>208.38665984174699</v>
      </c>
      <c r="H289">
        <v>208.38665984174699</v>
      </c>
      <c r="I289">
        <v>0.43544041450777099</v>
      </c>
      <c r="J289">
        <v>-0.203348057646002</v>
      </c>
      <c r="K289">
        <v>60.322839274722099</v>
      </c>
      <c r="Q289" s="2">
        <f t="shared" si="14"/>
        <v>0.30147651149753213</v>
      </c>
      <c r="R289" s="2">
        <f t="shared" si="14"/>
        <v>0.30147651149753213</v>
      </c>
      <c r="S289" s="2">
        <f t="shared" si="14"/>
        <v>0.35479115305698655</v>
      </c>
      <c r="T289" s="2">
        <f t="shared" si="14"/>
        <v>7.896859472094564E-2</v>
      </c>
      <c r="U289" s="2">
        <f t="shared" si="15"/>
        <v>0.72462259941330409</v>
      </c>
    </row>
    <row r="290" spans="1:32" x14ac:dyDescent="0.25">
      <c r="A290" t="s">
        <v>373</v>
      </c>
      <c r="B290" t="s">
        <v>374</v>
      </c>
      <c r="C290">
        <v>1</v>
      </c>
      <c r="D290" t="s">
        <v>13</v>
      </c>
      <c r="E290">
        <v>0</v>
      </c>
      <c r="G290">
        <v>219.31712199461299</v>
      </c>
      <c r="H290">
        <v>219.31712199461299</v>
      </c>
      <c r="I290">
        <v>0.54561330561330501</v>
      </c>
      <c r="J290">
        <v>-1.8515252805271199E-3</v>
      </c>
      <c r="K290">
        <v>29.645641651814199</v>
      </c>
      <c r="Q290" s="2">
        <f t="shared" si="14"/>
        <v>0.37811223607199962</v>
      </c>
      <c r="R290" s="2">
        <f t="shared" si="14"/>
        <v>0.37811223607199962</v>
      </c>
      <c r="S290" s="2">
        <f t="shared" si="14"/>
        <v>0.61246134041719891</v>
      </c>
      <c r="T290" s="2">
        <f t="shared" si="14"/>
        <v>0.40523168257028935</v>
      </c>
      <c r="U290" s="2">
        <f t="shared" si="15"/>
        <v>0.32334479231164687</v>
      </c>
      <c r="V290" t="s">
        <v>19</v>
      </c>
      <c r="W290" t="s">
        <v>207</v>
      </c>
      <c r="X290" t="s">
        <v>565</v>
      </c>
      <c r="Y290" t="s">
        <v>662</v>
      </c>
      <c r="Z290" t="s">
        <v>1005</v>
      </c>
      <c r="AA290" t="s">
        <v>1125</v>
      </c>
      <c r="AB290" t="s">
        <v>1190</v>
      </c>
      <c r="AC290" t="s">
        <v>1825</v>
      </c>
      <c r="AD290" t="s">
        <v>2232</v>
      </c>
    </row>
    <row r="291" spans="1:32" x14ac:dyDescent="0.25">
      <c r="A291" t="s">
        <v>373</v>
      </c>
      <c r="B291" t="s">
        <v>375</v>
      </c>
      <c r="C291">
        <v>2</v>
      </c>
      <c r="D291" t="s">
        <v>15</v>
      </c>
      <c r="E291">
        <v>0</v>
      </c>
      <c r="G291">
        <v>249.20072231034899</v>
      </c>
      <c r="H291">
        <v>249.20072231034899</v>
      </c>
      <c r="I291">
        <v>0.41351991111254199</v>
      </c>
      <c r="J291">
        <v>-3.3655629471108998E-2</v>
      </c>
      <c r="K291">
        <v>39.539075354994097</v>
      </c>
      <c r="Q291" s="2">
        <f t="shared" si="14"/>
        <v>0.58763232141347155</v>
      </c>
      <c r="R291" s="2">
        <f t="shared" si="14"/>
        <v>0.58763232141347155</v>
      </c>
      <c r="S291" s="2">
        <f t="shared" si="14"/>
        <v>0.3035239115404833</v>
      </c>
      <c r="T291" s="2">
        <f t="shared" si="14"/>
        <v>0.35373449243164934</v>
      </c>
      <c r="U291" s="2">
        <f t="shared" si="15"/>
        <v>0.45275737523131643</v>
      </c>
    </row>
    <row r="292" spans="1:32" x14ac:dyDescent="0.25">
      <c r="A292" t="s">
        <v>373</v>
      </c>
      <c r="B292" t="s">
        <v>376</v>
      </c>
      <c r="C292">
        <v>3</v>
      </c>
      <c r="D292" t="s">
        <v>13</v>
      </c>
      <c r="E292">
        <v>0</v>
      </c>
      <c r="G292">
        <v>198.010100752461</v>
      </c>
      <c r="H292">
        <v>198.010100752461</v>
      </c>
      <c r="I292">
        <v>0.49326668026933201</v>
      </c>
      <c r="J292">
        <v>1.8243254726439201E-2</v>
      </c>
      <c r="K292">
        <v>27.447276916309999</v>
      </c>
      <c r="Q292" s="2">
        <f t="shared" si="14"/>
        <v>0.22872431554498493</v>
      </c>
      <c r="R292" s="2">
        <f t="shared" si="14"/>
        <v>0.22872431554498493</v>
      </c>
      <c r="S292" s="2">
        <f t="shared" si="14"/>
        <v>0.4900340842681693</v>
      </c>
      <c r="T292" s="2">
        <f t="shared" si="14"/>
        <v>0.437769140648399</v>
      </c>
      <c r="U292" s="2">
        <f t="shared" si="15"/>
        <v>0.29458874389039214</v>
      </c>
      <c r="V292" t="s">
        <v>67</v>
      </c>
      <c r="W292" t="s">
        <v>750</v>
      </c>
    </row>
    <row r="293" spans="1:32" x14ac:dyDescent="0.25">
      <c r="A293" t="s">
        <v>373</v>
      </c>
      <c r="B293" t="s">
        <v>377</v>
      </c>
      <c r="C293">
        <v>4</v>
      </c>
      <c r="D293" t="s">
        <v>15</v>
      </c>
      <c r="E293">
        <v>0</v>
      </c>
      <c r="G293">
        <v>223.271135617661</v>
      </c>
      <c r="H293">
        <v>223.271135617661</v>
      </c>
      <c r="I293">
        <v>0.59338014042126297</v>
      </c>
      <c r="J293">
        <v>2.9739810271209401E-2</v>
      </c>
      <c r="K293">
        <v>29.880574897409598</v>
      </c>
      <c r="Q293" s="2">
        <f t="shared" si="14"/>
        <v>0.40583464110316725</v>
      </c>
      <c r="R293" s="2">
        <f t="shared" si="14"/>
        <v>0.40583464110316725</v>
      </c>
      <c r="S293" s="2">
        <f t="shared" si="14"/>
        <v>0.72417747268045218</v>
      </c>
      <c r="T293" s="2">
        <f t="shared" si="14"/>
        <v>0.45638435783171422</v>
      </c>
      <c r="U293" s="2">
        <f t="shared" si="15"/>
        <v>0.32641787280506845</v>
      </c>
      <c r="V293" t="s">
        <v>339</v>
      </c>
      <c r="W293" t="s">
        <v>706</v>
      </c>
      <c r="X293" t="s">
        <v>739</v>
      </c>
      <c r="Y293" t="s">
        <v>774</v>
      </c>
      <c r="Z293" t="s">
        <v>824</v>
      </c>
      <c r="AA293" t="s">
        <v>1311</v>
      </c>
      <c r="AB293" t="s">
        <v>1504</v>
      </c>
      <c r="AC293" t="s">
        <v>1661</v>
      </c>
      <c r="AD293" t="s">
        <v>1924</v>
      </c>
      <c r="AE293" t="s">
        <v>2189</v>
      </c>
      <c r="AF293" t="s">
        <v>2249</v>
      </c>
    </row>
    <row r="294" spans="1:32" x14ac:dyDescent="0.25">
      <c r="A294" t="s">
        <v>378</v>
      </c>
      <c r="B294" t="s">
        <v>379</v>
      </c>
      <c r="C294">
        <v>1</v>
      </c>
      <c r="D294" t="s">
        <v>13</v>
      </c>
      <c r="E294">
        <v>0</v>
      </c>
      <c r="G294">
        <v>191.668985493219</v>
      </c>
      <c r="H294">
        <v>191.668985493219</v>
      </c>
      <c r="I294">
        <v>0.47371859433268898</v>
      </c>
      <c r="J294">
        <v>3.2362726098006001E-2</v>
      </c>
      <c r="K294">
        <v>26.0864739177225</v>
      </c>
      <c r="Q294" s="2">
        <f t="shared" si="14"/>
        <v>0.18426544859993046</v>
      </c>
      <c r="R294" s="2">
        <f t="shared" si="14"/>
        <v>0.18426544859993046</v>
      </c>
      <c r="S294" s="2">
        <f t="shared" si="14"/>
        <v>0.44431540596822827</v>
      </c>
      <c r="T294" s="2">
        <f t="shared" si="14"/>
        <v>0.46063138187115221</v>
      </c>
      <c r="U294" s="2">
        <f t="shared" si="15"/>
        <v>0.27678855073445713</v>
      </c>
      <c r="V294" t="s">
        <v>67</v>
      </c>
      <c r="W294" t="s">
        <v>315</v>
      </c>
      <c r="X294" t="s">
        <v>485</v>
      </c>
      <c r="Y294" t="s">
        <v>957</v>
      </c>
      <c r="Z294" t="s">
        <v>1460</v>
      </c>
      <c r="AA294" t="s">
        <v>1812</v>
      </c>
    </row>
    <row r="295" spans="1:32" x14ac:dyDescent="0.25">
      <c r="A295" t="s">
        <v>378</v>
      </c>
      <c r="B295" t="s">
        <v>380</v>
      </c>
      <c r="C295">
        <v>2</v>
      </c>
      <c r="D295" t="s">
        <v>15</v>
      </c>
      <c r="E295">
        <v>0</v>
      </c>
      <c r="G295">
        <v>222.89908030317201</v>
      </c>
      <c r="H295">
        <v>222.89908030317201</v>
      </c>
      <c r="I295">
        <v>0.59697286852910303</v>
      </c>
      <c r="J295">
        <v>4.08962640114654E-2</v>
      </c>
      <c r="K295">
        <v>32.142868857118501</v>
      </c>
      <c r="Q295" s="2">
        <f t="shared" si="14"/>
        <v>0.40322608455643705</v>
      </c>
      <c r="R295" s="2">
        <f t="shared" si="14"/>
        <v>0.40322608455643705</v>
      </c>
      <c r="S295" s="2">
        <f t="shared" si="14"/>
        <v>0.73258007440390782</v>
      </c>
      <c r="T295" s="2">
        <f t="shared" si="14"/>
        <v>0.47444888233748655</v>
      </c>
      <c r="U295" s="2">
        <f t="shared" si="15"/>
        <v>0.35601015728718866</v>
      </c>
      <c r="V295" t="s">
        <v>739</v>
      </c>
      <c r="W295" t="s">
        <v>2189</v>
      </c>
    </row>
    <row r="296" spans="1:32" x14ac:dyDescent="0.25">
      <c r="A296" t="s">
        <v>378</v>
      </c>
      <c r="B296" t="s">
        <v>381</v>
      </c>
      <c r="C296">
        <v>3</v>
      </c>
      <c r="D296" t="s">
        <v>13</v>
      </c>
      <c r="E296">
        <v>0</v>
      </c>
      <c r="G296">
        <v>215.455331797567</v>
      </c>
      <c r="H296">
        <v>215.455331797567</v>
      </c>
      <c r="I296">
        <v>0.57805734473621795</v>
      </c>
      <c r="J296">
        <v>5.8694592669795098E-2</v>
      </c>
      <c r="K296">
        <v>21.992546300931998</v>
      </c>
      <c r="Q296" s="2">
        <f t="shared" si="14"/>
        <v>0.35103642850172262</v>
      </c>
      <c r="R296" s="2">
        <f t="shared" si="14"/>
        <v>0.35103642850172262</v>
      </c>
      <c r="S296" s="2">
        <f t="shared" si="14"/>
        <v>0.6883408199845924</v>
      </c>
      <c r="T296" s="2">
        <f t="shared" si="14"/>
        <v>0.50326792750145732</v>
      </c>
      <c r="U296" s="2">
        <f t="shared" si="15"/>
        <v>0.22323730017068791</v>
      </c>
      <c r="V296" t="s">
        <v>40</v>
      </c>
      <c r="W296" t="s">
        <v>427</v>
      </c>
      <c r="X296" t="s">
        <v>515</v>
      </c>
      <c r="Y296" t="s">
        <v>605</v>
      </c>
      <c r="Z296" t="s">
        <v>725</v>
      </c>
      <c r="AA296" t="s">
        <v>870</v>
      </c>
      <c r="AB296" t="s">
        <v>1220</v>
      </c>
      <c r="AC296" t="s">
        <v>1507</v>
      </c>
      <c r="AD296" t="s">
        <v>2365</v>
      </c>
    </row>
    <row r="297" spans="1:32" x14ac:dyDescent="0.25">
      <c r="A297" t="s">
        <v>378</v>
      </c>
      <c r="B297" t="s">
        <v>382</v>
      </c>
      <c r="C297">
        <v>4</v>
      </c>
      <c r="D297" t="s">
        <v>15</v>
      </c>
      <c r="E297">
        <v>0</v>
      </c>
      <c r="G297">
        <v>254.031494110474</v>
      </c>
      <c r="H297">
        <v>254.031494110474</v>
      </c>
      <c r="I297">
        <v>0.472168846463769</v>
      </c>
      <c r="J297">
        <v>-4.0690533960885802E-2</v>
      </c>
      <c r="K297">
        <v>39.848225020490602</v>
      </c>
      <c r="Q297" s="2">
        <f t="shared" si="14"/>
        <v>0.62150185885653508</v>
      </c>
      <c r="R297" s="2">
        <f t="shared" si="14"/>
        <v>0.62150185885653508</v>
      </c>
      <c r="S297" s="2">
        <f t="shared" si="14"/>
        <v>0.4406908861817484</v>
      </c>
      <c r="T297" s="2">
        <f t="shared" si="14"/>
        <v>0.34234357848084895</v>
      </c>
      <c r="U297" s="2">
        <f t="shared" si="15"/>
        <v>0.45680125503290597</v>
      </c>
      <c r="V297" t="s">
        <v>184</v>
      </c>
      <c r="W297" t="s">
        <v>394</v>
      </c>
      <c r="X297" t="s">
        <v>886</v>
      </c>
      <c r="Y297" t="s">
        <v>2069</v>
      </c>
    </row>
    <row r="298" spans="1:32" x14ac:dyDescent="0.25">
      <c r="A298" t="s">
        <v>383</v>
      </c>
      <c r="B298" t="s">
        <v>384</v>
      </c>
      <c r="C298">
        <v>1</v>
      </c>
      <c r="D298" t="s">
        <v>13</v>
      </c>
      <c r="E298">
        <v>0</v>
      </c>
      <c r="G298">
        <v>176.918060129541</v>
      </c>
      <c r="H298">
        <v>176.918060129541</v>
      </c>
      <c r="I298">
        <v>0.54415335463258696</v>
      </c>
      <c r="J298">
        <v>-3.0292775177104599E-2</v>
      </c>
      <c r="K298">
        <v>44.547508945744397</v>
      </c>
      <c r="Q298" s="2">
        <f t="shared" si="14"/>
        <v>8.0843668479412295E-2</v>
      </c>
      <c r="R298" s="2">
        <f t="shared" si="14"/>
        <v>8.0843668479412295E-2</v>
      </c>
      <c r="S298" s="2">
        <f t="shared" si="14"/>
        <v>0.60904683582388652</v>
      </c>
      <c r="T298" s="2">
        <f t="shared" si="14"/>
        <v>0.35917962447967505</v>
      </c>
      <c r="U298" s="2">
        <f t="shared" si="15"/>
        <v>0.51827096200072131</v>
      </c>
    </row>
    <row r="299" spans="1:32" x14ac:dyDescent="0.25">
      <c r="A299" t="s">
        <v>383</v>
      </c>
      <c r="B299" t="s">
        <v>385</v>
      </c>
      <c r="C299">
        <v>2</v>
      </c>
      <c r="D299" t="s">
        <v>15</v>
      </c>
      <c r="E299">
        <v>0</v>
      </c>
      <c r="G299">
        <v>219.492596686084</v>
      </c>
      <c r="H299">
        <v>219.492596686084</v>
      </c>
      <c r="I299">
        <v>0.58353571206177202</v>
      </c>
      <c r="J299">
        <v>-5.0732211433413797E-2</v>
      </c>
      <c r="K299">
        <v>49.575250066709899</v>
      </c>
      <c r="Q299" s="2">
        <f t="shared" si="14"/>
        <v>0.37934252532576512</v>
      </c>
      <c r="R299" s="2">
        <f t="shared" si="14"/>
        <v>0.37934252532576512</v>
      </c>
      <c r="S299" s="2">
        <f t="shared" si="14"/>
        <v>0.70115351756417577</v>
      </c>
      <c r="T299" s="2">
        <f t="shared" si="14"/>
        <v>0.32608409916915659</v>
      </c>
      <c r="U299" s="2">
        <f t="shared" si="15"/>
        <v>0.58403710389202956</v>
      </c>
    </row>
    <row r="300" spans="1:32" x14ac:dyDescent="0.25">
      <c r="A300" t="s">
        <v>383</v>
      </c>
      <c r="B300" t="s">
        <v>386</v>
      </c>
      <c r="C300">
        <v>3</v>
      </c>
      <c r="D300" t="s">
        <v>13</v>
      </c>
      <c r="E300">
        <v>0</v>
      </c>
      <c r="G300">
        <v>216.02083232873599</v>
      </c>
      <c r="H300">
        <v>216.02083232873599</v>
      </c>
      <c r="I300">
        <v>0.50028929604628702</v>
      </c>
      <c r="J300">
        <v>-4.73944714026222E-2</v>
      </c>
      <c r="K300">
        <v>35.237130588486899</v>
      </c>
      <c r="Q300" s="2">
        <f t="shared" si="14"/>
        <v>0.35500126936090065</v>
      </c>
      <c r="R300" s="2">
        <f t="shared" si="14"/>
        <v>0.35500126936090065</v>
      </c>
      <c r="S300" s="2">
        <f t="shared" si="14"/>
        <v>0.50645843970487514</v>
      </c>
      <c r="T300" s="2">
        <f t="shared" si="14"/>
        <v>0.3314885662143226</v>
      </c>
      <c r="U300" s="2">
        <f t="shared" si="15"/>
        <v>0.39648512431073751</v>
      </c>
      <c r="V300" t="s">
        <v>702</v>
      </c>
      <c r="W300" t="s">
        <v>935</v>
      </c>
      <c r="X300" t="s">
        <v>1132</v>
      </c>
    </row>
    <row r="301" spans="1:32" x14ac:dyDescent="0.25">
      <c r="A301" t="s">
        <v>383</v>
      </c>
      <c r="B301" t="s">
        <v>387</v>
      </c>
      <c r="C301">
        <v>4</v>
      </c>
      <c r="D301" t="s">
        <v>15</v>
      </c>
      <c r="E301">
        <v>0</v>
      </c>
      <c r="G301">
        <v>184.00271737123799</v>
      </c>
      <c r="H301">
        <v>184.00271737123799</v>
      </c>
      <c r="I301">
        <v>0.45284579259828101</v>
      </c>
      <c r="J301">
        <v>-2.4356997451243E-2</v>
      </c>
      <c r="K301">
        <v>29.471316277728299</v>
      </c>
      <c r="Q301" s="2">
        <f t="shared" si="14"/>
        <v>0.13051566161987038</v>
      </c>
      <c r="R301" s="2">
        <f t="shared" si="14"/>
        <v>0.13051566161987038</v>
      </c>
      <c r="S301" s="2">
        <f t="shared" si="14"/>
        <v>0.39549850845679213</v>
      </c>
      <c r="T301" s="2">
        <f t="shared" si="14"/>
        <v>0.36879083290540771</v>
      </c>
      <c r="U301" s="2">
        <f t="shared" si="15"/>
        <v>0.3210645024137479</v>
      </c>
      <c r="V301" t="s">
        <v>75</v>
      </c>
      <c r="W301" t="s">
        <v>1756</v>
      </c>
      <c r="X301" t="s">
        <v>1949</v>
      </c>
      <c r="Y301" t="s">
        <v>2274</v>
      </c>
    </row>
    <row r="302" spans="1:32" x14ac:dyDescent="0.25">
      <c r="A302" t="s">
        <v>388</v>
      </c>
      <c r="B302" t="s">
        <v>389</v>
      </c>
      <c r="C302">
        <v>1</v>
      </c>
      <c r="D302" t="s">
        <v>13</v>
      </c>
      <c r="E302">
        <v>0</v>
      </c>
      <c r="G302">
        <v>283.14307337457501</v>
      </c>
      <c r="H302">
        <v>283.14307337457501</v>
      </c>
      <c r="I302">
        <v>0.54007733566171801</v>
      </c>
      <c r="J302">
        <v>6.3778063307184203E-3</v>
      </c>
      <c r="K302">
        <v>28.973902043597</v>
      </c>
      <c r="Q302" s="2">
        <f t="shared" si="14"/>
        <v>0.82560914537474073</v>
      </c>
      <c r="R302" s="2">
        <f t="shared" si="14"/>
        <v>0.82560914537474073</v>
      </c>
      <c r="S302" s="2">
        <f t="shared" si="14"/>
        <v>0.59951392295059602</v>
      </c>
      <c r="T302" s="2">
        <f t="shared" si="14"/>
        <v>0.41855661233906211</v>
      </c>
      <c r="U302" s="2">
        <f t="shared" si="15"/>
        <v>0.31455799893364167</v>
      </c>
      <c r="V302" t="s">
        <v>115</v>
      </c>
    </row>
    <row r="303" spans="1:32" x14ac:dyDescent="0.25">
      <c r="A303" t="s">
        <v>388</v>
      </c>
      <c r="B303" t="s">
        <v>390</v>
      </c>
      <c r="C303">
        <v>2</v>
      </c>
      <c r="D303" t="s">
        <v>15</v>
      </c>
      <c r="E303">
        <v>0</v>
      </c>
      <c r="G303">
        <v>219.65882636488701</v>
      </c>
      <c r="H303">
        <v>219.65882636488701</v>
      </c>
      <c r="I303">
        <v>0.46352331606217601</v>
      </c>
      <c r="J303">
        <v>2.4415994263920899E-2</v>
      </c>
      <c r="K303">
        <v>22.5551607862817</v>
      </c>
      <c r="Q303" s="2">
        <f t="shared" si="14"/>
        <v>0.38050799588892054</v>
      </c>
      <c r="R303" s="2">
        <f t="shared" si="14"/>
        <v>0.38050799588892054</v>
      </c>
      <c r="S303" s="2">
        <f t="shared" si="14"/>
        <v>0.42047088999164223</v>
      </c>
      <c r="T303" s="2">
        <f t="shared" si="14"/>
        <v>0.44776403752501426</v>
      </c>
      <c r="U303" s="2">
        <f t="shared" si="15"/>
        <v>0.23059666557622183</v>
      </c>
      <c r="V303" t="s">
        <v>1354</v>
      </c>
    </row>
    <row r="304" spans="1:32" x14ac:dyDescent="0.25">
      <c r="A304" t="s">
        <v>388</v>
      </c>
      <c r="B304" t="s">
        <v>391</v>
      </c>
      <c r="C304">
        <v>3</v>
      </c>
      <c r="D304" t="s">
        <v>13</v>
      </c>
      <c r="E304">
        <v>0</v>
      </c>
      <c r="G304">
        <v>231.864184383875</v>
      </c>
      <c r="H304">
        <v>231.864184383875</v>
      </c>
      <c r="I304">
        <v>0.54076375067427995</v>
      </c>
      <c r="J304">
        <v>-7.1284216557065794E-2</v>
      </c>
      <c r="K304">
        <v>49.560488695685002</v>
      </c>
      <c r="Q304" s="2">
        <f t="shared" si="14"/>
        <v>0.46608227832954685</v>
      </c>
      <c r="R304" s="2">
        <f t="shared" si="14"/>
        <v>0.46608227832954685</v>
      </c>
      <c r="S304" s="2">
        <f t="shared" si="14"/>
        <v>0.60111929685990262</v>
      </c>
      <c r="T304" s="2">
        <f t="shared" si="14"/>
        <v>0.29280630240302652</v>
      </c>
      <c r="U304" s="2">
        <f t="shared" si="15"/>
        <v>0.58384401550542087</v>
      </c>
      <c r="V304" t="s">
        <v>852</v>
      </c>
      <c r="W304" t="s">
        <v>930</v>
      </c>
      <c r="X304" t="s">
        <v>1020</v>
      </c>
      <c r="Y304" t="s">
        <v>1550</v>
      </c>
    </row>
    <row r="305" spans="1:32" x14ac:dyDescent="0.25">
      <c r="A305" t="s">
        <v>388</v>
      </c>
      <c r="B305" t="s">
        <v>392</v>
      </c>
      <c r="C305">
        <v>4</v>
      </c>
      <c r="D305" t="s">
        <v>15</v>
      </c>
      <c r="E305">
        <v>0</v>
      </c>
      <c r="G305">
        <v>234.776489453267</v>
      </c>
      <c r="H305">
        <v>234.776489453267</v>
      </c>
      <c r="I305">
        <v>0.52068214804063795</v>
      </c>
      <c r="J305">
        <v>-5.2676624553743098E-2</v>
      </c>
      <c r="K305">
        <v>41.868742873430797</v>
      </c>
      <c r="Q305" s="2">
        <f t="shared" si="14"/>
        <v>0.48650104983741316</v>
      </c>
      <c r="R305" s="2">
        <f t="shared" si="14"/>
        <v>0.48650104983741316</v>
      </c>
      <c r="S305" s="2">
        <f t="shared" si="14"/>
        <v>0.5541528402190643</v>
      </c>
      <c r="T305" s="2">
        <f t="shared" si="14"/>
        <v>0.32293570638419911</v>
      </c>
      <c r="U305" s="2">
        <f t="shared" si="15"/>
        <v>0.48323094992238119</v>
      </c>
      <c r="V305" t="s">
        <v>321</v>
      </c>
      <c r="W305" t="s">
        <v>509</v>
      </c>
      <c r="X305" t="s">
        <v>914</v>
      </c>
      <c r="Y305" t="s">
        <v>2321</v>
      </c>
    </row>
    <row r="306" spans="1:32" x14ac:dyDescent="0.25">
      <c r="A306" t="s">
        <v>393</v>
      </c>
      <c r="B306" t="s">
        <v>394</v>
      </c>
      <c r="C306">
        <v>1</v>
      </c>
      <c r="D306" t="s">
        <v>13</v>
      </c>
      <c r="E306">
        <v>0</v>
      </c>
      <c r="G306">
        <v>261.04788832702701</v>
      </c>
      <c r="H306">
        <v>261.04788832702701</v>
      </c>
      <c r="I306">
        <v>0.48525225251665499</v>
      </c>
      <c r="J306">
        <v>-6.1822731858169902E-2</v>
      </c>
      <c r="K306">
        <v>41.632695492921499</v>
      </c>
      <c r="Q306" s="2">
        <f t="shared" si="14"/>
        <v>0.67069524584837925</v>
      </c>
      <c r="R306" s="2">
        <f t="shared" si="14"/>
        <v>0.67069524584837925</v>
      </c>
      <c r="S306" s="2">
        <f t="shared" si="14"/>
        <v>0.4712900985209037</v>
      </c>
      <c r="T306" s="2">
        <f t="shared" si="14"/>
        <v>0.30812633385598476</v>
      </c>
      <c r="U306" s="2">
        <f t="shared" si="15"/>
        <v>0.48014329581566678</v>
      </c>
      <c r="V306" t="s">
        <v>17</v>
      </c>
      <c r="W306" t="s">
        <v>382</v>
      </c>
    </row>
    <row r="307" spans="1:32" x14ac:dyDescent="0.25">
      <c r="A307" t="s">
        <v>393</v>
      </c>
      <c r="B307" t="s">
        <v>395</v>
      </c>
      <c r="C307">
        <v>2</v>
      </c>
      <c r="D307" t="s">
        <v>15</v>
      </c>
      <c r="E307">
        <v>0</v>
      </c>
      <c r="G307">
        <v>198.708328964842</v>
      </c>
      <c r="H307">
        <v>198.708328964842</v>
      </c>
      <c r="I307">
        <v>0.46716474610611602</v>
      </c>
      <c r="J307">
        <v>7.7604960705911594E-2</v>
      </c>
      <c r="K307">
        <v>25.5120928794036</v>
      </c>
      <c r="Q307" s="2">
        <f t="shared" si="14"/>
        <v>0.23361973755238125</v>
      </c>
      <c r="R307" s="2">
        <f t="shared" si="14"/>
        <v>0.23361973755238125</v>
      </c>
      <c r="S307" s="2">
        <f t="shared" si="14"/>
        <v>0.42898739484384174</v>
      </c>
      <c r="T307" s="2">
        <f t="shared" si="14"/>
        <v>0.53388758628863775</v>
      </c>
      <c r="U307" s="2">
        <f t="shared" si="15"/>
        <v>0.26927527112102634</v>
      </c>
      <c r="V307" t="s">
        <v>1084</v>
      </c>
      <c r="W307" t="s">
        <v>1851</v>
      </c>
      <c r="X307" t="s">
        <v>1921</v>
      </c>
    </row>
    <row r="308" spans="1:32" x14ac:dyDescent="0.25">
      <c r="A308" t="s">
        <v>393</v>
      </c>
      <c r="B308" t="s">
        <v>396</v>
      </c>
      <c r="C308">
        <v>3</v>
      </c>
      <c r="D308" t="s">
        <v>13</v>
      </c>
      <c r="E308">
        <v>0</v>
      </c>
      <c r="G308">
        <v>212.475880984171</v>
      </c>
      <c r="H308">
        <v>212.475880984171</v>
      </c>
      <c r="I308">
        <v>0.54164267044699399</v>
      </c>
      <c r="J308">
        <v>-1.8465027232909801E-2</v>
      </c>
      <c r="K308">
        <v>39.380161461785598</v>
      </c>
      <c r="Q308" s="2">
        <f t="shared" si="14"/>
        <v>0.33014688433375539</v>
      </c>
      <c r="R308" s="2">
        <f t="shared" si="14"/>
        <v>0.33014688433375539</v>
      </c>
      <c r="S308" s="2">
        <f t="shared" si="14"/>
        <v>0.60317489710999395</v>
      </c>
      <c r="T308" s="2">
        <f t="shared" si="14"/>
        <v>0.37833110823611676</v>
      </c>
      <c r="U308" s="2">
        <f t="shared" si="15"/>
        <v>0.4506786775820541</v>
      </c>
      <c r="V308" t="s">
        <v>1412</v>
      </c>
      <c r="W308" t="s">
        <v>1422</v>
      </c>
      <c r="X308" t="s">
        <v>1712</v>
      </c>
      <c r="Y308" t="s">
        <v>1797</v>
      </c>
      <c r="Z308" t="s">
        <v>2120</v>
      </c>
    </row>
    <row r="309" spans="1:32" x14ac:dyDescent="0.25">
      <c r="A309" t="s">
        <v>393</v>
      </c>
      <c r="B309" t="s">
        <v>397</v>
      </c>
      <c r="C309">
        <v>4</v>
      </c>
      <c r="D309" t="s">
        <v>15</v>
      </c>
      <c r="E309">
        <v>0</v>
      </c>
      <c r="G309">
        <v>219.107279659987</v>
      </c>
      <c r="H309">
        <v>219.107279659987</v>
      </c>
      <c r="I309">
        <v>0.53470254957507002</v>
      </c>
      <c r="J309">
        <v>-4.31546987189355E-2</v>
      </c>
      <c r="K309">
        <v>34.438243234385297</v>
      </c>
      <c r="Q309" s="2">
        <f t="shared" si="14"/>
        <v>0.3766409881837075</v>
      </c>
      <c r="R309" s="2">
        <f t="shared" si="14"/>
        <v>0.3766409881837075</v>
      </c>
      <c r="S309" s="2">
        <f t="shared" si="14"/>
        <v>0.58694347913206135</v>
      </c>
      <c r="T309" s="2">
        <f t="shared" si="14"/>
        <v>0.3383536040952223</v>
      </c>
      <c r="U309" s="2">
        <f t="shared" si="15"/>
        <v>0.38603515526481169</v>
      </c>
      <c r="V309" t="s">
        <v>499</v>
      </c>
      <c r="W309" t="s">
        <v>514</v>
      </c>
      <c r="X309" t="s">
        <v>581</v>
      </c>
      <c r="Y309" t="s">
        <v>599</v>
      </c>
      <c r="Z309" t="s">
        <v>1039</v>
      </c>
      <c r="AA309" t="s">
        <v>1299</v>
      </c>
      <c r="AB309" t="s">
        <v>1416</v>
      </c>
      <c r="AC309" t="s">
        <v>1996</v>
      </c>
    </row>
    <row r="310" spans="1:32" x14ac:dyDescent="0.25">
      <c r="A310" t="s">
        <v>398</v>
      </c>
      <c r="B310" t="s">
        <v>399</v>
      </c>
      <c r="C310">
        <v>1</v>
      </c>
      <c r="D310" t="s">
        <v>13</v>
      </c>
      <c r="E310">
        <v>0</v>
      </c>
      <c r="G310">
        <v>253.442301125917</v>
      </c>
      <c r="H310">
        <v>253.442301125917</v>
      </c>
      <c r="I310">
        <v>0.51197982345523296</v>
      </c>
      <c r="J310">
        <v>-7.6289722868420104E-2</v>
      </c>
      <c r="K310">
        <v>46.5717838830723</v>
      </c>
      <c r="Q310" s="2">
        <f t="shared" si="14"/>
        <v>0.61737090532005734</v>
      </c>
      <c r="R310" s="2">
        <f t="shared" si="14"/>
        <v>0.61737090532005734</v>
      </c>
      <c r="S310" s="2">
        <f t="shared" si="14"/>
        <v>0.53380001491067897</v>
      </c>
      <c r="T310" s="2">
        <f t="shared" si="14"/>
        <v>0.28470138900218595</v>
      </c>
      <c r="U310" s="2">
        <f t="shared" si="15"/>
        <v>0.54474980201103607</v>
      </c>
      <c r="V310" t="s">
        <v>146</v>
      </c>
      <c r="W310" t="s">
        <v>2222</v>
      </c>
    </row>
    <row r="311" spans="1:32" x14ac:dyDescent="0.25">
      <c r="A311" t="s">
        <v>398</v>
      </c>
      <c r="B311" t="s">
        <v>400</v>
      </c>
      <c r="C311">
        <v>2</v>
      </c>
      <c r="D311" t="s">
        <v>15</v>
      </c>
      <c r="E311">
        <v>0</v>
      </c>
      <c r="G311">
        <v>220.18401395196699</v>
      </c>
      <c r="H311">
        <v>220.18401395196699</v>
      </c>
      <c r="I311">
        <v>0.58346568758895201</v>
      </c>
      <c r="J311">
        <v>0.14908383871645101</v>
      </c>
      <c r="K311">
        <v>14.6049471058733</v>
      </c>
      <c r="Q311" s="2">
        <f t="shared" si="14"/>
        <v>0.38419019438249818</v>
      </c>
      <c r="R311" s="2">
        <f t="shared" si="14"/>
        <v>0.38419019438249818</v>
      </c>
      <c r="S311" s="2">
        <f t="shared" si="14"/>
        <v>0.70098974570659567</v>
      </c>
      <c r="T311" s="2">
        <f t="shared" si="14"/>
        <v>0.64962615102694099</v>
      </c>
      <c r="U311" s="2">
        <f t="shared" si="15"/>
        <v>0.12660267137638676</v>
      </c>
      <c r="V311" t="s">
        <v>241</v>
      </c>
      <c r="W311" t="s">
        <v>981</v>
      </c>
      <c r="X311" t="s">
        <v>1064</v>
      </c>
      <c r="Y311" t="s">
        <v>1099</v>
      </c>
    </row>
    <row r="312" spans="1:32" x14ac:dyDescent="0.25">
      <c r="A312" t="s">
        <v>398</v>
      </c>
      <c r="B312" t="s">
        <v>401</v>
      </c>
      <c r="C312">
        <v>3</v>
      </c>
      <c r="D312" t="s">
        <v>13</v>
      </c>
      <c r="E312">
        <v>0</v>
      </c>
      <c r="G312">
        <v>240.20824298928599</v>
      </c>
      <c r="H312">
        <v>240.20824298928599</v>
      </c>
      <c r="I312">
        <v>0.5</v>
      </c>
      <c r="J312">
        <v>-8.5524434115240799E-2</v>
      </c>
      <c r="K312">
        <v>44.887314230676601</v>
      </c>
      <c r="Q312" s="2">
        <f t="shared" si="14"/>
        <v>0.52458419418402202</v>
      </c>
      <c r="R312" s="2">
        <f t="shared" si="14"/>
        <v>0.52458419418402202</v>
      </c>
      <c r="S312" s="2">
        <f t="shared" si="14"/>
        <v>0.5057818398108237</v>
      </c>
      <c r="T312" s="2">
        <f t="shared" si="14"/>
        <v>0.26974854901325807</v>
      </c>
      <c r="U312" s="2">
        <f t="shared" si="15"/>
        <v>0.52271583735261218</v>
      </c>
      <c r="V312" t="s">
        <v>737</v>
      </c>
      <c r="W312" t="s">
        <v>980</v>
      </c>
      <c r="X312" t="s">
        <v>1210</v>
      </c>
      <c r="Y312" t="s">
        <v>1930</v>
      </c>
      <c r="Z312" t="s">
        <v>2222</v>
      </c>
      <c r="AA312" t="s">
        <v>2352</v>
      </c>
    </row>
    <row r="313" spans="1:32" x14ac:dyDescent="0.25">
      <c r="A313" t="s">
        <v>398</v>
      </c>
      <c r="B313" t="s">
        <v>402</v>
      </c>
      <c r="C313">
        <v>4</v>
      </c>
      <c r="D313" t="s">
        <v>15</v>
      </c>
      <c r="E313">
        <v>0</v>
      </c>
      <c r="G313">
        <v>202.00990074746301</v>
      </c>
      <c r="H313">
        <v>202.00990074746301</v>
      </c>
      <c r="I313">
        <v>0.461821211527151</v>
      </c>
      <c r="J313">
        <v>-9.2031267605444306E-2</v>
      </c>
      <c r="K313">
        <v>39.613646656017401</v>
      </c>
      <c r="Q313" s="2">
        <f t="shared" si="14"/>
        <v>0.25676773827341526</v>
      </c>
      <c r="R313" s="2">
        <f t="shared" si="14"/>
        <v>0.25676773827341526</v>
      </c>
      <c r="S313" s="2">
        <f t="shared" si="14"/>
        <v>0.41649004143583512</v>
      </c>
      <c r="T313" s="2">
        <f t="shared" si="14"/>
        <v>0.25921268736981934</v>
      </c>
      <c r="U313" s="2">
        <f t="shared" si="15"/>
        <v>0.45373281661664699</v>
      </c>
      <c r="V313" t="s">
        <v>209</v>
      </c>
      <c r="W313" t="s">
        <v>311</v>
      </c>
      <c r="X313" t="s">
        <v>406</v>
      </c>
      <c r="Y313" t="s">
        <v>704</v>
      </c>
      <c r="Z313" t="s">
        <v>1211</v>
      </c>
      <c r="AA313" t="s">
        <v>1644</v>
      </c>
      <c r="AB313" t="s">
        <v>1839</v>
      </c>
      <c r="AC313" t="s">
        <v>1931</v>
      </c>
      <c r="AD313" t="s">
        <v>2061</v>
      </c>
      <c r="AE313" t="s">
        <v>2099</v>
      </c>
      <c r="AF313" t="s">
        <v>2379</v>
      </c>
    </row>
    <row r="314" spans="1:32" x14ac:dyDescent="0.25">
      <c r="A314" t="s">
        <v>403</v>
      </c>
      <c r="B314" t="s">
        <v>404</v>
      </c>
      <c r="C314">
        <v>1</v>
      </c>
      <c r="D314" t="s">
        <v>13</v>
      </c>
      <c r="E314">
        <v>0</v>
      </c>
      <c r="G314">
        <v>213.46896729969899</v>
      </c>
      <c r="H314">
        <v>213.46896729969899</v>
      </c>
      <c r="I314">
        <v>0.54506353003138097</v>
      </c>
      <c r="J314">
        <v>-2.0684716125469401E-2</v>
      </c>
      <c r="K314">
        <v>39.632064968309201</v>
      </c>
      <c r="Q314" s="2">
        <f t="shared" si="14"/>
        <v>0.33710961731714717</v>
      </c>
      <c r="R314" s="2">
        <f t="shared" si="14"/>
        <v>0.33710961731714717</v>
      </c>
      <c r="S314" s="2">
        <f t="shared" si="14"/>
        <v>0.61117553611653164</v>
      </c>
      <c r="T314" s="2">
        <f t="shared" si="14"/>
        <v>0.37473698905376862</v>
      </c>
      <c r="U314" s="2">
        <f t="shared" si="15"/>
        <v>0.45397374018658376</v>
      </c>
      <c r="V314" t="s">
        <v>1422</v>
      </c>
      <c r="W314" t="s">
        <v>1712</v>
      </c>
      <c r="X314" t="s">
        <v>1797</v>
      </c>
      <c r="Y314" t="s">
        <v>2000</v>
      </c>
      <c r="Z314" t="s">
        <v>2120</v>
      </c>
    </row>
    <row r="315" spans="1:32" x14ac:dyDescent="0.25">
      <c r="A315" t="s">
        <v>403</v>
      </c>
      <c r="B315" t="s">
        <v>405</v>
      </c>
      <c r="C315">
        <v>2</v>
      </c>
      <c r="D315" t="s">
        <v>15</v>
      </c>
      <c r="E315">
        <v>0</v>
      </c>
      <c r="G315">
        <v>213.05867736377201</v>
      </c>
      <c r="H315">
        <v>213.05867736377201</v>
      </c>
      <c r="I315">
        <v>0.39661629290214501</v>
      </c>
      <c r="J315">
        <v>-3.97720555366326E-2</v>
      </c>
      <c r="K315">
        <v>38.065826213163596</v>
      </c>
      <c r="Q315" s="2">
        <f t="shared" si="14"/>
        <v>0.33423298995357936</v>
      </c>
      <c r="R315" s="2">
        <f t="shared" si="14"/>
        <v>0.33423298995357936</v>
      </c>
      <c r="S315" s="2">
        <f t="shared" si="14"/>
        <v>0.26399006226383753</v>
      </c>
      <c r="T315" s="2">
        <f t="shared" si="14"/>
        <v>0.34383077830161962</v>
      </c>
      <c r="U315" s="2">
        <f t="shared" si="15"/>
        <v>0.43348631298452622</v>
      </c>
      <c r="V315" t="s">
        <v>256</v>
      </c>
      <c r="W315" t="s">
        <v>464</v>
      </c>
      <c r="X315" t="s">
        <v>924</v>
      </c>
    </row>
    <row r="316" spans="1:32" x14ac:dyDescent="0.25">
      <c r="A316" t="s">
        <v>403</v>
      </c>
      <c r="B316" t="s">
        <v>406</v>
      </c>
      <c r="C316">
        <v>3</v>
      </c>
      <c r="D316" t="s">
        <v>13</v>
      </c>
      <c r="E316">
        <v>0</v>
      </c>
      <c r="G316">
        <v>206.242575623948</v>
      </c>
      <c r="H316">
        <v>206.242575623948</v>
      </c>
      <c r="I316">
        <v>0.47964077487304801</v>
      </c>
      <c r="J316">
        <v>-9.8651928952038004E-2</v>
      </c>
      <c r="K316">
        <v>39.879829688694997</v>
      </c>
      <c r="Q316" s="2">
        <f t="shared" si="14"/>
        <v>0.28644389482664212</v>
      </c>
      <c r="R316" s="2">
        <f t="shared" si="14"/>
        <v>0.28644389482664212</v>
      </c>
      <c r="S316" s="2">
        <f t="shared" si="14"/>
        <v>0.45816608515167273</v>
      </c>
      <c r="T316" s="2">
        <f t="shared" si="14"/>
        <v>0.24849251571631165</v>
      </c>
      <c r="U316" s="2">
        <f t="shared" si="15"/>
        <v>0.45721466476175826</v>
      </c>
      <c r="V316" t="s">
        <v>402</v>
      </c>
      <c r="W316" t="s">
        <v>710</v>
      </c>
      <c r="X316" t="s">
        <v>885</v>
      </c>
      <c r="Y316" t="s">
        <v>1802</v>
      </c>
    </row>
    <row r="317" spans="1:32" x14ac:dyDescent="0.25">
      <c r="A317" t="s">
        <v>403</v>
      </c>
      <c r="B317" t="s">
        <v>407</v>
      </c>
      <c r="C317">
        <v>4</v>
      </c>
      <c r="D317" t="s">
        <v>15</v>
      </c>
      <c r="E317">
        <v>0</v>
      </c>
      <c r="G317">
        <v>196.00255100380701</v>
      </c>
      <c r="H317">
        <v>196.00255100380701</v>
      </c>
      <c r="I317">
        <v>0.620168154723169</v>
      </c>
      <c r="J317">
        <v>6.8706183921961803E-2</v>
      </c>
      <c r="K317">
        <v>30.422949864300701</v>
      </c>
      <c r="Q317" s="2">
        <f t="shared" si="14"/>
        <v>0.21464897019766599</v>
      </c>
      <c r="R317" s="2">
        <f t="shared" si="14"/>
        <v>0.21464897019766599</v>
      </c>
      <c r="S317" s="2">
        <f t="shared" si="14"/>
        <v>0.78682875281767151</v>
      </c>
      <c r="T317" s="2">
        <f t="shared" si="14"/>
        <v>0.51947869121967738</v>
      </c>
      <c r="U317" s="2">
        <f t="shared" si="15"/>
        <v>0.33351249207297617</v>
      </c>
    </row>
    <row r="318" spans="1:32" x14ac:dyDescent="0.25">
      <c r="A318" t="s">
        <v>408</v>
      </c>
      <c r="B318" t="s">
        <v>409</v>
      </c>
      <c r="C318">
        <v>1</v>
      </c>
      <c r="D318" t="s">
        <v>13</v>
      </c>
      <c r="E318">
        <v>0</v>
      </c>
      <c r="G318">
        <v>236.13978910806199</v>
      </c>
      <c r="H318">
        <v>236.13978910806199</v>
      </c>
      <c r="I318">
        <v>0.56126035651518902</v>
      </c>
      <c r="J318">
        <v>-6.4340105089896502E-2</v>
      </c>
      <c r="K318">
        <v>58.807779515895596</v>
      </c>
      <c r="Q318" s="2">
        <f t="shared" si="14"/>
        <v>0.49605942489934418</v>
      </c>
      <c r="R318" s="2">
        <f t="shared" si="14"/>
        <v>0.49605942489934418</v>
      </c>
      <c r="S318" s="2">
        <f t="shared" si="14"/>
        <v>0.6490563548265168</v>
      </c>
      <c r="T318" s="2">
        <f t="shared" si="14"/>
        <v>0.30405020433548918</v>
      </c>
      <c r="U318" s="2">
        <f t="shared" si="15"/>
        <v>0.7048046269530075</v>
      </c>
    </row>
    <row r="319" spans="1:32" x14ac:dyDescent="0.25">
      <c r="A319" t="s">
        <v>408</v>
      </c>
      <c r="B319" t="s">
        <v>410</v>
      </c>
      <c r="C319">
        <v>2</v>
      </c>
      <c r="D319" t="s">
        <v>15</v>
      </c>
      <c r="E319">
        <v>0</v>
      </c>
      <c r="G319">
        <v>237.69307941124401</v>
      </c>
      <c r="H319">
        <v>237.69307941124401</v>
      </c>
      <c r="I319">
        <v>0.51851392969662602</v>
      </c>
      <c r="J319">
        <v>-0.115376804639419</v>
      </c>
      <c r="K319">
        <v>55.344111082442701</v>
      </c>
      <c r="Q319" s="2">
        <f t="shared" si="14"/>
        <v>0.50694986358291227</v>
      </c>
      <c r="R319" s="2">
        <f t="shared" si="14"/>
        <v>0.50694986358291227</v>
      </c>
      <c r="S319" s="2">
        <f t="shared" si="14"/>
        <v>0.54908185386903519</v>
      </c>
      <c r="T319" s="2">
        <f t="shared" si="14"/>
        <v>0.22141160508424204</v>
      </c>
      <c r="U319" s="2">
        <f t="shared" si="15"/>
        <v>0.65949757868255787</v>
      </c>
      <c r="V319" t="s">
        <v>299</v>
      </c>
      <c r="W319" t="s">
        <v>2011</v>
      </c>
    </row>
    <row r="320" spans="1:32" x14ac:dyDescent="0.25">
      <c r="A320" t="s">
        <v>408</v>
      </c>
      <c r="B320" t="s">
        <v>411</v>
      </c>
      <c r="C320">
        <v>3</v>
      </c>
      <c r="D320" t="s">
        <v>13</v>
      </c>
      <c r="E320">
        <v>0</v>
      </c>
      <c r="G320">
        <v>273.11719096387901</v>
      </c>
      <c r="H320">
        <v>273.11719096387901</v>
      </c>
      <c r="I320">
        <v>0.51014170230450495</v>
      </c>
      <c r="J320">
        <v>-2.1130545614205899E-2</v>
      </c>
      <c r="K320">
        <v>35.456370164977997</v>
      </c>
      <c r="Q320" s="2">
        <f t="shared" si="14"/>
        <v>0.75531561594326702</v>
      </c>
      <c r="R320" s="2">
        <f t="shared" si="14"/>
        <v>0.75531561594326702</v>
      </c>
      <c r="S320" s="2">
        <f t="shared" si="14"/>
        <v>0.52950105337353304</v>
      </c>
      <c r="T320" s="2">
        <f t="shared" si="14"/>
        <v>0.37401510216101735</v>
      </c>
      <c r="U320" s="2">
        <f t="shared" si="15"/>
        <v>0.39935292134896988</v>
      </c>
      <c r="V320" t="s">
        <v>1752</v>
      </c>
    </row>
    <row r="321" spans="1:38" x14ac:dyDescent="0.25">
      <c r="A321" t="s">
        <v>408</v>
      </c>
      <c r="B321" t="s">
        <v>412</v>
      </c>
      <c r="C321">
        <v>4</v>
      </c>
      <c r="D321" t="s">
        <v>15</v>
      </c>
      <c r="E321">
        <v>0</v>
      </c>
      <c r="G321">
        <v>192.041662146524</v>
      </c>
      <c r="H321">
        <v>192.041662146524</v>
      </c>
      <c r="I321">
        <v>0.52939262472884996</v>
      </c>
      <c r="J321">
        <v>-7.4255861898259203E-3</v>
      </c>
      <c r="K321">
        <v>28.332024070081001</v>
      </c>
      <c r="Q321" s="2">
        <f t="shared" si="14"/>
        <v>0.18687836148125161</v>
      </c>
      <c r="R321" s="2">
        <f t="shared" si="14"/>
        <v>0.18687836148125161</v>
      </c>
      <c r="S321" s="2">
        <f t="shared" si="14"/>
        <v>0.57452473150490169</v>
      </c>
      <c r="T321" s="2">
        <f t="shared" si="14"/>
        <v>0.39620616583916496</v>
      </c>
      <c r="U321" s="2">
        <f t="shared" si="15"/>
        <v>0.30616181526636244</v>
      </c>
    </row>
    <row r="322" spans="1:38" x14ac:dyDescent="0.25">
      <c r="A322" t="s">
        <v>413</v>
      </c>
      <c r="B322" t="s">
        <v>414</v>
      </c>
      <c r="C322">
        <v>1</v>
      </c>
      <c r="D322" t="s">
        <v>13</v>
      </c>
      <c r="E322">
        <v>0</v>
      </c>
      <c r="G322">
        <v>236.03389587090999</v>
      </c>
      <c r="H322">
        <v>236.03389587090999</v>
      </c>
      <c r="I322">
        <v>0.43480758184951102</v>
      </c>
      <c r="J322">
        <v>-9.5033706459224501E-2</v>
      </c>
      <c r="K322">
        <v>48.400110327683798</v>
      </c>
      <c r="Q322" s="2">
        <f t="shared" si="14"/>
        <v>0.4953169855730663</v>
      </c>
      <c r="R322" s="2">
        <f t="shared" si="14"/>
        <v>0.4953169855730663</v>
      </c>
      <c r="S322" s="2">
        <f t="shared" si="14"/>
        <v>0.35331109650237269</v>
      </c>
      <c r="T322" s="2">
        <f t="shared" ref="T322:T385" si="16">(J322-O$2)/(O$3-O$2)</f>
        <v>0.25435113982846314</v>
      </c>
      <c r="U322" s="2">
        <f t="shared" si="15"/>
        <v>0.56866550759073387</v>
      </c>
      <c r="V322" t="s">
        <v>1350</v>
      </c>
      <c r="W322" t="s">
        <v>2367</v>
      </c>
    </row>
    <row r="323" spans="1:38" x14ac:dyDescent="0.25">
      <c r="A323" t="s">
        <v>413</v>
      </c>
      <c r="B323" t="s">
        <v>415</v>
      </c>
      <c r="C323">
        <v>2</v>
      </c>
      <c r="D323" t="s">
        <v>15</v>
      </c>
      <c r="E323">
        <v>0</v>
      </c>
      <c r="G323">
        <v>227.10790386950401</v>
      </c>
      <c r="H323">
        <v>227.10790386950401</v>
      </c>
      <c r="I323">
        <v>0.55973477063864396</v>
      </c>
      <c r="J323">
        <v>3.6134078080177899E-2</v>
      </c>
      <c r="K323">
        <v>23.582812502900399</v>
      </c>
      <c r="Q323" s="2">
        <f t="shared" ref="Q323:T386" si="17">(G323-L$2)/(L$3-L$2)</f>
        <v>0.43273501465482034</v>
      </c>
      <c r="R323" s="2">
        <f t="shared" si="17"/>
        <v>0.43273501465482034</v>
      </c>
      <c r="S323" s="2">
        <f t="shared" si="17"/>
        <v>0.64548834463182281</v>
      </c>
      <c r="T323" s="2">
        <f t="shared" si="17"/>
        <v>0.46673795317848538</v>
      </c>
      <c r="U323" s="2">
        <f t="shared" ref="U323:V386" si="18">(K323-P$2)/(P$3-P$2)</f>
        <v>0.24403902209059486</v>
      </c>
      <c r="V323" t="s">
        <v>349</v>
      </c>
      <c r="W323" t="s">
        <v>664</v>
      </c>
      <c r="X323" t="s">
        <v>1031</v>
      </c>
      <c r="Y323" t="s">
        <v>1504</v>
      </c>
      <c r="Z323" t="s">
        <v>1591</v>
      </c>
      <c r="AA323" t="s">
        <v>1639</v>
      </c>
      <c r="AB323" t="s">
        <v>1709</v>
      </c>
      <c r="AC323" t="s">
        <v>2249</v>
      </c>
    </row>
    <row r="324" spans="1:38" x14ac:dyDescent="0.25">
      <c r="A324" t="s">
        <v>413</v>
      </c>
      <c r="B324" t="s">
        <v>416</v>
      </c>
      <c r="C324">
        <v>3</v>
      </c>
      <c r="D324" t="s">
        <v>13</v>
      </c>
      <c r="E324">
        <v>0</v>
      </c>
      <c r="G324">
        <v>275.00727263110599</v>
      </c>
      <c r="H324">
        <v>275.00727263110599</v>
      </c>
      <c r="I324">
        <v>0.56176863372515795</v>
      </c>
      <c r="J324">
        <v>6.6343377273623397E-2</v>
      </c>
      <c r="K324">
        <v>23.836712376576099</v>
      </c>
      <c r="Q324" s="2">
        <f t="shared" si="17"/>
        <v>0.76856736834377071</v>
      </c>
      <c r="R324" s="2">
        <f t="shared" si="17"/>
        <v>0.76856736834377071</v>
      </c>
      <c r="S324" s="2">
        <f t="shared" si="17"/>
        <v>0.6502451035523551</v>
      </c>
      <c r="T324" s="2">
        <f t="shared" si="17"/>
        <v>0.51565283583632215</v>
      </c>
      <c r="U324" s="2">
        <f t="shared" si="18"/>
        <v>0.24736019848305293</v>
      </c>
      <c r="V324" t="s">
        <v>1515</v>
      </c>
      <c r="W324" t="s">
        <v>2405</v>
      </c>
    </row>
    <row r="325" spans="1:38" x14ac:dyDescent="0.25">
      <c r="A325" t="s">
        <v>413</v>
      </c>
      <c r="B325" t="s">
        <v>417</v>
      </c>
      <c r="C325">
        <v>4</v>
      </c>
      <c r="D325" t="s">
        <v>15</v>
      </c>
      <c r="E325">
        <v>0</v>
      </c>
      <c r="G325">
        <v>218.073382144634</v>
      </c>
      <c r="H325">
        <v>218.073382144634</v>
      </c>
      <c r="I325">
        <v>0.46328538985616902</v>
      </c>
      <c r="J325">
        <v>8.3615511958436806E-2</v>
      </c>
      <c r="K325">
        <v>25.1949744508455</v>
      </c>
      <c r="Q325" s="2">
        <f t="shared" si="17"/>
        <v>0.36939211946098438</v>
      </c>
      <c r="R325" s="2">
        <f t="shared" si="17"/>
        <v>0.36939211946098438</v>
      </c>
      <c r="S325" s="2">
        <f t="shared" si="17"/>
        <v>0.41991443286807451</v>
      </c>
      <c r="T325" s="2">
        <f t="shared" si="17"/>
        <v>0.54361986797261586</v>
      </c>
      <c r="U325" s="2">
        <f t="shared" si="18"/>
        <v>0.26512715468720016</v>
      </c>
    </row>
    <row r="326" spans="1:38" x14ac:dyDescent="0.25">
      <c r="A326" t="s">
        <v>418</v>
      </c>
      <c r="B326" t="s">
        <v>419</v>
      </c>
      <c r="C326">
        <v>1</v>
      </c>
      <c r="D326" t="s">
        <v>13</v>
      </c>
      <c r="E326">
        <v>0</v>
      </c>
      <c r="G326">
        <v>195.06409203131099</v>
      </c>
      <c r="H326">
        <v>195.06409203131099</v>
      </c>
      <c r="I326">
        <v>0.39579500657030198</v>
      </c>
      <c r="J326">
        <v>-0.14961182768179601</v>
      </c>
      <c r="K326">
        <v>44.016938764775198</v>
      </c>
      <c r="Q326" s="2">
        <f t="shared" si="17"/>
        <v>0.20806924078322531</v>
      </c>
      <c r="R326" s="2">
        <f t="shared" si="17"/>
        <v>0.20806924078322531</v>
      </c>
      <c r="S326" s="2">
        <f t="shared" si="17"/>
        <v>0.26206925396990194</v>
      </c>
      <c r="T326" s="2">
        <f t="shared" si="17"/>
        <v>0.16597827231531945</v>
      </c>
      <c r="U326" s="2">
        <f t="shared" si="18"/>
        <v>0.51133075705273534</v>
      </c>
      <c r="V326" t="s">
        <v>187</v>
      </c>
    </row>
    <row r="327" spans="1:38" x14ac:dyDescent="0.25">
      <c r="A327" t="s">
        <v>418</v>
      </c>
      <c r="B327" t="s">
        <v>420</v>
      </c>
      <c r="C327">
        <v>2</v>
      </c>
      <c r="D327" t="s">
        <v>15</v>
      </c>
      <c r="E327">
        <v>0</v>
      </c>
      <c r="G327">
        <v>184.097800095492</v>
      </c>
      <c r="H327">
        <v>184.097800095492</v>
      </c>
      <c r="I327">
        <v>0.53015460875722797</v>
      </c>
      <c r="J327">
        <v>-6.9571389269393298E-3</v>
      </c>
      <c r="K327">
        <v>33.845398092831601</v>
      </c>
      <c r="Q327" s="2">
        <f t="shared" si="17"/>
        <v>0.13118230621053942</v>
      </c>
      <c r="R327" s="2">
        <f t="shared" si="17"/>
        <v>0.13118230621053942</v>
      </c>
      <c r="S327" s="2">
        <f t="shared" si="17"/>
        <v>0.5763068447397226</v>
      </c>
      <c r="T327" s="2">
        <f t="shared" si="17"/>
        <v>0.39696467542089181</v>
      </c>
      <c r="U327" s="2">
        <f t="shared" si="18"/>
        <v>0.37828035310596353</v>
      </c>
    </row>
    <row r="328" spans="1:38" x14ac:dyDescent="0.25">
      <c r="A328" t="s">
        <v>418</v>
      </c>
      <c r="B328" t="s">
        <v>421</v>
      </c>
      <c r="C328">
        <v>3</v>
      </c>
      <c r="D328" t="s">
        <v>13</v>
      </c>
      <c r="E328">
        <v>0</v>
      </c>
      <c r="G328">
        <v>224.72205054244199</v>
      </c>
      <c r="H328">
        <v>224.72205054244199</v>
      </c>
      <c r="I328">
        <v>0.49794059405940599</v>
      </c>
      <c r="J328">
        <v>-4.2996485932293799E-2</v>
      </c>
      <c r="K328">
        <v>34.756953766812202</v>
      </c>
      <c r="Q328" s="2">
        <f t="shared" si="17"/>
        <v>0.41600730489372295</v>
      </c>
      <c r="R328" s="2">
        <f t="shared" si="17"/>
        <v>0.41600730489372295</v>
      </c>
      <c r="S328" s="2">
        <f t="shared" si="17"/>
        <v>0.5009653417663521</v>
      </c>
      <c r="T328" s="2">
        <f t="shared" si="17"/>
        <v>0.3386097821629091</v>
      </c>
      <c r="U328" s="2">
        <f t="shared" si="18"/>
        <v>0.39020409745844181</v>
      </c>
      <c r="V328" t="s">
        <v>247</v>
      </c>
      <c r="W328" t="s">
        <v>935</v>
      </c>
      <c r="X328" t="s">
        <v>1132</v>
      </c>
      <c r="Y328" t="s">
        <v>1607</v>
      </c>
    </row>
    <row r="329" spans="1:38" x14ac:dyDescent="0.25">
      <c r="A329" t="s">
        <v>418</v>
      </c>
      <c r="B329" t="s">
        <v>422</v>
      </c>
      <c r="C329">
        <v>4</v>
      </c>
      <c r="D329" t="s">
        <v>15</v>
      </c>
      <c r="E329">
        <v>0</v>
      </c>
      <c r="G329">
        <v>196.471371960395</v>
      </c>
      <c r="H329">
        <v>196.471371960395</v>
      </c>
      <c r="I329">
        <v>0.47586850081604098</v>
      </c>
      <c r="J329">
        <v>7.0735992071272499E-2</v>
      </c>
      <c r="K329">
        <v>32.3667619177604</v>
      </c>
      <c r="Q329" s="2">
        <f t="shared" si="17"/>
        <v>0.21793597061918019</v>
      </c>
      <c r="R329" s="2">
        <f t="shared" si="17"/>
        <v>0.21793597061918019</v>
      </c>
      <c r="S329" s="2">
        <f t="shared" si="17"/>
        <v>0.44934356489928151</v>
      </c>
      <c r="T329" s="2">
        <f t="shared" si="17"/>
        <v>0.52276535559430137</v>
      </c>
      <c r="U329" s="2">
        <f t="shared" si="18"/>
        <v>0.35893882494138696</v>
      </c>
      <c r="V329" t="s">
        <v>1219</v>
      </c>
      <c r="W329" t="s">
        <v>1241</v>
      </c>
      <c r="X329" t="s">
        <v>1851</v>
      </c>
    </row>
    <row r="330" spans="1:38" x14ac:dyDescent="0.25">
      <c r="A330" t="s">
        <v>423</v>
      </c>
      <c r="B330" t="s">
        <v>424</v>
      </c>
      <c r="C330">
        <v>1</v>
      </c>
      <c r="D330" t="s">
        <v>13</v>
      </c>
      <c r="E330">
        <v>0</v>
      </c>
      <c r="G330">
        <v>212.33935103979101</v>
      </c>
      <c r="H330">
        <v>212.33935103979101</v>
      </c>
      <c r="I330">
        <v>0.49565294535131199</v>
      </c>
      <c r="J330">
        <v>-5.6310174538733004E-3</v>
      </c>
      <c r="K330">
        <v>40.2644926931413</v>
      </c>
      <c r="Q330" s="2">
        <f t="shared" si="17"/>
        <v>0.32918964473424506</v>
      </c>
      <c r="R330" s="2">
        <f t="shared" si="17"/>
        <v>0.32918964473424506</v>
      </c>
      <c r="S330" s="2">
        <f t="shared" si="17"/>
        <v>0.49561503403353335</v>
      </c>
      <c r="T330" s="2">
        <f t="shared" si="17"/>
        <v>0.39911193066933986</v>
      </c>
      <c r="U330" s="2">
        <f t="shared" si="18"/>
        <v>0.46224630842082848</v>
      </c>
      <c r="V330" t="s">
        <v>1477</v>
      </c>
    </row>
    <row r="331" spans="1:38" x14ac:dyDescent="0.25">
      <c r="A331" t="s">
        <v>423</v>
      </c>
      <c r="B331" t="s">
        <v>425</v>
      </c>
      <c r="C331">
        <v>2</v>
      </c>
      <c r="D331" t="s">
        <v>15</v>
      </c>
      <c r="E331">
        <v>0</v>
      </c>
      <c r="G331">
        <v>221.822000712282</v>
      </c>
      <c r="H331">
        <v>221.822000712282</v>
      </c>
      <c r="I331">
        <v>0.47033838024590902</v>
      </c>
      <c r="J331">
        <v>-0.17838956917347101</v>
      </c>
      <c r="K331">
        <v>58.843456457548903</v>
      </c>
      <c r="Q331" s="2">
        <f t="shared" si="17"/>
        <v>0.39567445739576995</v>
      </c>
      <c r="R331" s="2">
        <f t="shared" si="17"/>
        <v>0.39567445739576995</v>
      </c>
      <c r="S331" s="2">
        <f t="shared" si="17"/>
        <v>0.43640982785079541</v>
      </c>
      <c r="T331" s="2">
        <f t="shared" si="17"/>
        <v>0.11938136719650545</v>
      </c>
      <c r="U331" s="2">
        <f t="shared" si="18"/>
        <v>0.70527130468174637</v>
      </c>
      <c r="V331" t="s">
        <v>684</v>
      </c>
      <c r="W331" t="s">
        <v>1274</v>
      </c>
    </row>
    <row r="332" spans="1:38" x14ac:dyDescent="0.25">
      <c r="A332" t="s">
        <v>423</v>
      </c>
      <c r="B332" t="s">
        <v>426</v>
      </c>
      <c r="C332">
        <v>3</v>
      </c>
      <c r="D332" t="s">
        <v>13</v>
      </c>
      <c r="E332">
        <v>0</v>
      </c>
      <c r="G332">
        <v>224.10934831014899</v>
      </c>
      <c r="H332">
        <v>224.10934831014899</v>
      </c>
      <c r="I332">
        <v>0.53965156794424995</v>
      </c>
      <c r="J332">
        <v>8.0240988484430592E-3</v>
      </c>
      <c r="K332">
        <v>29.408608103672702</v>
      </c>
      <c r="Q332" s="2">
        <f t="shared" si="17"/>
        <v>0.41171152317255794</v>
      </c>
      <c r="R332" s="2">
        <f t="shared" si="17"/>
        <v>0.41171152317255794</v>
      </c>
      <c r="S332" s="2">
        <f t="shared" si="17"/>
        <v>0.59851814580041818</v>
      </c>
      <c r="T332" s="2">
        <f t="shared" si="17"/>
        <v>0.42122228838832465</v>
      </c>
      <c r="U332" s="2">
        <f t="shared" si="18"/>
        <v>0.32024423848737193</v>
      </c>
      <c r="V332" t="s">
        <v>104</v>
      </c>
      <c r="W332" t="s">
        <v>265</v>
      </c>
      <c r="X332" t="s">
        <v>522</v>
      </c>
      <c r="Y332" t="s">
        <v>565</v>
      </c>
      <c r="Z332" t="s">
        <v>1825</v>
      </c>
      <c r="AA332" t="s">
        <v>2232</v>
      </c>
    </row>
    <row r="333" spans="1:38" x14ac:dyDescent="0.25">
      <c r="A333" t="s">
        <v>423</v>
      </c>
      <c r="B333" t="s">
        <v>427</v>
      </c>
      <c r="C333">
        <v>4</v>
      </c>
      <c r="D333" t="s">
        <v>15</v>
      </c>
      <c r="E333">
        <v>0</v>
      </c>
      <c r="G333">
        <v>214.96511344867099</v>
      </c>
      <c r="H333">
        <v>214.96511344867099</v>
      </c>
      <c r="I333">
        <v>0.58249296689028296</v>
      </c>
      <c r="J333">
        <v>5.6790455769849299E-2</v>
      </c>
      <c r="K333">
        <v>20.7771923004915</v>
      </c>
      <c r="Q333" s="2">
        <f t="shared" si="17"/>
        <v>0.3475994065494995</v>
      </c>
      <c r="R333" s="2">
        <f t="shared" si="17"/>
        <v>0.3475994065494995</v>
      </c>
      <c r="S333" s="2">
        <f t="shared" si="17"/>
        <v>0.6987147656987176</v>
      </c>
      <c r="T333" s="2">
        <f t="shared" si="17"/>
        <v>0.5001847499530846</v>
      </c>
      <c r="U333" s="2">
        <f t="shared" si="18"/>
        <v>0.20733967503087367</v>
      </c>
      <c r="V333" t="s">
        <v>309</v>
      </c>
      <c r="W333" t="s">
        <v>349</v>
      </c>
      <c r="X333" t="s">
        <v>381</v>
      </c>
      <c r="Y333" t="s">
        <v>606</v>
      </c>
      <c r="Z333" t="s">
        <v>736</v>
      </c>
      <c r="AA333" t="s">
        <v>936</v>
      </c>
      <c r="AB333" t="s">
        <v>1001</v>
      </c>
      <c r="AC333" t="s">
        <v>1006</v>
      </c>
      <c r="AD333" t="s">
        <v>1016</v>
      </c>
      <c r="AE333" t="s">
        <v>1116</v>
      </c>
      <c r="AF333" t="s">
        <v>1339</v>
      </c>
      <c r="AG333" t="s">
        <v>1596</v>
      </c>
      <c r="AH333" t="s">
        <v>1681</v>
      </c>
      <c r="AI333" t="s">
        <v>1686</v>
      </c>
      <c r="AJ333" t="s">
        <v>1879</v>
      </c>
      <c r="AK333" t="s">
        <v>2154</v>
      </c>
      <c r="AL333" t="s">
        <v>2356</v>
      </c>
    </row>
    <row r="334" spans="1:38" x14ac:dyDescent="0.25">
      <c r="A334" t="s">
        <v>428</v>
      </c>
      <c r="B334" t="s">
        <v>429</v>
      </c>
      <c r="C334">
        <v>1</v>
      </c>
      <c r="D334" t="s">
        <v>13</v>
      </c>
      <c r="E334">
        <v>0</v>
      </c>
      <c r="G334">
        <v>256.035153836343</v>
      </c>
      <c r="H334">
        <v>256.035153836343</v>
      </c>
      <c r="I334">
        <v>0.50829850199835203</v>
      </c>
      <c r="J334">
        <v>-2.1574459269033501E-2</v>
      </c>
      <c r="K334">
        <v>36.1877770037716</v>
      </c>
      <c r="Q334" s="2">
        <f t="shared" si="17"/>
        <v>0.63554993045178676</v>
      </c>
      <c r="R334" s="2">
        <f t="shared" si="17"/>
        <v>0.63554993045178676</v>
      </c>
      <c r="S334" s="2">
        <f t="shared" si="17"/>
        <v>0.52519021280773648</v>
      </c>
      <c r="T334" s="2">
        <f t="shared" si="17"/>
        <v>0.3732963173856057</v>
      </c>
      <c r="U334" s="2">
        <f t="shared" si="18"/>
        <v>0.4089202011239349</v>
      </c>
      <c r="V334" t="s">
        <v>840</v>
      </c>
      <c r="W334" t="s">
        <v>1242</v>
      </c>
      <c r="X334" t="s">
        <v>1317</v>
      </c>
      <c r="Y334" t="s">
        <v>1402</v>
      </c>
      <c r="Z334" t="s">
        <v>1472</v>
      </c>
      <c r="AA334" t="s">
        <v>2165</v>
      </c>
      <c r="AB334" t="s">
        <v>2265</v>
      </c>
      <c r="AC334" t="s">
        <v>2407</v>
      </c>
    </row>
    <row r="335" spans="1:38" x14ac:dyDescent="0.25">
      <c r="A335" t="s">
        <v>428</v>
      </c>
      <c r="B335" t="s">
        <v>430</v>
      </c>
      <c r="C335">
        <v>2</v>
      </c>
      <c r="D335" t="s">
        <v>15</v>
      </c>
      <c r="E335">
        <v>0</v>
      </c>
      <c r="G335">
        <v>203.98284241572799</v>
      </c>
      <c r="H335">
        <v>203.98284241572799</v>
      </c>
      <c r="I335">
        <v>0.54255089043235805</v>
      </c>
      <c r="J335">
        <v>0.14726822447620699</v>
      </c>
      <c r="K335">
        <v>15.0871291658964</v>
      </c>
      <c r="Q335" s="2">
        <f t="shared" si="17"/>
        <v>0.27060043923116944</v>
      </c>
      <c r="R335" s="2">
        <f t="shared" si="17"/>
        <v>0.27060043923116944</v>
      </c>
      <c r="S335" s="2">
        <f t="shared" si="17"/>
        <v>0.60529902412022984</v>
      </c>
      <c r="T335" s="2">
        <f t="shared" si="17"/>
        <v>0.64668630932638604</v>
      </c>
      <c r="U335" s="2">
        <f t="shared" si="18"/>
        <v>0.13290992805766011</v>
      </c>
      <c r="V335" t="s">
        <v>12</v>
      </c>
      <c r="W335" t="s">
        <v>1134</v>
      </c>
      <c r="X335" t="s">
        <v>1751</v>
      </c>
      <c r="Y335" t="s">
        <v>1849</v>
      </c>
    </row>
    <row r="336" spans="1:38" x14ac:dyDescent="0.25">
      <c r="A336" t="s">
        <v>428</v>
      </c>
      <c r="B336" t="s">
        <v>431</v>
      </c>
      <c r="C336">
        <v>3</v>
      </c>
      <c r="D336" t="s">
        <v>13</v>
      </c>
      <c r="E336">
        <v>0</v>
      </c>
      <c r="G336">
        <v>237.134982657557</v>
      </c>
      <c r="H336">
        <v>237.134982657557</v>
      </c>
      <c r="I336">
        <v>0.46335781480625199</v>
      </c>
      <c r="J336">
        <v>-0.121347829914786</v>
      </c>
      <c r="K336">
        <v>48.576014950733502</v>
      </c>
      <c r="Q336" s="2">
        <f t="shared" si="17"/>
        <v>0.50303693213469824</v>
      </c>
      <c r="R336" s="2">
        <f t="shared" si="17"/>
        <v>0.50303693213469824</v>
      </c>
      <c r="S336" s="2">
        <f t="shared" si="17"/>
        <v>0.42008381891458896</v>
      </c>
      <c r="T336" s="2">
        <f t="shared" si="17"/>
        <v>0.21174332384338082</v>
      </c>
      <c r="U336" s="2">
        <f t="shared" si="18"/>
        <v>0.57096645509787247</v>
      </c>
      <c r="V336" t="s">
        <v>1350</v>
      </c>
      <c r="W336" t="s">
        <v>1685</v>
      </c>
      <c r="X336" t="s">
        <v>2205</v>
      </c>
    </row>
    <row r="337" spans="1:32" x14ac:dyDescent="0.25">
      <c r="A337" t="s">
        <v>428</v>
      </c>
      <c r="B337" t="s">
        <v>432</v>
      </c>
      <c r="C337">
        <v>4</v>
      </c>
      <c r="D337" t="s">
        <v>15</v>
      </c>
      <c r="E337">
        <v>0</v>
      </c>
      <c r="G337">
        <v>188.02393464662899</v>
      </c>
      <c r="H337">
        <v>188.02393464662899</v>
      </c>
      <c r="I337">
        <v>0.37312250728368102</v>
      </c>
      <c r="J337">
        <v>-9.0789690429278203E-2</v>
      </c>
      <c r="K337">
        <v>37.965344809954097</v>
      </c>
      <c r="Q337" s="2">
        <f t="shared" si="17"/>
        <v>0.15870924531844732</v>
      </c>
      <c r="R337" s="2">
        <f t="shared" si="17"/>
        <v>0.15870924531844732</v>
      </c>
      <c r="S337" s="2">
        <f t="shared" si="17"/>
        <v>0.20904325927659886</v>
      </c>
      <c r="T337" s="2">
        <f t="shared" si="17"/>
        <v>0.26122304853357614</v>
      </c>
      <c r="U337" s="2">
        <f t="shared" si="18"/>
        <v>0.43217195051797891</v>
      </c>
      <c r="V337" t="s">
        <v>604</v>
      </c>
      <c r="W337" t="s">
        <v>1589</v>
      </c>
      <c r="X337" t="s">
        <v>2214</v>
      </c>
    </row>
    <row r="338" spans="1:32" x14ac:dyDescent="0.25">
      <c r="A338" t="s">
        <v>433</v>
      </c>
      <c r="B338" t="s">
        <v>434</v>
      </c>
      <c r="C338">
        <v>1</v>
      </c>
      <c r="D338" t="s">
        <v>13</v>
      </c>
      <c r="E338">
        <v>0</v>
      </c>
      <c r="G338">
        <v>203.62956563328399</v>
      </c>
      <c r="H338">
        <v>203.62956563328399</v>
      </c>
      <c r="I338">
        <v>0.52400819968648205</v>
      </c>
      <c r="J338">
        <v>3.1978095968721698E-2</v>
      </c>
      <c r="K338">
        <v>31.239604445702199</v>
      </c>
      <c r="Q338" s="2">
        <f t="shared" si="17"/>
        <v>0.26812354284570111</v>
      </c>
      <c r="R338" s="2">
        <f t="shared" si="17"/>
        <v>0.26812354284570111</v>
      </c>
      <c r="S338" s="2">
        <f t="shared" si="17"/>
        <v>0.56193174428661252</v>
      </c>
      <c r="T338" s="2">
        <f t="shared" si="17"/>
        <v>0.46000858895165631</v>
      </c>
      <c r="U338" s="2">
        <f t="shared" si="18"/>
        <v>0.34419486807134975</v>
      </c>
      <c r="V338" t="s">
        <v>615</v>
      </c>
      <c r="W338" t="s">
        <v>1167</v>
      </c>
      <c r="X338" t="s">
        <v>1417</v>
      </c>
    </row>
    <row r="339" spans="1:32" x14ac:dyDescent="0.25">
      <c r="A339" t="s">
        <v>433</v>
      </c>
      <c r="B339" t="s">
        <v>435</v>
      </c>
      <c r="C339">
        <v>2</v>
      </c>
      <c r="D339" t="s">
        <v>15</v>
      </c>
      <c r="E339">
        <v>0</v>
      </c>
      <c r="G339">
        <v>195.634863968567</v>
      </c>
      <c r="H339">
        <v>195.634863968567</v>
      </c>
      <c r="I339">
        <v>0.701930865100723</v>
      </c>
      <c r="J339">
        <v>8.8507733364681596E-2</v>
      </c>
      <c r="K339">
        <v>19.952556273386001</v>
      </c>
      <c r="Q339" s="2">
        <f t="shared" si="17"/>
        <v>0.21207104055771314</v>
      </c>
      <c r="R339" s="2">
        <f t="shared" si="17"/>
        <v>0.21207104055771314</v>
      </c>
      <c r="S339" s="2">
        <f t="shared" si="17"/>
        <v>0.97805376915932651</v>
      </c>
      <c r="T339" s="2">
        <f t="shared" si="17"/>
        <v>0.55154135050983877</v>
      </c>
      <c r="U339" s="2">
        <f t="shared" si="18"/>
        <v>0.19655289650300661</v>
      </c>
    </row>
    <row r="340" spans="1:32" x14ac:dyDescent="0.25">
      <c r="A340" t="s">
        <v>433</v>
      </c>
      <c r="B340" t="s">
        <v>436</v>
      </c>
      <c r="C340">
        <v>3</v>
      </c>
      <c r="D340" t="s">
        <v>13</v>
      </c>
      <c r="E340">
        <v>0</v>
      </c>
      <c r="G340">
        <v>208.470621431414</v>
      </c>
      <c r="H340">
        <v>208.470621431414</v>
      </c>
      <c r="I340">
        <v>0.52245743212149098</v>
      </c>
      <c r="J340">
        <v>-7.8182306281081596E-2</v>
      </c>
      <c r="K340">
        <v>48.6393705295174</v>
      </c>
      <c r="Q340" s="2">
        <f t="shared" si="17"/>
        <v>0.30206518351986456</v>
      </c>
      <c r="R340" s="2">
        <f t="shared" si="17"/>
        <v>0.30206518351986456</v>
      </c>
      <c r="S340" s="2">
        <f t="shared" si="17"/>
        <v>0.55830483965504918</v>
      </c>
      <c r="T340" s="2">
        <f t="shared" si="17"/>
        <v>0.28163691885484171</v>
      </c>
      <c r="U340" s="2">
        <f t="shared" si="18"/>
        <v>0.57179518750148273</v>
      </c>
      <c r="V340" t="s">
        <v>642</v>
      </c>
    </row>
    <row r="341" spans="1:32" x14ac:dyDescent="0.25">
      <c r="A341" t="s">
        <v>433</v>
      </c>
      <c r="B341" t="s">
        <v>437</v>
      </c>
      <c r="C341">
        <v>4</v>
      </c>
      <c r="D341" t="s">
        <v>15</v>
      </c>
      <c r="E341">
        <v>0</v>
      </c>
      <c r="G341">
        <v>194.74342094150401</v>
      </c>
      <c r="H341">
        <v>194.74342094150401</v>
      </c>
      <c r="I341">
        <v>0.35306526038233299</v>
      </c>
      <c r="J341">
        <v>-0.25211820233792198</v>
      </c>
      <c r="K341">
        <v>67.622085501693903</v>
      </c>
      <c r="Q341" s="2">
        <f t="shared" si="17"/>
        <v>0.20582094963379771</v>
      </c>
      <c r="R341" s="2">
        <f t="shared" si="17"/>
        <v>0.20582094963379771</v>
      </c>
      <c r="S341" s="2">
        <f t="shared" si="17"/>
        <v>0.16213376534265247</v>
      </c>
      <c r="T341" s="2">
        <f t="shared" si="17"/>
        <v>0</v>
      </c>
      <c r="U341" s="2">
        <f t="shared" si="18"/>
        <v>0.82010151360418404</v>
      </c>
    </row>
    <row r="342" spans="1:32" x14ac:dyDescent="0.25">
      <c r="A342" t="s">
        <v>438</v>
      </c>
      <c r="B342" t="s">
        <v>439</v>
      </c>
      <c r="C342">
        <v>1</v>
      </c>
      <c r="D342" t="s">
        <v>13</v>
      </c>
      <c r="E342">
        <v>0</v>
      </c>
      <c r="G342">
        <v>261.43067914841203</v>
      </c>
      <c r="H342">
        <v>261.43067914841203</v>
      </c>
      <c r="I342">
        <v>0.43249056272495801</v>
      </c>
      <c r="J342">
        <v>-5.5529307907907097E-2</v>
      </c>
      <c r="K342">
        <v>44.0933368684504</v>
      </c>
      <c r="Q342" s="2">
        <f t="shared" si="17"/>
        <v>0.67337907124816843</v>
      </c>
      <c r="R342" s="2">
        <f t="shared" si="17"/>
        <v>0.67337907124816843</v>
      </c>
      <c r="S342" s="2">
        <f t="shared" si="17"/>
        <v>0.34789209781812391</v>
      </c>
      <c r="T342" s="2">
        <f t="shared" si="17"/>
        <v>0.3183166428754643</v>
      </c>
      <c r="U342" s="2">
        <f t="shared" si="18"/>
        <v>0.51233009421144038</v>
      </c>
    </row>
    <row r="343" spans="1:32" x14ac:dyDescent="0.25">
      <c r="A343" t="s">
        <v>438</v>
      </c>
      <c r="B343" t="s">
        <v>440</v>
      </c>
      <c r="C343">
        <v>2</v>
      </c>
      <c r="D343" t="s">
        <v>15</v>
      </c>
      <c r="E343">
        <v>0</v>
      </c>
      <c r="G343">
        <v>198.08079159777199</v>
      </c>
      <c r="H343">
        <v>198.08079159777199</v>
      </c>
      <c r="I343">
        <v>0.43755734529513701</v>
      </c>
      <c r="J343">
        <v>8.9591402083475394E-2</v>
      </c>
      <c r="K343">
        <v>28.635545799682902</v>
      </c>
      <c r="Q343" s="2">
        <f t="shared" si="17"/>
        <v>0.22921994364153059</v>
      </c>
      <c r="R343" s="2">
        <f t="shared" si="17"/>
        <v>0.22921994364153059</v>
      </c>
      <c r="S343" s="2">
        <f t="shared" si="17"/>
        <v>0.35974218907987449</v>
      </c>
      <c r="T343" s="2">
        <f t="shared" si="17"/>
        <v>0.55329602637571484</v>
      </c>
      <c r="U343" s="2">
        <f t="shared" si="18"/>
        <v>0.31013207798590769</v>
      </c>
      <c r="V343" t="s">
        <v>1241</v>
      </c>
      <c r="W343" t="s">
        <v>1851</v>
      </c>
    </row>
    <row r="344" spans="1:32" x14ac:dyDescent="0.25">
      <c r="A344" t="s">
        <v>438</v>
      </c>
      <c r="B344" t="s">
        <v>441</v>
      </c>
      <c r="C344">
        <v>3</v>
      </c>
      <c r="D344" t="s">
        <v>13</v>
      </c>
      <c r="E344">
        <v>0</v>
      </c>
      <c r="G344">
        <v>215.33462331914899</v>
      </c>
      <c r="H344">
        <v>215.33462331914899</v>
      </c>
      <c r="I344">
        <v>0.61763246996915999</v>
      </c>
      <c r="J344">
        <v>9.8021303672790203E-2</v>
      </c>
      <c r="K344">
        <v>19.290108073706101</v>
      </c>
      <c r="Q344" s="2">
        <f t="shared" si="17"/>
        <v>0.35019011646326781</v>
      </c>
      <c r="R344" s="2">
        <f t="shared" si="17"/>
        <v>0.35019011646326781</v>
      </c>
      <c r="S344" s="2">
        <f t="shared" si="17"/>
        <v>0.78089834326686769</v>
      </c>
      <c r="T344" s="2">
        <f t="shared" si="17"/>
        <v>0.56694571895606816</v>
      </c>
      <c r="U344" s="2">
        <f t="shared" si="18"/>
        <v>0.1878876408250405</v>
      </c>
      <c r="V344" t="s">
        <v>27</v>
      </c>
      <c r="W344" t="s">
        <v>159</v>
      </c>
      <c r="X344" t="s">
        <v>250</v>
      </c>
      <c r="Y344" t="s">
        <v>532</v>
      </c>
      <c r="Z344" t="s">
        <v>540</v>
      </c>
      <c r="AA344" t="s">
        <v>622</v>
      </c>
      <c r="AB344" t="s">
        <v>682</v>
      </c>
      <c r="AC344" t="s">
        <v>922</v>
      </c>
      <c r="AD344" t="s">
        <v>1582</v>
      </c>
      <c r="AE344" t="s">
        <v>2115</v>
      </c>
      <c r="AF344" t="s">
        <v>2397</v>
      </c>
    </row>
    <row r="345" spans="1:32" x14ac:dyDescent="0.25">
      <c r="A345" t="s">
        <v>438</v>
      </c>
      <c r="B345" t="s">
        <v>442</v>
      </c>
      <c r="C345">
        <v>4</v>
      </c>
      <c r="D345" t="s">
        <v>15</v>
      </c>
      <c r="E345">
        <v>0</v>
      </c>
      <c r="G345">
        <v>223.143451618011</v>
      </c>
      <c r="H345">
        <v>223.143451618011</v>
      </c>
      <c r="I345">
        <v>0.61735585323238196</v>
      </c>
      <c r="J345">
        <v>7.8890812843892197E-2</v>
      </c>
      <c r="K345">
        <v>17.662211099434</v>
      </c>
      <c r="Q345" s="2">
        <f t="shared" si="17"/>
        <v>0.40493942224664536</v>
      </c>
      <c r="R345" s="2">
        <f t="shared" si="17"/>
        <v>0.40493942224664536</v>
      </c>
      <c r="S345" s="2">
        <f t="shared" si="17"/>
        <v>0.78025139749211903</v>
      </c>
      <c r="T345" s="2">
        <f t="shared" si="17"/>
        <v>0.53596963744917236</v>
      </c>
      <c r="U345" s="2">
        <f t="shared" si="18"/>
        <v>0.16659368379372641</v>
      </c>
      <c r="V345" t="s">
        <v>1164</v>
      </c>
      <c r="W345" t="s">
        <v>1731</v>
      </c>
      <c r="X345" t="s">
        <v>1889</v>
      </c>
      <c r="Y345" t="s">
        <v>2199</v>
      </c>
      <c r="Z345" t="s">
        <v>2359</v>
      </c>
    </row>
    <row r="346" spans="1:32" x14ac:dyDescent="0.25">
      <c r="A346" t="s">
        <v>443</v>
      </c>
      <c r="B346" t="s">
        <v>444</v>
      </c>
      <c r="C346">
        <v>1</v>
      </c>
      <c r="D346" t="s">
        <v>13</v>
      </c>
      <c r="E346">
        <v>0</v>
      </c>
      <c r="G346">
        <v>240.00208332429099</v>
      </c>
      <c r="H346">
        <v>240.00208332429099</v>
      </c>
      <c r="I346">
        <v>0.48014791409871299</v>
      </c>
      <c r="J346">
        <v>-1.13356876199663E-3</v>
      </c>
      <c r="K346">
        <v>31.098687872714201</v>
      </c>
      <c r="Q346" s="2">
        <f t="shared" si="17"/>
        <v>0.52313876625206779</v>
      </c>
      <c r="R346" s="2">
        <f t="shared" si="17"/>
        <v>0.52313876625206779</v>
      </c>
      <c r="S346" s="2">
        <f t="shared" si="17"/>
        <v>0.45935217238223869</v>
      </c>
      <c r="T346" s="2">
        <f t="shared" si="17"/>
        <v>0.40639419741819982</v>
      </c>
      <c r="U346" s="2">
        <f t="shared" si="18"/>
        <v>0.34235158714041236</v>
      </c>
      <c r="V346" t="s">
        <v>740</v>
      </c>
      <c r="W346" t="s">
        <v>925</v>
      </c>
      <c r="X346" t="s">
        <v>992</v>
      </c>
    </row>
    <row r="347" spans="1:32" x14ac:dyDescent="0.25">
      <c r="A347" t="s">
        <v>443</v>
      </c>
      <c r="B347" t="s">
        <v>445</v>
      </c>
      <c r="C347">
        <v>2</v>
      </c>
      <c r="D347" t="s">
        <v>15</v>
      </c>
      <c r="E347">
        <v>0</v>
      </c>
      <c r="G347">
        <v>208.62646045024999</v>
      </c>
      <c r="H347">
        <v>208.62646045024999</v>
      </c>
      <c r="I347">
        <v>0.36879954049396801</v>
      </c>
      <c r="J347">
        <v>-1.8181028392481001E-2</v>
      </c>
      <c r="K347">
        <v>35.295696547397696</v>
      </c>
      <c r="Q347" s="2">
        <f t="shared" si="17"/>
        <v>0.30315780302290529</v>
      </c>
      <c r="R347" s="2">
        <f t="shared" si="17"/>
        <v>0.30315780302290529</v>
      </c>
      <c r="S347" s="2">
        <f t="shared" si="17"/>
        <v>0.19893278970935907</v>
      </c>
      <c r="T347" s="2">
        <f t="shared" si="17"/>
        <v>0.37879095902131971</v>
      </c>
      <c r="U347" s="2">
        <f t="shared" si="18"/>
        <v>0.39725120535410441</v>
      </c>
      <c r="V347" t="s">
        <v>1679</v>
      </c>
    </row>
    <row r="348" spans="1:32" x14ac:dyDescent="0.25">
      <c r="A348" t="s">
        <v>443</v>
      </c>
      <c r="B348" t="s">
        <v>446</v>
      </c>
      <c r="C348">
        <v>3</v>
      </c>
      <c r="D348" t="s">
        <v>13</v>
      </c>
      <c r="E348">
        <v>0</v>
      </c>
      <c r="G348">
        <v>178.070210872004</v>
      </c>
      <c r="H348">
        <v>178.070210872004</v>
      </c>
      <c r="I348">
        <v>0.45734649468605099</v>
      </c>
      <c r="J348">
        <v>-5.7087772277548902E-2</v>
      </c>
      <c r="K348">
        <v>47.470303421355602</v>
      </c>
      <c r="Q348" s="2">
        <f t="shared" si="17"/>
        <v>8.8921634967271249E-2</v>
      </c>
      <c r="R348" s="2">
        <f t="shared" si="17"/>
        <v>8.8921634967271249E-2</v>
      </c>
      <c r="S348" s="2">
        <f t="shared" si="17"/>
        <v>0.40602466183782054</v>
      </c>
      <c r="T348" s="2">
        <f t="shared" si="17"/>
        <v>0.3157931781211416</v>
      </c>
      <c r="U348" s="2">
        <f t="shared" si="18"/>
        <v>0.55650302518325556</v>
      </c>
      <c r="V348" t="s">
        <v>1737</v>
      </c>
    </row>
    <row r="349" spans="1:32" x14ac:dyDescent="0.25">
      <c r="A349" t="s">
        <v>443</v>
      </c>
      <c r="B349" t="s">
        <v>447</v>
      </c>
      <c r="C349">
        <v>4</v>
      </c>
      <c r="D349" t="s">
        <v>15</v>
      </c>
      <c r="E349">
        <v>0</v>
      </c>
      <c r="G349">
        <v>205.182845286831</v>
      </c>
      <c r="H349">
        <v>205.182845286831</v>
      </c>
      <c r="I349">
        <v>0.58921615201900202</v>
      </c>
      <c r="J349">
        <v>2.8299620977350899E-2</v>
      </c>
      <c r="K349">
        <v>32.561642749791702</v>
      </c>
      <c r="Q349" s="2">
        <f t="shared" si="17"/>
        <v>0.27901390686248162</v>
      </c>
      <c r="R349" s="2">
        <f t="shared" si="17"/>
        <v>0.27901390686248162</v>
      </c>
      <c r="S349" s="2">
        <f t="shared" si="17"/>
        <v>0.71443881863398107</v>
      </c>
      <c r="T349" s="2">
        <f t="shared" si="17"/>
        <v>0.45405240402295299</v>
      </c>
      <c r="U349" s="2">
        <f t="shared" si="18"/>
        <v>0.36148799367201678</v>
      </c>
      <c r="V349" t="s">
        <v>1009</v>
      </c>
      <c r="W349" t="s">
        <v>1484</v>
      </c>
      <c r="X349" t="s">
        <v>1721</v>
      </c>
      <c r="Y349" t="s">
        <v>2019</v>
      </c>
      <c r="Z349" t="s">
        <v>2101</v>
      </c>
      <c r="AA349" t="s">
        <v>2381</v>
      </c>
    </row>
    <row r="350" spans="1:32" x14ac:dyDescent="0.25">
      <c r="A350" t="s">
        <v>448</v>
      </c>
      <c r="B350" t="s">
        <v>449</v>
      </c>
      <c r="C350">
        <v>1</v>
      </c>
      <c r="D350" t="s">
        <v>13</v>
      </c>
      <c r="E350">
        <v>0</v>
      </c>
      <c r="G350">
        <v>229.019649811975</v>
      </c>
      <c r="H350">
        <v>229.019649811975</v>
      </c>
      <c r="I350">
        <v>0.50688274547187795</v>
      </c>
      <c r="J350">
        <v>-2.5292291101883701E-2</v>
      </c>
      <c r="K350">
        <v>32.377747910009802</v>
      </c>
      <c r="Q350" s="2">
        <f t="shared" si="17"/>
        <v>0.44613865975734218</v>
      </c>
      <c r="R350" s="2">
        <f t="shared" si="17"/>
        <v>0.44613865975734218</v>
      </c>
      <c r="S350" s="2">
        <f t="shared" si="17"/>
        <v>0.52187906933339867</v>
      </c>
      <c r="T350" s="2">
        <f t="shared" si="17"/>
        <v>0.36727640587819499</v>
      </c>
      <c r="U350" s="2">
        <f t="shared" si="18"/>
        <v>0.35908252890459985</v>
      </c>
      <c r="V350" t="s">
        <v>522</v>
      </c>
      <c r="W350" t="s">
        <v>1267</v>
      </c>
      <c r="X350" t="s">
        <v>1607</v>
      </c>
    </row>
    <row r="351" spans="1:32" x14ac:dyDescent="0.25">
      <c r="A351" t="s">
        <v>448</v>
      </c>
      <c r="B351" t="s">
        <v>450</v>
      </c>
      <c r="C351">
        <v>2</v>
      </c>
      <c r="D351" t="s">
        <v>15</v>
      </c>
      <c r="E351">
        <v>0</v>
      </c>
      <c r="G351">
        <v>219.32852071721001</v>
      </c>
      <c r="H351">
        <v>219.32852071721001</v>
      </c>
      <c r="I351">
        <v>0.38291237917056398</v>
      </c>
      <c r="J351">
        <v>-5.1427222991813903E-2</v>
      </c>
      <c r="K351">
        <v>36.443316844346697</v>
      </c>
      <c r="Q351" s="2">
        <f t="shared" si="17"/>
        <v>0.37819215486712732</v>
      </c>
      <c r="R351" s="2">
        <f t="shared" si="17"/>
        <v>0.37819215486712732</v>
      </c>
      <c r="S351" s="2">
        <f t="shared" si="17"/>
        <v>0.23193961878947814</v>
      </c>
      <c r="T351" s="2">
        <f t="shared" si="17"/>
        <v>0.32495873678960308</v>
      </c>
      <c r="U351" s="2">
        <f t="shared" si="18"/>
        <v>0.41226282935593839</v>
      </c>
    </row>
    <row r="352" spans="1:32" x14ac:dyDescent="0.25">
      <c r="A352" t="s">
        <v>448</v>
      </c>
      <c r="B352" t="s">
        <v>451</v>
      </c>
      <c r="C352">
        <v>3</v>
      </c>
      <c r="D352" t="s">
        <v>13</v>
      </c>
      <c r="E352">
        <v>0</v>
      </c>
      <c r="G352">
        <v>253.16002844050999</v>
      </c>
      <c r="H352">
        <v>253.16002844050999</v>
      </c>
      <c r="I352">
        <v>0.49496021220159098</v>
      </c>
      <c r="J352">
        <v>2.5635758375229401E-2</v>
      </c>
      <c r="K352">
        <v>27.605945850129299</v>
      </c>
      <c r="Q352" s="2">
        <f t="shared" si="17"/>
        <v>0.61539183330359415</v>
      </c>
      <c r="R352" s="2">
        <f t="shared" si="17"/>
        <v>0.61539183330359415</v>
      </c>
      <c r="S352" s="2">
        <f t="shared" si="17"/>
        <v>0.49399488338950365</v>
      </c>
      <c r="T352" s="2">
        <f t="shared" si="17"/>
        <v>0.44973907898469312</v>
      </c>
      <c r="U352" s="2">
        <f t="shared" si="18"/>
        <v>0.29666423731064578</v>
      </c>
      <c r="V352" t="s">
        <v>1157</v>
      </c>
    </row>
    <row r="353" spans="1:28" x14ac:dyDescent="0.25">
      <c r="A353" t="s">
        <v>448</v>
      </c>
      <c r="B353" t="s">
        <v>452</v>
      </c>
      <c r="C353">
        <v>4</v>
      </c>
      <c r="D353" t="s">
        <v>15</v>
      </c>
      <c r="E353">
        <v>0</v>
      </c>
      <c r="G353">
        <v>211.442663623025</v>
      </c>
      <c r="H353">
        <v>211.442663623025</v>
      </c>
      <c r="I353">
        <v>0.57765947928782302</v>
      </c>
      <c r="J353">
        <v>0.239646190531562</v>
      </c>
      <c r="K353">
        <v>12.484069042900799</v>
      </c>
      <c r="Q353" s="2">
        <f t="shared" si="17"/>
        <v>0.32290278431246017</v>
      </c>
      <c r="R353" s="2">
        <f t="shared" si="17"/>
        <v>0.32290278431246017</v>
      </c>
      <c r="S353" s="2">
        <f t="shared" si="17"/>
        <v>0.68741030011166038</v>
      </c>
      <c r="T353" s="2">
        <f t="shared" si="17"/>
        <v>0.79626466732906798</v>
      </c>
      <c r="U353" s="2">
        <f t="shared" si="18"/>
        <v>9.8860199306379501E-2</v>
      </c>
    </row>
    <row r="354" spans="1:28" x14ac:dyDescent="0.25">
      <c r="A354" t="s">
        <v>453</v>
      </c>
      <c r="B354" t="s">
        <v>454</v>
      </c>
      <c r="C354">
        <v>1</v>
      </c>
      <c r="D354" t="s">
        <v>13</v>
      </c>
      <c r="E354">
        <v>0</v>
      </c>
      <c r="G354">
        <v>257.77703543954402</v>
      </c>
      <c r="H354">
        <v>257.77703543954402</v>
      </c>
      <c r="I354">
        <v>0.52848048879591802</v>
      </c>
      <c r="J354">
        <v>-3.3485842432453797E-2</v>
      </c>
      <c r="K354">
        <v>38.203950261186797</v>
      </c>
      <c r="Q354" s="2">
        <f t="shared" si="17"/>
        <v>0.6477626216369663</v>
      </c>
      <c r="R354" s="2">
        <f t="shared" si="17"/>
        <v>0.6477626216369663</v>
      </c>
      <c r="S354" s="2">
        <f t="shared" si="17"/>
        <v>0.57239144595363645</v>
      </c>
      <c r="T354" s="2">
        <f t="shared" si="17"/>
        <v>0.35400941152260407</v>
      </c>
      <c r="U354" s="2">
        <f t="shared" si="18"/>
        <v>0.43529306586267591</v>
      </c>
      <c r="V354" t="s">
        <v>92</v>
      </c>
      <c r="W354" t="s">
        <v>840</v>
      </c>
      <c r="X354" t="s">
        <v>1242</v>
      </c>
      <c r="Y354" t="s">
        <v>1377</v>
      </c>
      <c r="Z354" t="s">
        <v>1472</v>
      </c>
      <c r="AA354" t="s">
        <v>2197</v>
      </c>
      <c r="AB354" t="s">
        <v>2265</v>
      </c>
    </row>
    <row r="355" spans="1:28" x14ac:dyDescent="0.25">
      <c r="A355" t="s">
        <v>453</v>
      </c>
      <c r="B355" t="s">
        <v>455</v>
      </c>
      <c r="C355">
        <v>2</v>
      </c>
      <c r="D355" t="s">
        <v>15</v>
      </c>
      <c r="E355">
        <v>0</v>
      </c>
      <c r="G355">
        <v>208.16579930430399</v>
      </c>
      <c r="H355">
        <v>208.16579930430399</v>
      </c>
      <c r="I355">
        <v>0.49036531050238802</v>
      </c>
      <c r="J355">
        <v>7.5045456560895604E-2</v>
      </c>
      <c r="K355">
        <v>23.867582792635801</v>
      </c>
      <c r="Q355" s="2">
        <f t="shared" si="17"/>
        <v>0.29992801271677266</v>
      </c>
      <c r="R355" s="2">
        <f t="shared" si="17"/>
        <v>0.29992801271677266</v>
      </c>
      <c r="S355" s="2">
        <f t="shared" si="17"/>
        <v>0.4832484178129467</v>
      </c>
      <c r="T355" s="2">
        <f t="shared" si="17"/>
        <v>0.52974323841370041</v>
      </c>
      <c r="U355" s="2">
        <f t="shared" si="18"/>
        <v>0.24776400371366836</v>
      </c>
      <c r="V355" t="s">
        <v>154</v>
      </c>
      <c r="W355" t="s">
        <v>224</v>
      </c>
      <c r="X355" t="s">
        <v>1341</v>
      </c>
      <c r="Y355" t="s">
        <v>2409</v>
      </c>
    </row>
    <row r="356" spans="1:28" x14ac:dyDescent="0.25">
      <c r="A356" t="s">
        <v>453</v>
      </c>
      <c r="B356" t="s">
        <v>456</v>
      </c>
      <c r="C356">
        <v>3</v>
      </c>
      <c r="D356" t="s">
        <v>13</v>
      </c>
      <c r="E356">
        <v>0</v>
      </c>
      <c r="G356">
        <v>216.18741869035699</v>
      </c>
      <c r="H356">
        <v>216.18741869035699</v>
      </c>
      <c r="I356">
        <v>0.45850182938571099</v>
      </c>
      <c r="J356">
        <v>-7.3604432887395599E-2</v>
      </c>
      <c r="K356">
        <v>42.446683165242298</v>
      </c>
      <c r="Q356" s="2">
        <f t="shared" si="17"/>
        <v>0.35616924070085926</v>
      </c>
      <c r="R356" s="2">
        <f t="shared" si="17"/>
        <v>0.35616924070085926</v>
      </c>
      <c r="S356" s="2">
        <f t="shared" si="17"/>
        <v>0.40872673587380082</v>
      </c>
      <c r="T356" s="2">
        <f t="shared" si="17"/>
        <v>0.28904940924201256</v>
      </c>
      <c r="U356" s="2">
        <f t="shared" si="18"/>
        <v>0.49079078689916655</v>
      </c>
      <c r="V356" t="s">
        <v>129</v>
      </c>
      <c r="W356" t="s">
        <v>482</v>
      </c>
      <c r="X356" t="s">
        <v>1327</v>
      </c>
    </row>
    <row r="357" spans="1:28" x14ac:dyDescent="0.25">
      <c r="A357" t="s">
        <v>453</v>
      </c>
      <c r="B357" t="s">
        <v>457</v>
      </c>
      <c r="C357">
        <v>4</v>
      </c>
      <c r="D357" t="s">
        <v>15</v>
      </c>
      <c r="E357">
        <v>0</v>
      </c>
      <c r="G357">
        <v>196.12750954417299</v>
      </c>
      <c r="H357">
        <v>196.12750954417299</v>
      </c>
      <c r="I357">
        <v>0.54281703322414498</v>
      </c>
      <c r="J357">
        <v>3.8562537608875097E-2</v>
      </c>
      <c r="K357">
        <v>27.479149051259</v>
      </c>
      <c r="Q357" s="2">
        <f t="shared" si="17"/>
        <v>0.21552508029701836</v>
      </c>
      <c r="R357" s="2">
        <f t="shared" si="17"/>
        <v>0.21552508029701836</v>
      </c>
      <c r="S357" s="2">
        <f t="shared" si="17"/>
        <v>0.60592147363876547</v>
      </c>
      <c r="T357" s="2">
        <f t="shared" si="17"/>
        <v>0.47067011367399614</v>
      </c>
      <c r="U357" s="2">
        <f t="shared" si="18"/>
        <v>0.29500565225918107</v>
      </c>
      <c r="V357" t="s">
        <v>55</v>
      </c>
      <c r="W357" t="s">
        <v>849</v>
      </c>
      <c r="X357" t="s">
        <v>1956</v>
      </c>
      <c r="Y357" t="s">
        <v>2314</v>
      </c>
    </row>
    <row r="358" spans="1:28" x14ac:dyDescent="0.25">
      <c r="A358" t="s">
        <v>458</v>
      </c>
      <c r="B358" t="s">
        <v>459</v>
      </c>
      <c r="C358">
        <v>1</v>
      </c>
      <c r="D358" t="s">
        <v>13</v>
      </c>
      <c r="E358">
        <v>0</v>
      </c>
      <c r="G358">
        <v>203.088650593773</v>
      </c>
      <c r="H358">
        <v>203.088650593773</v>
      </c>
      <c r="I358">
        <v>0.51460783125227205</v>
      </c>
      <c r="J358">
        <v>-3.0807365902021301E-2</v>
      </c>
      <c r="K358">
        <v>42.873149553642897</v>
      </c>
      <c r="Q358" s="2">
        <f t="shared" si="17"/>
        <v>0.26433107593932403</v>
      </c>
      <c r="R358" s="2">
        <f t="shared" si="17"/>
        <v>0.26433107593932403</v>
      </c>
      <c r="S358" s="2">
        <f t="shared" si="17"/>
        <v>0.53994634777579842</v>
      </c>
      <c r="T358" s="2">
        <f t="shared" si="17"/>
        <v>0.35834639942652413</v>
      </c>
      <c r="U358" s="2">
        <f t="shared" si="18"/>
        <v>0.49636924615882738</v>
      </c>
      <c r="V358" t="s">
        <v>675</v>
      </c>
      <c r="W358" t="s">
        <v>1275</v>
      </c>
      <c r="X358" t="s">
        <v>1477</v>
      </c>
      <c r="Y358" t="s">
        <v>1712</v>
      </c>
    </row>
    <row r="359" spans="1:28" x14ac:dyDescent="0.25">
      <c r="A359" t="s">
        <v>458</v>
      </c>
      <c r="B359" t="s">
        <v>460</v>
      </c>
      <c r="C359">
        <v>2</v>
      </c>
      <c r="D359" t="s">
        <v>15</v>
      </c>
      <c r="E359">
        <v>0</v>
      </c>
      <c r="G359">
        <v>208.77739341221701</v>
      </c>
      <c r="H359">
        <v>208.77739341221701</v>
      </c>
      <c r="I359">
        <v>0.42608057263466997</v>
      </c>
      <c r="J359">
        <v>-0.17225252876466901</v>
      </c>
      <c r="K359">
        <v>54.507037135490101</v>
      </c>
      <c r="Q359" s="2">
        <f t="shared" si="17"/>
        <v>0.30421602514935764</v>
      </c>
      <c r="R359" s="2">
        <f t="shared" si="17"/>
        <v>0.30421602514935764</v>
      </c>
      <c r="S359" s="2">
        <f t="shared" si="17"/>
        <v>0.3329005392689387</v>
      </c>
      <c r="T359" s="2">
        <f t="shared" si="17"/>
        <v>0.12931846006121134</v>
      </c>
      <c r="U359" s="2">
        <f t="shared" si="18"/>
        <v>0.64854810402897223</v>
      </c>
      <c r="V359" t="s">
        <v>501</v>
      </c>
      <c r="W359" t="s">
        <v>546</v>
      </c>
      <c r="X359" t="s">
        <v>2041</v>
      </c>
    </row>
    <row r="360" spans="1:28" x14ac:dyDescent="0.25">
      <c r="A360" t="s">
        <v>458</v>
      </c>
      <c r="B360" t="s">
        <v>461</v>
      </c>
      <c r="C360">
        <v>3</v>
      </c>
      <c r="D360" t="s">
        <v>13</v>
      </c>
      <c r="E360">
        <v>0</v>
      </c>
      <c r="G360">
        <v>203.120653799656</v>
      </c>
      <c r="H360">
        <v>203.120653799656</v>
      </c>
      <c r="I360">
        <v>0.48523922633186201</v>
      </c>
      <c r="J360">
        <v>-4.8280132444990798E-2</v>
      </c>
      <c r="K360">
        <v>38.844009865102997</v>
      </c>
      <c r="Q360" s="2">
        <f t="shared" si="17"/>
        <v>0.26455545701646876</v>
      </c>
      <c r="R360" s="2">
        <f t="shared" si="17"/>
        <v>0.26455545701646876</v>
      </c>
      <c r="S360" s="2">
        <f t="shared" si="17"/>
        <v>0.47125963313651997</v>
      </c>
      <c r="T360" s="2">
        <f t="shared" si="17"/>
        <v>0.33005450428244315</v>
      </c>
      <c r="U360" s="2">
        <f t="shared" si="18"/>
        <v>0.4436654640664171</v>
      </c>
      <c r="V360" t="s">
        <v>61</v>
      </c>
      <c r="W360" t="s">
        <v>710</v>
      </c>
      <c r="X360" t="s">
        <v>2335</v>
      </c>
    </row>
    <row r="361" spans="1:28" x14ac:dyDescent="0.25">
      <c r="A361" t="s">
        <v>458</v>
      </c>
      <c r="B361" t="s">
        <v>462</v>
      </c>
      <c r="C361">
        <v>4</v>
      </c>
      <c r="D361" t="s">
        <v>15</v>
      </c>
      <c r="E361">
        <v>0</v>
      </c>
      <c r="G361">
        <v>196.82479518597199</v>
      </c>
      <c r="H361">
        <v>196.82479518597199</v>
      </c>
      <c r="I361">
        <v>0.63588022715539405</v>
      </c>
      <c r="J361">
        <v>9.9490905954345399E-2</v>
      </c>
      <c r="K361">
        <v>16.061065035608301</v>
      </c>
      <c r="Q361" s="2">
        <f t="shared" si="17"/>
        <v>0.22041389374765799</v>
      </c>
      <c r="R361" s="2">
        <f t="shared" si="17"/>
        <v>0.22041389374765799</v>
      </c>
      <c r="S361" s="2">
        <f t="shared" si="17"/>
        <v>0.82357583830125558</v>
      </c>
      <c r="T361" s="2">
        <f t="shared" si="17"/>
        <v>0.56932529826029632</v>
      </c>
      <c r="U361" s="2">
        <f t="shared" si="18"/>
        <v>0.14564964616554221</v>
      </c>
      <c r="V361" t="s">
        <v>47</v>
      </c>
      <c r="W361" t="s">
        <v>226</v>
      </c>
      <c r="X361" t="s">
        <v>1959</v>
      </c>
      <c r="Y361" t="s">
        <v>2309</v>
      </c>
      <c r="Z361" t="s">
        <v>2369</v>
      </c>
    </row>
    <row r="362" spans="1:28" x14ac:dyDescent="0.25">
      <c r="A362" t="s">
        <v>463</v>
      </c>
      <c r="B362" t="s">
        <v>464</v>
      </c>
      <c r="C362">
        <v>1</v>
      </c>
      <c r="D362" t="s">
        <v>13</v>
      </c>
      <c r="E362">
        <v>0</v>
      </c>
      <c r="G362">
        <v>207.96393918177199</v>
      </c>
      <c r="H362">
        <v>207.96393918177199</v>
      </c>
      <c r="I362">
        <v>0.39596291243728099</v>
      </c>
      <c r="J362">
        <v>-3.6832431343818701E-2</v>
      </c>
      <c r="K362">
        <v>37.433011595996099</v>
      </c>
      <c r="Q362" s="2">
        <f t="shared" si="17"/>
        <v>0.29851272976381221</v>
      </c>
      <c r="R362" s="2">
        <f t="shared" si="17"/>
        <v>0.29851272976381221</v>
      </c>
      <c r="S362" s="2">
        <f t="shared" si="17"/>
        <v>0.26246194890392083</v>
      </c>
      <c r="T362" s="2">
        <f t="shared" si="17"/>
        <v>0.34859061637428929</v>
      </c>
      <c r="U362" s="2">
        <f t="shared" si="18"/>
        <v>0.4252086839455157</v>
      </c>
      <c r="V362" t="s">
        <v>405</v>
      </c>
      <c r="W362" t="s">
        <v>947</v>
      </c>
      <c r="X362" t="s">
        <v>1252</v>
      </c>
      <c r="Y362" t="s">
        <v>2142</v>
      </c>
    </row>
    <row r="363" spans="1:28" x14ac:dyDescent="0.25">
      <c r="A363" t="s">
        <v>463</v>
      </c>
      <c r="B363" t="s">
        <v>465</v>
      </c>
      <c r="C363">
        <v>2</v>
      </c>
      <c r="D363" t="s">
        <v>15</v>
      </c>
      <c r="E363">
        <v>0</v>
      </c>
      <c r="G363">
        <v>196.59603251337501</v>
      </c>
      <c r="H363">
        <v>196.59603251337501</v>
      </c>
      <c r="I363">
        <v>0.60142302716688201</v>
      </c>
      <c r="J363">
        <v>0.25848113441605097</v>
      </c>
      <c r="K363">
        <v>25.144427005356398</v>
      </c>
      <c r="Q363" s="2">
        <f t="shared" si="17"/>
        <v>0.21880999146750921</v>
      </c>
      <c r="R363" s="2">
        <f t="shared" si="17"/>
        <v>0.21880999146750921</v>
      </c>
      <c r="S363" s="2">
        <f t="shared" si="17"/>
        <v>0.74298801775978096</v>
      </c>
      <c r="T363" s="2">
        <f t="shared" si="17"/>
        <v>0.82676219936637574</v>
      </c>
      <c r="U363" s="2">
        <f t="shared" si="18"/>
        <v>0.2644659610433156</v>
      </c>
    </row>
    <row r="364" spans="1:28" x14ac:dyDescent="0.25">
      <c r="A364" t="s">
        <v>463</v>
      </c>
      <c r="B364" t="s">
        <v>466</v>
      </c>
      <c r="C364">
        <v>3</v>
      </c>
      <c r="D364" t="s">
        <v>13</v>
      </c>
      <c r="E364">
        <v>0</v>
      </c>
      <c r="G364">
        <v>225.00888871331199</v>
      </c>
      <c r="H364">
        <v>225.00888871331199</v>
      </c>
      <c r="I364">
        <v>0.51379644077504905</v>
      </c>
      <c r="J364">
        <v>5.7973238845288502E-2</v>
      </c>
      <c r="K364">
        <v>21.452694659531701</v>
      </c>
      <c r="Q364" s="2">
        <f t="shared" si="17"/>
        <v>0.41801838647040396</v>
      </c>
      <c r="R364" s="2">
        <f t="shared" si="17"/>
        <v>0.41801838647040396</v>
      </c>
      <c r="S364" s="2">
        <f t="shared" si="17"/>
        <v>0.53804868371170411</v>
      </c>
      <c r="T364" s="2">
        <f t="shared" si="17"/>
        <v>0.50209991173735191</v>
      </c>
      <c r="U364" s="2">
        <f t="shared" si="18"/>
        <v>0.21617568765039777</v>
      </c>
      <c r="V364" t="s">
        <v>1065</v>
      </c>
      <c r="W364" t="s">
        <v>1122</v>
      </c>
      <c r="X364" t="s">
        <v>1172</v>
      </c>
      <c r="Y364" t="s">
        <v>1262</v>
      </c>
      <c r="Z364" t="s">
        <v>1325</v>
      </c>
      <c r="AA364" t="s">
        <v>2417</v>
      </c>
    </row>
    <row r="365" spans="1:28" x14ac:dyDescent="0.25">
      <c r="A365" t="s">
        <v>463</v>
      </c>
      <c r="B365" t="s">
        <v>467</v>
      </c>
      <c r="C365">
        <v>4</v>
      </c>
      <c r="D365" t="s">
        <v>15</v>
      </c>
      <c r="E365">
        <v>0</v>
      </c>
      <c r="G365">
        <v>216.723325925014</v>
      </c>
      <c r="H365">
        <v>216.723325925014</v>
      </c>
      <c r="I365">
        <v>0.41612552960463201</v>
      </c>
      <c r="J365">
        <v>7.3915446741388294E-2</v>
      </c>
      <c r="K365">
        <v>35.044842420646901</v>
      </c>
      <c r="Q365" s="2">
        <f t="shared" si="17"/>
        <v>0.35992659685453937</v>
      </c>
      <c r="R365" s="2">
        <f t="shared" si="17"/>
        <v>0.35992659685453937</v>
      </c>
      <c r="S365" s="2">
        <f t="shared" si="17"/>
        <v>0.30961788074024721</v>
      </c>
      <c r="T365" s="2">
        <f t="shared" si="17"/>
        <v>0.52791352705993955</v>
      </c>
      <c r="U365" s="2">
        <f t="shared" si="18"/>
        <v>0.39396986932327377</v>
      </c>
    </row>
    <row r="366" spans="1:28" x14ac:dyDescent="0.25">
      <c r="A366" t="s">
        <v>468</v>
      </c>
      <c r="B366" t="s">
        <v>469</v>
      </c>
      <c r="C366">
        <v>1</v>
      </c>
      <c r="D366" t="s">
        <v>13</v>
      </c>
      <c r="E366">
        <v>0</v>
      </c>
      <c r="G366">
        <v>211.21789696898301</v>
      </c>
      <c r="H366">
        <v>211.21789696898301</v>
      </c>
      <c r="I366">
        <v>0.55430031605137497</v>
      </c>
      <c r="J366">
        <v>-8.2849075104466097E-2</v>
      </c>
      <c r="K366">
        <v>53.107226645936798</v>
      </c>
      <c r="Q366" s="2">
        <f t="shared" si="17"/>
        <v>0.32132689894258404</v>
      </c>
      <c r="R366" s="2">
        <f t="shared" si="17"/>
        <v>0.32132689894258404</v>
      </c>
      <c r="S366" s="2">
        <f t="shared" si="17"/>
        <v>0.63277834929947896</v>
      </c>
      <c r="T366" s="2">
        <f t="shared" si="17"/>
        <v>0.27408048903085452</v>
      </c>
      <c r="U366" s="2">
        <f t="shared" si="18"/>
        <v>0.63023766738118692</v>
      </c>
      <c r="V366" t="s">
        <v>625</v>
      </c>
      <c r="W366" t="s">
        <v>860</v>
      </c>
      <c r="X366" t="s">
        <v>962</v>
      </c>
      <c r="Y366" t="s">
        <v>1432</v>
      </c>
      <c r="Z366" t="s">
        <v>1510</v>
      </c>
    </row>
    <row r="367" spans="1:28" x14ac:dyDescent="0.25">
      <c r="A367" t="s">
        <v>468</v>
      </c>
      <c r="B367" t="s">
        <v>470</v>
      </c>
      <c r="C367">
        <v>2</v>
      </c>
      <c r="D367" t="s">
        <v>15</v>
      </c>
      <c r="E367">
        <v>0</v>
      </c>
      <c r="G367">
        <v>261.72504656604798</v>
      </c>
      <c r="H367">
        <v>261.72504656604798</v>
      </c>
      <c r="I367">
        <v>0.51007299270072903</v>
      </c>
      <c r="J367">
        <v>-0.123312850814849</v>
      </c>
      <c r="K367">
        <v>67.009047745638696</v>
      </c>
      <c r="Q367" s="2">
        <f t="shared" si="17"/>
        <v>0.67544294192684151</v>
      </c>
      <c r="R367" s="2">
        <f t="shared" si="17"/>
        <v>0.67544294192684151</v>
      </c>
      <c r="S367" s="2">
        <f t="shared" si="17"/>
        <v>0.52934035670577084</v>
      </c>
      <c r="T367" s="2">
        <f t="shared" si="17"/>
        <v>0.20856156295143555</v>
      </c>
      <c r="U367" s="2">
        <f t="shared" si="18"/>
        <v>0.81208257884214252</v>
      </c>
    </row>
    <row r="368" spans="1:28" x14ac:dyDescent="0.25">
      <c r="A368" t="s">
        <v>468</v>
      </c>
      <c r="B368" t="s">
        <v>471</v>
      </c>
      <c r="C368">
        <v>3</v>
      </c>
      <c r="D368" t="s">
        <v>13</v>
      </c>
      <c r="E368">
        <v>0</v>
      </c>
      <c r="G368">
        <v>199.00753754569101</v>
      </c>
      <c r="H368">
        <v>199.00753754569101</v>
      </c>
      <c r="I368">
        <v>0.46162003837996102</v>
      </c>
      <c r="J368">
        <v>-0.137507838205809</v>
      </c>
      <c r="K368">
        <v>51.156201893644599</v>
      </c>
      <c r="Q368" s="2">
        <f t="shared" si="17"/>
        <v>0.23571755062483674</v>
      </c>
      <c r="R368" s="2">
        <f t="shared" si="17"/>
        <v>0.23571755062483674</v>
      </c>
      <c r="S368" s="2">
        <f t="shared" si="17"/>
        <v>0.41601954164220956</v>
      </c>
      <c r="T368" s="2">
        <f t="shared" si="17"/>
        <v>0.18557704622656782</v>
      </c>
      <c r="U368" s="2">
        <f t="shared" si="18"/>
        <v>0.60471698769510496</v>
      </c>
      <c r="V368" t="s">
        <v>732</v>
      </c>
    </row>
    <row r="369" spans="1:28" x14ac:dyDescent="0.25">
      <c r="A369" t="s">
        <v>468</v>
      </c>
      <c r="B369" t="s">
        <v>472</v>
      </c>
      <c r="C369">
        <v>4</v>
      </c>
      <c r="D369" t="s">
        <v>15</v>
      </c>
      <c r="E369">
        <v>0</v>
      </c>
      <c r="G369">
        <v>244.462676087782</v>
      </c>
      <c r="H369">
        <v>244.462676087782</v>
      </c>
      <c r="I369">
        <v>0.47844784311100602</v>
      </c>
      <c r="J369">
        <v>-0.10497870270237</v>
      </c>
      <c r="K369">
        <v>61.9059886806482</v>
      </c>
      <c r="Q369" s="2">
        <f t="shared" si="17"/>
        <v>0.55441290211942706</v>
      </c>
      <c r="R369" s="2">
        <f t="shared" si="17"/>
        <v>0.55441290211942706</v>
      </c>
      <c r="S369" s="2">
        <f t="shared" si="17"/>
        <v>0.45537607984683903</v>
      </c>
      <c r="T369" s="2">
        <f t="shared" si="17"/>
        <v>0.2382482067166736</v>
      </c>
      <c r="U369" s="2">
        <f t="shared" si="18"/>
        <v>0.74533122898675397</v>
      </c>
    </row>
    <row r="370" spans="1:28" x14ac:dyDescent="0.25">
      <c r="A370" t="s">
        <v>473</v>
      </c>
      <c r="B370" t="s">
        <v>474</v>
      </c>
      <c r="C370">
        <v>1</v>
      </c>
      <c r="D370" t="s">
        <v>13</v>
      </c>
      <c r="E370">
        <v>0</v>
      </c>
      <c r="G370">
        <v>232.10557942453599</v>
      </c>
      <c r="H370">
        <v>232.10557942453599</v>
      </c>
      <c r="I370">
        <v>0.54121730737103901</v>
      </c>
      <c r="J370">
        <v>3.7804051460599702E-2</v>
      </c>
      <c r="K370">
        <v>33.214175641851298</v>
      </c>
      <c r="Q370" s="2">
        <f t="shared" si="17"/>
        <v>0.4677747487476332</v>
      </c>
      <c r="R370" s="2">
        <f t="shared" si="17"/>
        <v>0.4677747487476332</v>
      </c>
      <c r="S370" s="2">
        <f t="shared" si="17"/>
        <v>0.60218006632741561</v>
      </c>
      <c r="T370" s="2">
        <f t="shared" si="17"/>
        <v>0.46944197326918535</v>
      </c>
      <c r="U370" s="2">
        <f t="shared" si="18"/>
        <v>0.37002355064192216</v>
      </c>
      <c r="V370" t="s">
        <v>1005</v>
      </c>
      <c r="W370" t="s">
        <v>1017</v>
      </c>
    </row>
    <row r="371" spans="1:28" x14ac:dyDescent="0.25">
      <c r="A371" t="s">
        <v>473</v>
      </c>
      <c r="B371" t="s">
        <v>475</v>
      </c>
      <c r="C371">
        <v>2</v>
      </c>
      <c r="D371" t="s">
        <v>15</v>
      </c>
      <c r="E371">
        <v>0</v>
      </c>
      <c r="G371">
        <v>234.213577744758</v>
      </c>
      <c r="H371">
        <v>234.213577744758</v>
      </c>
      <c r="I371">
        <v>0.53970395216567002</v>
      </c>
      <c r="J371">
        <v>4.9612893441077499E-2</v>
      </c>
      <c r="K371">
        <v>26.795299105751599</v>
      </c>
      <c r="Q371" s="2">
        <f t="shared" si="17"/>
        <v>0.48255435974785205</v>
      </c>
      <c r="R371" s="2">
        <f t="shared" si="17"/>
        <v>0.48255435974785205</v>
      </c>
      <c r="S371" s="2">
        <f t="shared" si="17"/>
        <v>0.59864066098552937</v>
      </c>
      <c r="T371" s="2">
        <f t="shared" si="17"/>
        <v>0.48856284449831128</v>
      </c>
      <c r="U371" s="2">
        <f t="shared" si="18"/>
        <v>0.28606044774953315</v>
      </c>
      <c r="V371" t="s">
        <v>24</v>
      </c>
      <c r="W371" t="s">
        <v>66</v>
      </c>
      <c r="X371" t="s">
        <v>946</v>
      </c>
      <c r="Y371" t="s">
        <v>2299</v>
      </c>
    </row>
    <row r="372" spans="1:28" x14ac:dyDescent="0.25">
      <c r="A372" t="s">
        <v>473</v>
      </c>
      <c r="B372" t="s">
        <v>476</v>
      </c>
      <c r="C372">
        <v>3</v>
      </c>
      <c r="D372" t="s">
        <v>13</v>
      </c>
      <c r="E372">
        <v>0</v>
      </c>
      <c r="G372">
        <v>275.63744302978802</v>
      </c>
      <c r="H372">
        <v>275.63744302978802</v>
      </c>
      <c r="I372">
        <v>0.51129303990733899</v>
      </c>
      <c r="J372">
        <v>0.10881715218466</v>
      </c>
      <c r="K372">
        <v>20.532735628942898</v>
      </c>
      <c r="Q372" s="2">
        <f t="shared" si="17"/>
        <v>0.7729856229823191</v>
      </c>
      <c r="R372" s="2">
        <f t="shared" si="17"/>
        <v>0.7729856229823191</v>
      </c>
      <c r="S372" s="2">
        <f t="shared" si="17"/>
        <v>0.53219377907819787</v>
      </c>
      <c r="T372" s="2">
        <f t="shared" si="17"/>
        <v>0.58442635165027068</v>
      </c>
      <c r="U372" s="2">
        <f t="shared" si="18"/>
        <v>0.20414202189787886</v>
      </c>
    </row>
    <row r="373" spans="1:28" x14ac:dyDescent="0.25">
      <c r="A373" t="s">
        <v>473</v>
      </c>
      <c r="B373" t="s">
        <v>477</v>
      </c>
      <c r="C373">
        <v>4</v>
      </c>
      <c r="D373" t="s">
        <v>15</v>
      </c>
      <c r="E373">
        <v>0</v>
      </c>
      <c r="G373">
        <v>197.44872752185501</v>
      </c>
      <c r="H373">
        <v>197.44872752185501</v>
      </c>
      <c r="I373">
        <v>0.44636536192479298</v>
      </c>
      <c r="J373">
        <v>5.0623289848140698E-2</v>
      </c>
      <c r="K373">
        <v>28.425521103840701</v>
      </c>
      <c r="Q373" s="2">
        <f t="shared" si="17"/>
        <v>0.22478841204131469</v>
      </c>
      <c r="R373" s="2">
        <f t="shared" si="17"/>
        <v>0.22478841204131469</v>
      </c>
      <c r="S373" s="2">
        <f t="shared" si="17"/>
        <v>0.38034220485926723</v>
      </c>
      <c r="T373" s="2">
        <f t="shared" si="17"/>
        <v>0.49019887787243599</v>
      </c>
      <c r="U373" s="2">
        <f t="shared" si="18"/>
        <v>0.30738481761288661</v>
      </c>
      <c r="V373" t="s">
        <v>909</v>
      </c>
      <c r="W373" t="s">
        <v>984</v>
      </c>
      <c r="X373" t="s">
        <v>1241</v>
      </c>
      <c r="Y373" t="s">
        <v>1539</v>
      </c>
      <c r="Z373" t="s">
        <v>1851</v>
      </c>
      <c r="AA373" t="s">
        <v>2429</v>
      </c>
    </row>
    <row r="374" spans="1:28" x14ac:dyDescent="0.25">
      <c r="A374" t="s">
        <v>478</v>
      </c>
      <c r="B374" t="s">
        <v>479</v>
      </c>
      <c r="C374">
        <v>1</v>
      </c>
      <c r="D374" t="s">
        <v>13</v>
      </c>
      <c r="E374">
        <v>0</v>
      </c>
      <c r="G374">
        <v>248.128998708333</v>
      </c>
      <c r="H374">
        <v>248.128998708333</v>
      </c>
      <c r="I374">
        <v>0.57198544698544695</v>
      </c>
      <c r="J374">
        <v>4.4154643342966503E-2</v>
      </c>
      <c r="K374">
        <v>29.110752634569199</v>
      </c>
      <c r="Q374" s="2">
        <f t="shared" si="17"/>
        <v>0.58011824619547914</v>
      </c>
      <c r="R374" s="2">
        <f t="shared" si="17"/>
        <v>0.58011824619547914</v>
      </c>
      <c r="S374" s="2">
        <f t="shared" si="17"/>
        <v>0.67413998513879947</v>
      </c>
      <c r="T374" s="2">
        <f t="shared" si="17"/>
        <v>0.47972484857670594</v>
      </c>
      <c r="U374" s="2">
        <f t="shared" si="18"/>
        <v>0.31634809416075205</v>
      </c>
      <c r="V374" t="s">
        <v>912</v>
      </c>
      <c r="W374" t="s">
        <v>1540</v>
      </c>
      <c r="X374" t="s">
        <v>2212</v>
      </c>
      <c r="Y374" t="s">
        <v>2410</v>
      </c>
    </row>
    <row r="375" spans="1:28" x14ac:dyDescent="0.25">
      <c r="A375" t="s">
        <v>478</v>
      </c>
      <c r="B375" t="s">
        <v>480</v>
      </c>
      <c r="C375">
        <v>2</v>
      </c>
      <c r="D375" t="s">
        <v>15</v>
      </c>
      <c r="E375">
        <v>0</v>
      </c>
      <c r="G375">
        <v>217.00921639414301</v>
      </c>
      <c r="H375">
        <v>217.00921639414301</v>
      </c>
      <c r="I375">
        <v>0.58301658420572</v>
      </c>
      <c r="J375">
        <v>8.59756410399624E-2</v>
      </c>
      <c r="K375">
        <v>17.984204529497401</v>
      </c>
      <c r="Q375" s="2">
        <f t="shared" si="17"/>
        <v>0.36193103389884967</v>
      </c>
      <c r="R375" s="2">
        <f t="shared" si="17"/>
        <v>0.36193103389884967</v>
      </c>
      <c r="S375" s="2">
        <f t="shared" si="17"/>
        <v>0.69993939156103135</v>
      </c>
      <c r="T375" s="2">
        <f t="shared" si="17"/>
        <v>0.54744138784108143</v>
      </c>
      <c r="U375" s="2">
        <f t="shared" si="18"/>
        <v>0.17080556843538278</v>
      </c>
      <c r="V375" t="s">
        <v>736</v>
      </c>
      <c r="W375" t="s">
        <v>1001</v>
      </c>
      <c r="X375" t="s">
        <v>1369</v>
      </c>
      <c r="Y375" t="s">
        <v>2414</v>
      </c>
    </row>
    <row r="376" spans="1:28" x14ac:dyDescent="0.25">
      <c r="A376" t="s">
        <v>478</v>
      </c>
      <c r="B376" t="s">
        <v>481</v>
      </c>
      <c r="C376">
        <v>3</v>
      </c>
      <c r="D376" t="s">
        <v>13</v>
      </c>
      <c r="E376">
        <v>0</v>
      </c>
      <c r="G376">
        <v>228.219192882632</v>
      </c>
      <c r="H376">
        <v>228.219192882632</v>
      </c>
      <c r="I376">
        <v>0.48959373320021499</v>
      </c>
      <c r="J376">
        <v>-4.3967011557103797E-3</v>
      </c>
      <c r="K376">
        <v>40.820467034103402</v>
      </c>
      <c r="Q376" s="2">
        <f t="shared" si="17"/>
        <v>0.44052649113053166</v>
      </c>
      <c r="R376" s="2">
        <f t="shared" si="17"/>
        <v>0.44052649113053166</v>
      </c>
      <c r="S376" s="2">
        <f t="shared" si="17"/>
        <v>0.48144386801835726</v>
      </c>
      <c r="T376" s="2">
        <f t="shared" si="17"/>
        <v>0.40111053502294214</v>
      </c>
      <c r="U376" s="2">
        <f t="shared" si="18"/>
        <v>0.46951881639526821</v>
      </c>
      <c r="V376" t="s">
        <v>1305</v>
      </c>
      <c r="W376" t="s">
        <v>2167</v>
      </c>
      <c r="X376" t="s">
        <v>2355</v>
      </c>
      <c r="Y376" t="s">
        <v>2435</v>
      </c>
    </row>
    <row r="377" spans="1:28" x14ac:dyDescent="0.25">
      <c r="A377" t="s">
        <v>478</v>
      </c>
      <c r="B377" t="s">
        <v>482</v>
      </c>
      <c r="C377">
        <v>4</v>
      </c>
      <c r="D377" t="s">
        <v>15</v>
      </c>
      <c r="E377">
        <v>0</v>
      </c>
      <c r="G377">
        <v>221.815238430546</v>
      </c>
      <c r="H377">
        <v>221.815238430546</v>
      </c>
      <c r="I377">
        <v>0.45372139343929102</v>
      </c>
      <c r="J377">
        <v>-0.104457488729958</v>
      </c>
      <c r="K377">
        <v>43.585456107988598</v>
      </c>
      <c r="Q377" s="2">
        <f t="shared" si="17"/>
        <v>0.39562704564379025</v>
      </c>
      <c r="R377" s="2">
        <f t="shared" si="17"/>
        <v>0.39562704564379025</v>
      </c>
      <c r="S377" s="2">
        <f t="shared" si="17"/>
        <v>0.39754634645479558</v>
      </c>
      <c r="T377" s="2">
        <f t="shared" si="17"/>
        <v>0.23909215612896881</v>
      </c>
      <c r="U377" s="2">
        <f t="shared" si="18"/>
        <v>0.50568668172205944</v>
      </c>
      <c r="V377" t="s">
        <v>456</v>
      </c>
      <c r="W377" t="s">
        <v>1289</v>
      </c>
      <c r="X377" t="s">
        <v>1426</v>
      </c>
      <c r="Y377" t="s">
        <v>1521</v>
      </c>
      <c r="Z377" t="s">
        <v>1714</v>
      </c>
    </row>
    <row r="378" spans="1:28" x14ac:dyDescent="0.25">
      <c r="A378" t="s">
        <v>483</v>
      </c>
      <c r="B378" t="s">
        <v>484</v>
      </c>
      <c r="C378">
        <v>1</v>
      </c>
      <c r="D378" t="s">
        <v>13</v>
      </c>
      <c r="E378">
        <v>0</v>
      </c>
      <c r="G378">
        <v>272.36005580848303</v>
      </c>
      <c r="H378">
        <v>272.36005580848303</v>
      </c>
      <c r="I378">
        <v>0.47578862227015301</v>
      </c>
      <c r="J378">
        <v>-6.5686635378298497E-2</v>
      </c>
      <c r="K378">
        <v>41.057938218634902</v>
      </c>
      <c r="Q378" s="2">
        <f t="shared" si="17"/>
        <v>0.75000718520876597</v>
      </c>
      <c r="R378" s="2">
        <f t="shared" si="17"/>
        <v>0.75000718520876597</v>
      </c>
      <c r="S378" s="2">
        <f t="shared" si="17"/>
        <v>0.44915674652973087</v>
      </c>
      <c r="T378" s="2">
        <f t="shared" si="17"/>
        <v>0.30186990314311007</v>
      </c>
      <c r="U378" s="2">
        <f t="shared" si="18"/>
        <v>0.47262509478972869</v>
      </c>
      <c r="V378" t="s">
        <v>17</v>
      </c>
      <c r="W378" t="s">
        <v>1707</v>
      </c>
    </row>
    <row r="379" spans="1:28" x14ac:dyDescent="0.25">
      <c r="A379" t="s">
        <v>483</v>
      </c>
      <c r="B379" t="s">
        <v>485</v>
      </c>
      <c r="C379">
        <v>2</v>
      </c>
      <c r="D379" t="s">
        <v>15</v>
      </c>
      <c r="E379">
        <v>0</v>
      </c>
      <c r="G379">
        <v>197.121789764602</v>
      </c>
      <c r="H379">
        <v>197.121789764602</v>
      </c>
      <c r="I379">
        <v>0.46928481354710799</v>
      </c>
      <c r="J379">
        <v>5.4128179993747597E-2</v>
      </c>
      <c r="K379">
        <v>24.646585568070101</v>
      </c>
      <c r="Q379" s="2">
        <f t="shared" si="17"/>
        <v>0.22249618399391546</v>
      </c>
      <c r="R379" s="2">
        <f t="shared" si="17"/>
        <v>0.22249618399391546</v>
      </c>
      <c r="S379" s="2">
        <f t="shared" si="17"/>
        <v>0.43394576681043934</v>
      </c>
      <c r="T379" s="2">
        <f t="shared" si="17"/>
        <v>0.4958739943027492</v>
      </c>
      <c r="U379" s="2">
        <f t="shared" si="18"/>
        <v>0.25795386946656074</v>
      </c>
      <c r="V379" t="s">
        <v>379</v>
      </c>
      <c r="W379" t="s">
        <v>909</v>
      </c>
      <c r="X379" t="s">
        <v>1084</v>
      </c>
      <c r="Y379" t="s">
        <v>1539</v>
      </c>
      <c r="Z379" t="s">
        <v>1694</v>
      </c>
      <c r="AA379" t="s">
        <v>1921</v>
      </c>
      <c r="AB379" t="s">
        <v>2374</v>
      </c>
    </row>
    <row r="380" spans="1:28" x14ac:dyDescent="0.25">
      <c r="A380" t="s">
        <v>483</v>
      </c>
      <c r="B380" t="s">
        <v>486</v>
      </c>
      <c r="C380">
        <v>3</v>
      </c>
      <c r="D380" t="s">
        <v>13</v>
      </c>
      <c r="E380">
        <v>0</v>
      </c>
      <c r="G380">
        <v>221.90313201935601</v>
      </c>
      <c r="H380">
        <v>221.90313201935601</v>
      </c>
      <c r="I380">
        <v>0.56006173717024399</v>
      </c>
      <c r="J380">
        <v>-2.9459721830754002E-2</v>
      </c>
      <c r="K380">
        <v>45.305489922702201</v>
      </c>
      <c r="Q380" s="2">
        <f t="shared" si="17"/>
        <v>0.39624328572309364</v>
      </c>
      <c r="R380" s="2">
        <f t="shared" si="17"/>
        <v>0.39624328572309364</v>
      </c>
      <c r="S380" s="2">
        <f t="shared" si="17"/>
        <v>0.64625304751483237</v>
      </c>
      <c r="T380" s="2">
        <f t="shared" si="17"/>
        <v>0.36052850405558057</v>
      </c>
      <c r="U380" s="2">
        <f t="shared" si="18"/>
        <v>0.52818584888176001</v>
      </c>
      <c r="V380" t="s">
        <v>852</v>
      </c>
      <c r="W380" t="s">
        <v>1537</v>
      </c>
      <c r="X380" t="s">
        <v>1555</v>
      </c>
      <c r="Y380" t="s">
        <v>1585</v>
      </c>
      <c r="Z380" t="s">
        <v>2162</v>
      </c>
      <c r="AA380" t="s">
        <v>2262</v>
      </c>
    </row>
    <row r="381" spans="1:28" x14ac:dyDescent="0.25">
      <c r="A381" t="s">
        <v>483</v>
      </c>
      <c r="B381" t="s">
        <v>487</v>
      </c>
      <c r="C381">
        <v>4</v>
      </c>
      <c r="D381" t="s">
        <v>15</v>
      </c>
      <c r="E381">
        <v>0</v>
      </c>
      <c r="G381">
        <v>214.553023749375</v>
      </c>
      <c r="H381">
        <v>214.553023749375</v>
      </c>
      <c r="I381">
        <v>0.58731779375665205</v>
      </c>
      <c r="J381">
        <v>-4.7270161749475804E-3</v>
      </c>
      <c r="K381">
        <v>37.265163178709599</v>
      </c>
      <c r="Q381" s="2">
        <f t="shared" si="17"/>
        <v>0.34471016067374832</v>
      </c>
      <c r="R381" s="2">
        <f t="shared" si="17"/>
        <v>0.34471016067374832</v>
      </c>
      <c r="S381" s="2">
        <f t="shared" si="17"/>
        <v>0.70999897572681825</v>
      </c>
      <c r="T381" s="2">
        <f t="shared" si="17"/>
        <v>0.4005756891033912</v>
      </c>
      <c r="U381" s="2">
        <f t="shared" si="18"/>
        <v>0.42301311687833631</v>
      </c>
      <c r="V381" t="s">
        <v>206</v>
      </c>
      <c r="W381" t="s">
        <v>804</v>
      </c>
      <c r="X381" t="s">
        <v>2351</v>
      </c>
      <c r="Y381" t="s">
        <v>2431</v>
      </c>
    </row>
    <row r="382" spans="1:28" x14ac:dyDescent="0.25">
      <c r="A382" t="s">
        <v>488</v>
      </c>
      <c r="B382" t="s">
        <v>489</v>
      </c>
      <c r="C382">
        <v>1</v>
      </c>
      <c r="D382" t="s">
        <v>13</v>
      </c>
      <c r="E382">
        <v>0</v>
      </c>
      <c r="G382">
        <v>240.916998154966</v>
      </c>
      <c r="H382">
        <v>240.916998154966</v>
      </c>
      <c r="I382">
        <v>0.36134801261177402</v>
      </c>
      <c r="J382">
        <v>-8.0321665547221893E-2</v>
      </c>
      <c r="K382">
        <v>41.042572070282503</v>
      </c>
      <c r="Q382" s="2">
        <f t="shared" si="17"/>
        <v>0.5295534228321942</v>
      </c>
      <c r="R382" s="2">
        <f t="shared" si="17"/>
        <v>0.5295534228321942</v>
      </c>
      <c r="S382" s="2">
        <f t="shared" si="17"/>
        <v>0.18150530309029975</v>
      </c>
      <c r="T382" s="2">
        <f t="shared" si="17"/>
        <v>0.27817286936477892</v>
      </c>
      <c r="U382" s="2">
        <f t="shared" si="18"/>
        <v>0.47242409552016551</v>
      </c>
      <c r="V382" t="s">
        <v>607</v>
      </c>
    </row>
    <row r="383" spans="1:28" x14ac:dyDescent="0.25">
      <c r="A383" t="s">
        <v>488</v>
      </c>
      <c r="B383" t="s">
        <v>490</v>
      </c>
      <c r="C383">
        <v>2</v>
      </c>
      <c r="D383" t="s">
        <v>15</v>
      </c>
      <c r="E383">
        <v>0</v>
      </c>
      <c r="G383">
        <v>185.388780674559</v>
      </c>
      <c r="H383">
        <v>185.388780674559</v>
      </c>
      <c r="I383">
        <v>0.44170618871657502</v>
      </c>
      <c r="J383">
        <v>-6.8737559518617597E-2</v>
      </c>
      <c r="K383">
        <v>39.397700203799303</v>
      </c>
      <c r="Q383" s="2">
        <f t="shared" si="17"/>
        <v>0.14023363731664673</v>
      </c>
      <c r="R383" s="2">
        <f t="shared" si="17"/>
        <v>0.14023363731664673</v>
      </c>
      <c r="S383" s="2">
        <f t="shared" si="17"/>
        <v>0.36944542234354633</v>
      </c>
      <c r="T383" s="2">
        <f t="shared" si="17"/>
        <v>0.29692984824921664</v>
      </c>
      <c r="U383" s="2">
        <f t="shared" si="18"/>
        <v>0.45090809579753433</v>
      </c>
      <c r="V383" t="s">
        <v>1701</v>
      </c>
    </row>
    <row r="384" spans="1:28" x14ac:dyDescent="0.25">
      <c r="A384" t="s">
        <v>488</v>
      </c>
      <c r="B384" t="s">
        <v>491</v>
      </c>
      <c r="C384">
        <v>3</v>
      </c>
      <c r="D384" t="s">
        <v>13</v>
      </c>
      <c r="E384">
        <v>0</v>
      </c>
      <c r="G384">
        <v>254.332459587839</v>
      </c>
      <c r="H384">
        <v>254.332459587839</v>
      </c>
      <c r="I384">
        <v>0.573626033856381</v>
      </c>
      <c r="J384">
        <v>6.85141660481461E-2</v>
      </c>
      <c r="K384">
        <v>25.355932004580001</v>
      </c>
      <c r="Q384" s="2">
        <f t="shared" si="17"/>
        <v>0.62361198989282618</v>
      </c>
      <c r="R384" s="2">
        <f t="shared" si="17"/>
        <v>0.62361198989282618</v>
      </c>
      <c r="S384" s="2">
        <f t="shared" si="17"/>
        <v>0.67797695739370156</v>
      </c>
      <c r="T384" s="2">
        <f t="shared" si="17"/>
        <v>0.51916777597117192</v>
      </c>
      <c r="U384" s="2">
        <f t="shared" si="18"/>
        <v>0.26723258475265033</v>
      </c>
      <c r="V384" t="s">
        <v>182</v>
      </c>
      <c r="W384" t="s">
        <v>1690</v>
      </c>
    </row>
    <row r="385" spans="1:32" x14ac:dyDescent="0.25">
      <c r="A385" t="s">
        <v>488</v>
      </c>
      <c r="B385" t="s">
        <v>492</v>
      </c>
      <c r="C385">
        <v>4</v>
      </c>
      <c r="D385" t="s">
        <v>15</v>
      </c>
      <c r="E385">
        <v>0</v>
      </c>
      <c r="G385">
        <v>218.073382144634</v>
      </c>
      <c r="H385">
        <v>218.073382144634</v>
      </c>
      <c r="I385">
        <v>0.58516275548826602</v>
      </c>
      <c r="J385">
        <v>0.20244137338436299</v>
      </c>
      <c r="K385">
        <v>10.583105453078799</v>
      </c>
      <c r="Q385" s="2">
        <f t="shared" si="17"/>
        <v>0.36939211946098438</v>
      </c>
      <c r="R385" s="2">
        <f t="shared" si="17"/>
        <v>0.36939211946098438</v>
      </c>
      <c r="S385" s="2">
        <f t="shared" si="17"/>
        <v>0.70495881467802135</v>
      </c>
      <c r="T385" s="2">
        <f t="shared" si="17"/>
        <v>0.73602264538052942</v>
      </c>
      <c r="U385" s="2">
        <f t="shared" si="18"/>
        <v>7.3994352364276747E-2</v>
      </c>
    </row>
    <row r="386" spans="1:32" x14ac:dyDescent="0.25">
      <c r="A386" t="s">
        <v>493</v>
      </c>
      <c r="B386" t="s">
        <v>494</v>
      </c>
      <c r="C386">
        <v>1</v>
      </c>
      <c r="D386" t="s">
        <v>13</v>
      </c>
      <c r="E386">
        <v>0</v>
      </c>
      <c r="G386">
        <v>276.02898398537701</v>
      </c>
      <c r="H386">
        <v>276.02898398537701</v>
      </c>
      <c r="I386">
        <v>0.44928601427971399</v>
      </c>
      <c r="J386">
        <v>-8.9904849240745099E-2</v>
      </c>
      <c r="K386">
        <v>49.080426555654697</v>
      </c>
      <c r="Q386" s="2">
        <f t="shared" si="17"/>
        <v>0.77573079737773787</v>
      </c>
      <c r="R386" s="2">
        <f t="shared" si="17"/>
        <v>0.77573079737773787</v>
      </c>
      <c r="S386" s="2">
        <f t="shared" si="17"/>
        <v>0.38717296905139198</v>
      </c>
      <c r="T386" s="2">
        <f t="shared" ref="T386:T449" si="19">(J386-O$2)/(O$3-O$2)</f>
        <v>0.26265578295852132</v>
      </c>
      <c r="U386" s="2">
        <f t="shared" si="18"/>
        <v>0.57756448876403299</v>
      </c>
      <c r="V386" t="s">
        <v>1697</v>
      </c>
      <c r="W386" t="s">
        <v>1747</v>
      </c>
    </row>
    <row r="387" spans="1:32" x14ac:dyDescent="0.25">
      <c r="A387" t="s">
        <v>493</v>
      </c>
      <c r="B387" t="s">
        <v>495</v>
      </c>
      <c r="C387">
        <v>2</v>
      </c>
      <c r="D387" t="s">
        <v>15</v>
      </c>
      <c r="E387">
        <v>0</v>
      </c>
      <c r="G387">
        <v>197.989898732233</v>
      </c>
      <c r="H387">
        <v>197.989898732233</v>
      </c>
      <c r="I387">
        <v>0.46142857142857102</v>
      </c>
      <c r="J387">
        <v>8.9232707691742894E-2</v>
      </c>
      <c r="K387">
        <v>21.403758981023401</v>
      </c>
      <c r="Q387" s="2">
        <f t="shared" ref="Q387:T450" si="20">(G387-L$2)/(L$3-L$2)</f>
        <v>0.22858267501447591</v>
      </c>
      <c r="R387" s="2">
        <f t="shared" si="20"/>
        <v>0.22858267501447591</v>
      </c>
      <c r="S387" s="2">
        <f t="shared" si="20"/>
        <v>0.41557174250811318</v>
      </c>
      <c r="T387" s="2">
        <f t="shared" si="20"/>
        <v>0.5527152285899315</v>
      </c>
      <c r="U387" s="2">
        <f t="shared" ref="U387:V450" si="21">(K387-P$2)/(P$3-P$2)</f>
        <v>0.21553557697268128</v>
      </c>
      <c r="V387" t="s">
        <v>1084</v>
      </c>
      <c r="W387" t="s">
        <v>1921</v>
      </c>
    </row>
    <row r="388" spans="1:32" x14ac:dyDescent="0.25">
      <c r="A388" t="s">
        <v>493</v>
      </c>
      <c r="B388" t="s">
        <v>496</v>
      </c>
      <c r="C388">
        <v>3</v>
      </c>
      <c r="D388" t="s">
        <v>13</v>
      </c>
      <c r="E388">
        <v>0</v>
      </c>
      <c r="G388">
        <v>228.79029699705299</v>
      </c>
      <c r="H388">
        <v>228.79029699705299</v>
      </c>
      <c r="I388">
        <v>0.52159709618874694</v>
      </c>
      <c r="J388">
        <v>9.4795774068788096E-3</v>
      </c>
      <c r="K388">
        <v>34.009511675609502</v>
      </c>
      <c r="Q388" s="2">
        <f t="shared" si="20"/>
        <v>0.44453061986763509</v>
      </c>
      <c r="R388" s="2">
        <f t="shared" si="20"/>
        <v>0.44453061986763509</v>
      </c>
      <c r="S388" s="2">
        <f t="shared" si="20"/>
        <v>0.55629270292378619</v>
      </c>
      <c r="T388" s="2">
        <f t="shared" si="20"/>
        <v>0.42357899856690207</v>
      </c>
      <c r="U388" s="2">
        <f t="shared" si="21"/>
        <v>0.38042706609527305</v>
      </c>
      <c r="V388" t="s">
        <v>522</v>
      </c>
      <c r="W388" t="s">
        <v>1267</v>
      </c>
    </row>
    <row r="389" spans="1:32" x14ac:dyDescent="0.25">
      <c r="A389" t="s">
        <v>493</v>
      </c>
      <c r="B389" t="s">
        <v>497</v>
      </c>
      <c r="C389">
        <v>4</v>
      </c>
      <c r="D389" t="s">
        <v>15</v>
      </c>
      <c r="E389">
        <v>0</v>
      </c>
      <c r="G389">
        <v>213.037555374633</v>
      </c>
      <c r="H389">
        <v>213.037555374633</v>
      </c>
      <c r="I389">
        <v>0.54443097939847895</v>
      </c>
      <c r="J389">
        <v>3.71901957486417E-2</v>
      </c>
      <c r="K389">
        <v>25.152455404515599</v>
      </c>
      <c r="Q389" s="2">
        <f t="shared" si="20"/>
        <v>0.33408489933129065</v>
      </c>
      <c r="R389" s="2">
        <f t="shared" si="20"/>
        <v>0.33408489933129065</v>
      </c>
      <c r="S389" s="2">
        <f t="shared" si="20"/>
        <v>0.60969613915726917</v>
      </c>
      <c r="T389" s="2">
        <f t="shared" si="20"/>
        <v>0.46844801839697886</v>
      </c>
      <c r="U389" s="2">
        <f t="shared" si="21"/>
        <v>0.26457097775470956</v>
      </c>
      <c r="V389" t="s">
        <v>234</v>
      </c>
      <c r="W389" t="s">
        <v>1771</v>
      </c>
    </row>
    <row r="390" spans="1:32" x14ac:dyDescent="0.25">
      <c r="A390" t="s">
        <v>498</v>
      </c>
      <c r="B390" t="s">
        <v>499</v>
      </c>
      <c r="C390">
        <v>1</v>
      </c>
      <c r="D390" t="s">
        <v>13</v>
      </c>
      <c r="E390">
        <v>0</v>
      </c>
      <c r="G390">
        <v>220.53797858872201</v>
      </c>
      <c r="H390">
        <v>220.53797858872201</v>
      </c>
      <c r="I390">
        <v>0.52657441865246601</v>
      </c>
      <c r="J390">
        <v>-3.27191306452616E-2</v>
      </c>
      <c r="K390">
        <v>34.1371418102459</v>
      </c>
      <c r="Q390" s="2">
        <f t="shared" si="20"/>
        <v>0.38667191345641189</v>
      </c>
      <c r="R390" s="2">
        <f t="shared" si="20"/>
        <v>0.38667191345641189</v>
      </c>
      <c r="S390" s="2">
        <f t="shared" si="20"/>
        <v>0.56793356665087291</v>
      </c>
      <c r="T390" s="2">
        <f t="shared" si="20"/>
        <v>0.35525087087797441</v>
      </c>
      <c r="U390" s="2">
        <f t="shared" si="21"/>
        <v>0.38209655172354112</v>
      </c>
      <c r="V390" t="s">
        <v>317</v>
      </c>
      <c r="W390" t="s">
        <v>397</v>
      </c>
      <c r="X390" t="s">
        <v>522</v>
      </c>
    </row>
    <row r="391" spans="1:32" x14ac:dyDescent="0.25">
      <c r="A391" t="s">
        <v>498</v>
      </c>
      <c r="B391" t="s">
        <v>500</v>
      </c>
      <c r="C391">
        <v>2</v>
      </c>
      <c r="D391" t="s">
        <v>15</v>
      </c>
      <c r="E391">
        <v>0</v>
      </c>
      <c r="G391">
        <v>217.00230413523201</v>
      </c>
      <c r="H391">
        <v>217.00230413523201</v>
      </c>
      <c r="I391">
        <v>0.48568698237417701</v>
      </c>
      <c r="J391">
        <v>2.8482897817092699E-2</v>
      </c>
      <c r="K391">
        <v>32.560419783703502</v>
      </c>
      <c r="Q391" s="2">
        <f t="shared" si="20"/>
        <v>0.36188257062596307</v>
      </c>
      <c r="R391" s="2">
        <f t="shared" si="20"/>
        <v>0.36188257062596307</v>
      </c>
      <c r="S391" s="2">
        <f t="shared" si="20"/>
        <v>0.47230683614768953</v>
      </c>
      <c r="T391" s="2">
        <f t="shared" si="20"/>
        <v>0.45434916579330925</v>
      </c>
      <c r="U391" s="2">
        <f t="shared" si="21"/>
        <v>0.36147199647579092</v>
      </c>
      <c r="V391" t="s">
        <v>189</v>
      </c>
      <c r="W391" t="s">
        <v>529</v>
      </c>
      <c r="X391" t="s">
        <v>696</v>
      </c>
      <c r="Y391" t="s">
        <v>1451</v>
      </c>
      <c r="Z391" t="s">
        <v>2421</v>
      </c>
    </row>
    <row r="392" spans="1:32" x14ac:dyDescent="0.25">
      <c r="A392" t="s">
        <v>498</v>
      </c>
      <c r="B392" t="s">
        <v>501</v>
      </c>
      <c r="C392">
        <v>3</v>
      </c>
      <c r="D392" t="s">
        <v>13</v>
      </c>
      <c r="E392">
        <v>0</v>
      </c>
      <c r="G392">
        <v>204.62648899885801</v>
      </c>
      <c r="H392">
        <v>204.62648899885801</v>
      </c>
      <c r="I392">
        <v>0.43647306075659098</v>
      </c>
      <c r="J392">
        <v>-0.155804802512653</v>
      </c>
      <c r="K392">
        <v>52.2647049170684</v>
      </c>
      <c r="Q392" s="2">
        <f t="shared" si="20"/>
        <v>0.27511317817836173</v>
      </c>
      <c r="R392" s="2">
        <f t="shared" si="20"/>
        <v>0.27511317817836173</v>
      </c>
      <c r="S392" s="2">
        <f t="shared" si="20"/>
        <v>0.35720628576105068</v>
      </c>
      <c r="T392" s="2">
        <f t="shared" si="20"/>
        <v>0.1559506104614479</v>
      </c>
      <c r="U392" s="2">
        <f t="shared" si="21"/>
        <v>0.61921693217741636</v>
      </c>
      <c r="V392" t="s">
        <v>460</v>
      </c>
      <c r="W392" t="s">
        <v>2117</v>
      </c>
    </row>
    <row r="393" spans="1:32" x14ac:dyDescent="0.25">
      <c r="A393" t="s">
        <v>498</v>
      </c>
      <c r="B393" t="s">
        <v>502</v>
      </c>
      <c r="C393">
        <v>4</v>
      </c>
      <c r="D393" t="s">
        <v>15</v>
      </c>
      <c r="E393">
        <v>0</v>
      </c>
      <c r="G393">
        <v>206.62042493422501</v>
      </c>
      <c r="H393">
        <v>206.62042493422501</v>
      </c>
      <c r="I393">
        <v>0.46856553921109301</v>
      </c>
      <c r="J393">
        <v>-0.11411687707722599</v>
      </c>
      <c r="K393">
        <v>50.713061652384098</v>
      </c>
      <c r="Q393" s="2">
        <f t="shared" si="20"/>
        <v>0.28909307427286057</v>
      </c>
      <c r="R393" s="2">
        <f t="shared" si="20"/>
        <v>0.28909307427286057</v>
      </c>
      <c r="S393" s="2">
        <f t="shared" si="20"/>
        <v>0.43226354216275498</v>
      </c>
      <c r="T393" s="2">
        <f t="shared" si="20"/>
        <v>0.22345167918418732</v>
      </c>
      <c r="U393" s="2">
        <f t="shared" si="21"/>
        <v>0.59892042353571362</v>
      </c>
      <c r="V393" t="s">
        <v>1846</v>
      </c>
      <c r="W393" t="s">
        <v>2036</v>
      </c>
    </row>
    <row r="394" spans="1:32" x14ac:dyDescent="0.25">
      <c r="A394" t="s">
        <v>503</v>
      </c>
      <c r="B394" t="s">
        <v>504</v>
      </c>
      <c r="C394">
        <v>1</v>
      </c>
      <c r="D394" t="s">
        <v>13</v>
      </c>
      <c r="E394">
        <v>0</v>
      </c>
      <c r="G394">
        <v>251.24092023394499</v>
      </c>
      <c r="H394">
        <v>251.24092023394499</v>
      </c>
      <c r="I394">
        <v>0.62543962485345805</v>
      </c>
      <c r="J394">
        <v>0.19773500272237499</v>
      </c>
      <c r="K394">
        <v>16.009673142537899</v>
      </c>
      <c r="Q394" s="2">
        <f t="shared" si="20"/>
        <v>0.60193656984903354</v>
      </c>
      <c r="R394" s="2">
        <f t="shared" si="20"/>
        <v>0.60193656984903354</v>
      </c>
      <c r="S394" s="2">
        <f t="shared" si="20"/>
        <v>0.79915756331275278</v>
      </c>
      <c r="T394" s="2">
        <f t="shared" si="20"/>
        <v>0.72840209227860975</v>
      </c>
      <c r="U394" s="2">
        <f t="shared" si="21"/>
        <v>0.1449774065950446</v>
      </c>
    </row>
    <row r="395" spans="1:32" x14ac:dyDescent="0.25">
      <c r="A395" t="s">
        <v>503</v>
      </c>
      <c r="B395" t="s">
        <v>505</v>
      </c>
      <c r="C395">
        <v>2</v>
      </c>
      <c r="D395" t="s">
        <v>15</v>
      </c>
      <c r="E395">
        <v>0</v>
      </c>
      <c r="G395">
        <v>215.392664684756</v>
      </c>
      <c r="H395">
        <v>215.392664684756</v>
      </c>
      <c r="I395">
        <v>0.59665042893477604</v>
      </c>
      <c r="J395">
        <v>0.169910303997449</v>
      </c>
      <c r="K395">
        <v>13.9527656896915</v>
      </c>
      <c r="Q395" s="2">
        <f t="shared" si="20"/>
        <v>0.3505970564486387</v>
      </c>
      <c r="R395" s="2">
        <f t="shared" si="20"/>
        <v>0.3505970564486387</v>
      </c>
      <c r="S395" s="2">
        <f t="shared" si="20"/>
        <v>0.73182595903261383</v>
      </c>
      <c r="T395" s="2">
        <f t="shared" si="20"/>
        <v>0.68334835354723522</v>
      </c>
      <c r="U395" s="2">
        <f t="shared" si="21"/>
        <v>0.1180717119408202</v>
      </c>
      <c r="V395" t="s">
        <v>241</v>
      </c>
    </row>
    <row r="396" spans="1:32" x14ac:dyDescent="0.25">
      <c r="A396" t="s">
        <v>503</v>
      </c>
      <c r="B396" t="s">
        <v>506</v>
      </c>
      <c r="C396">
        <v>3</v>
      </c>
      <c r="D396" t="s">
        <v>13</v>
      </c>
      <c r="E396">
        <v>0</v>
      </c>
      <c r="G396">
        <v>244.52402744924601</v>
      </c>
      <c r="H396">
        <v>244.52402744924601</v>
      </c>
      <c r="I396">
        <v>0.446347337436446</v>
      </c>
      <c r="J396">
        <v>-1.06711059786077E-2</v>
      </c>
      <c r="K396">
        <v>37.894519538444598</v>
      </c>
      <c r="Q396" s="2">
        <f t="shared" si="20"/>
        <v>0.55484304916844196</v>
      </c>
      <c r="R396" s="2">
        <f t="shared" si="20"/>
        <v>0.55484304916844196</v>
      </c>
      <c r="S396" s="2">
        <f t="shared" si="20"/>
        <v>0.38030004954099578</v>
      </c>
      <c r="T396" s="2">
        <f t="shared" si="20"/>
        <v>0.39095102176530333</v>
      </c>
      <c r="U396" s="2">
        <f t="shared" si="21"/>
        <v>0.43124550964850755</v>
      </c>
      <c r="V396" t="s">
        <v>1807</v>
      </c>
    </row>
    <row r="397" spans="1:32" x14ac:dyDescent="0.25">
      <c r="A397" t="s">
        <v>503</v>
      </c>
      <c r="B397" t="s">
        <v>507</v>
      </c>
      <c r="C397">
        <v>4</v>
      </c>
      <c r="D397" t="s">
        <v>15</v>
      </c>
      <c r="E397">
        <v>0</v>
      </c>
      <c r="G397">
        <v>210.085696800139</v>
      </c>
      <c r="H397">
        <v>210.085696800139</v>
      </c>
      <c r="I397">
        <v>0.40402392604676401</v>
      </c>
      <c r="J397">
        <v>-4.0719461877349199E-2</v>
      </c>
      <c r="K397">
        <v>32.042251401309201</v>
      </c>
      <c r="Q397" s="2">
        <f t="shared" si="20"/>
        <v>0.31338881004119717</v>
      </c>
      <c r="R397" s="2">
        <f t="shared" si="20"/>
        <v>0.31338881004119717</v>
      </c>
      <c r="S397" s="2">
        <f t="shared" si="20"/>
        <v>0.28131488873536348</v>
      </c>
      <c r="T397" s="2">
        <f t="shared" si="20"/>
        <v>0.34229673841248848</v>
      </c>
      <c r="U397" s="2">
        <f t="shared" si="21"/>
        <v>0.35469401516366061</v>
      </c>
      <c r="V397" t="s">
        <v>30</v>
      </c>
    </row>
    <row r="398" spans="1:32" x14ac:dyDescent="0.25">
      <c r="A398" t="s">
        <v>508</v>
      </c>
      <c r="B398" t="s">
        <v>509</v>
      </c>
      <c r="C398">
        <v>1</v>
      </c>
      <c r="D398" t="s">
        <v>13</v>
      </c>
      <c r="E398">
        <v>0</v>
      </c>
      <c r="G398">
        <v>229.960866235975</v>
      </c>
      <c r="H398">
        <v>229.960866235975</v>
      </c>
      <c r="I398">
        <v>0.50881207216065905</v>
      </c>
      <c r="J398">
        <v>-6.4799839948876101E-2</v>
      </c>
      <c r="K398">
        <v>42.679976138106397</v>
      </c>
      <c r="Q398" s="2">
        <f t="shared" si="20"/>
        <v>0.45273772223300485</v>
      </c>
      <c r="R398" s="2">
        <f t="shared" si="20"/>
        <v>0.45273772223300485</v>
      </c>
      <c r="S398" s="2">
        <f t="shared" si="20"/>
        <v>0.52639134058623427</v>
      </c>
      <c r="T398" s="2">
        <f t="shared" si="20"/>
        <v>0.30330580187395889</v>
      </c>
      <c r="U398" s="2">
        <f t="shared" si="21"/>
        <v>0.49384241155256142</v>
      </c>
      <c r="V398" t="s">
        <v>325</v>
      </c>
      <c r="W398" t="s">
        <v>392</v>
      </c>
      <c r="X398" t="s">
        <v>842</v>
      </c>
      <c r="Y398" t="s">
        <v>850</v>
      </c>
      <c r="Z398" t="s">
        <v>955</v>
      </c>
      <c r="AA398" t="s">
        <v>1602</v>
      </c>
      <c r="AB398" t="s">
        <v>1827</v>
      </c>
      <c r="AC398" t="s">
        <v>2240</v>
      </c>
    </row>
    <row r="399" spans="1:32" x14ac:dyDescent="0.25">
      <c r="A399" t="s">
        <v>508</v>
      </c>
      <c r="B399" t="s">
        <v>510</v>
      </c>
      <c r="C399">
        <v>2</v>
      </c>
      <c r="D399" t="s">
        <v>15</v>
      </c>
      <c r="E399">
        <v>0</v>
      </c>
      <c r="G399">
        <v>200.721199677562</v>
      </c>
      <c r="H399">
        <v>200.721199677562</v>
      </c>
      <c r="I399">
        <v>0.62339596415895104</v>
      </c>
      <c r="J399">
        <v>0.10447235173962501</v>
      </c>
      <c r="K399">
        <v>19.690244032189799</v>
      </c>
      <c r="Q399" s="2">
        <f t="shared" si="20"/>
        <v>0.24773238927622215</v>
      </c>
      <c r="R399" s="2">
        <f t="shared" si="20"/>
        <v>0.24773238927622215</v>
      </c>
      <c r="S399" s="2">
        <f t="shared" si="20"/>
        <v>0.79437788993965497</v>
      </c>
      <c r="T399" s="2">
        <f t="shared" si="20"/>
        <v>0.577391252868942</v>
      </c>
      <c r="U399" s="2">
        <f t="shared" si="21"/>
        <v>0.19312168084188211</v>
      </c>
      <c r="V399" t="s">
        <v>47</v>
      </c>
      <c r="W399" t="s">
        <v>324</v>
      </c>
      <c r="X399" t="s">
        <v>1156</v>
      </c>
      <c r="Y399" t="s">
        <v>1264</v>
      </c>
      <c r="Z399" t="s">
        <v>1629</v>
      </c>
      <c r="AA399" t="s">
        <v>1674</v>
      </c>
      <c r="AB399" t="s">
        <v>1884</v>
      </c>
      <c r="AC399" t="s">
        <v>2086</v>
      </c>
      <c r="AD399" t="s">
        <v>2204</v>
      </c>
      <c r="AE399" t="s">
        <v>2291</v>
      </c>
      <c r="AF399" t="s">
        <v>2369</v>
      </c>
    </row>
    <row r="400" spans="1:32" x14ac:dyDescent="0.25">
      <c r="A400" t="s">
        <v>508</v>
      </c>
      <c r="B400" t="s">
        <v>511</v>
      </c>
      <c r="C400">
        <v>3</v>
      </c>
      <c r="D400" t="s">
        <v>13</v>
      </c>
      <c r="E400">
        <v>0</v>
      </c>
      <c r="G400">
        <v>219.822655793255</v>
      </c>
      <c r="H400">
        <v>219.822655793255</v>
      </c>
      <c r="I400">
        <v>0.58606845743139702</v>
      </c>
      <c r="J400">
        <v>-4.9074082135982702E-2</v>
      </c>
      <c r="K400">
        <v>44.186390847081498</v>
      </c>
      <c r="Q400" s="2">
        <f t="shared" si="20"/>
        <v>0.3816566378012215</v>
      </c>
      <c r="R400" s="2">
        <f t="shared" si="20"/>
        <v>0.3816566378012215</v>
      </c>
      <c r="S400" s="2">
        <f t="shared" si="20"/>
        <v>0.70707705254068698</v>
      </c>
      <c r="T400" s="2">
        <f t="shared" si="20"/>
        <v>0.32876894132640078</v>
      </c>
      <c r="U400" s="2">
        <f t="shared" si="21"/>
        <v>0.51354730110713442</v>
      </c>
      <c r="V400" t="s">
        <v>1782</v>
      </c>
      <c r="W400" t="s">
        <v>2210</v>
      </c>
      <c r="X400" t="s">
        <v>2262</v>
      </c>
      <c r="Y400" t="s">
        <v>2297</v>
      </c>
      <c r="Z400" t="s">
        <v>2302</v>
      </c>
    </row>
    <row r="401" spans="1:36" x14ac:dyDescent="0.25">
      <c r="A401" t="s">
        <v>508</v>
      </c>
      <c r="B401" t="s">
        <v>512</v>
      </c>
      <c r="C401">
        <v>4</v>
      </c>
      <c r="D401" t="s">
        <v>15</v>
      </c>
      <c r="E401">
        <v>0</v>
      </c>
      <c r="G401">
        <v>198.97989848223301</v>
      </c>
      <c r="H401">
        <v>198.97989848223301</v>
      </c>
      <c r="I401">
        <v>0.46222817164650298</v>
      </c>
      <c r="J401">
        <v>-0.19253498651814799</v>
      </c>
      <c r="K401">
        <v>59.139325486398498</v>
      </c>
      <c r="Q401" s="2">
        <f t="shared" si="20"/>
        <v>0.23552376745034323</v>
      </c>
      <c r="R401" s="2">
        <f t="shared" si="20"/>
        <v>0.23552376745034323</v>
      </c>
      <c r="S401" s="2">
        <f t="shared" si="20"/>
        <v>0.41744183174604049</v>
      </c>
      <c r="T401" s="2">
        <f t="shared" si="20"/>
        <v>9.64771142666285E-2</v>
      </c>
      <c r="U401" s="2">
        <f t="shared" si="21"/>
        <v>0.70914146507075815</v>
      </c>
    </row>
    <row r="402" spans="1:36" x14ac:dyDescent="0.25">
      <c r="A402" t="s">
        <v>513</v>
      </c>
      <c r="B402" t="s">
        <v>514</v>
      </c>
      <c r="C402">
        <v>1</v>
      </c>
      <c r="D402" t="s">
        <v>13</v>
      </c>
      <c r="E402">
        <v>0</v>
      </c>
      <c r="G402">
        <v>221.226128655726</v>
      </c>
      <c r="H402">
        <v>221.226128655726</v>
      </c>
      <c r="I402">
        <v>0.52696103471526901</v>
      </c>
      <c r="J402">
        <v>-1.8713771483721699E-2</v>
      </c>
      <c r="K402">
        <v>37.475396266814002</v>
      </c>
      <c r="Q402" s="2">
        <f t="shared" si="20"/>
        <v>0.39149667550794059</v>
      </c>
      <c r="R402" s="2">
        <f t="shared" si="20"/>
        <v>0.39149667550794059</v>
      </c>
      <c r="S402" s="2">
        <f t="shared" si="20"/>
        <v>0.56883777668239044</v>
      </c>
      <c r="T402" s="2">
        <f t="shared" si="20"/>
        <v>0.37792834166538758</v>
      </c>
      <c r="U402" s="2">
        <f t="shared" si="21"/>
        <v>0.4257631031584308</v>
      </c>
      <c r="V402" t="s">
        <v>317</v>
      </c>
      <c r="W402" t="s">
        <v>325</v>
      </c>
      <c r="X402" t="s">
        <v>330</v>
      </c>
      <c r="Y402" t="s">
        <v>397</v>
      </c>
      <c r="Z402" t="s">
        <v>1422</v>
      </c>
    </row>
    <row r="403" spans="1:36" x14ac:dyDescent="0.25">
      <c r="A403" t="s">
        <v>513</v>
      </c>
      <c r="B403" t="s">
        <v>515</v>
      </c>
      <c r="C403">
        <v>2</v>
      </c>
      <c r="D403" t="s">
        <v>15</v>
      </c>
      <c r="E403">
        <v>0</v>
      </c>
      <c r="G403">
        <v>214.02102700435699</v>
      </c>
      <c r="H403">
        <v>214.02102700435699</v>
      </c>
      <c r="I403">
        <v>0.57506822399301305</v>
      </c>
      <c r="J403">
        <v>5.0702316672397198E-2</v>
      </c>
      <c r="K403">
        <v>24.283879622853402</v>
      </c>
      <c r="Q403" s="2">
        <f t="shared" si="20"/>
        <v>0.34098022176947029</v>
      </c>
      <c r="R403" s="2">
        <f t="shared" si="20"/>
        <v>0.34098022176947029</v>
      </c>
      <c r="S403" s="2">
        <f t="shared" si="20"/>
        <v>0.68134992327474631</v>
      </c>
      <c r="T403" s="2">
        <f t="shared" si="20"/>
        <v>0.49032683806808891</v>
      </c>
      <c r="U403" s="2">
        <f t="shared" si="21"/>
        <v>0.2532094385016343</v>
      </c>
      <c r="V403" t="s">
        <v>89</v>
      </c>
      <c r="W403" t="s">
        <v>99</v>
      </c>
      <c r="X403" t="s">
        <v>354</v>
      </c>
      <c r="Y403" t="s">
        <v>381</v>
      </c>
      <c r="Z403" t="s">
        <v>606</v>
      </c>
      <c r="AA403" t="s">
        <v>806</v>
      </c>
      <c r="AB403" t="s">
        <v>936</v>
      </c>
      <c r="AC403" t="s">
        <v>1116</v>
      </c>
      <c r="AD403" t="s">
        <v>1339</v>
      </c>
      <c r="AE403" t="s">
        <v>1504</v>
      </c>
      <c r="AF403" t="s">
        <v>1596</v>
      </c>
      <c r="AG403" t="s">
        <v>1681</v>
      </c>
      <c r="AH403" t="s">
        <v>1879</v>
      </c>
      <c r="AI403" t="s">
        <v>2154</v>
      </c>
      <c r="AJ403" t="s">
        <v>2356</v>
      </c>
    </row>
    <row r="404" spans="1:36" x14ac:dyDescent="0.25">
      <c r="A404" t="s">
        <v>513</v>
      </c>
      <c r="B404" t="s">
        <v>516</v>
      </c>
      <c r="C404">
        <v>3</v>
      </c>
      <c r="D404" t="s">
        <v>13</v>
      </c>
      <c r="E404">
        <v>0</v>
      </c>
      <c r="G404">
        <v>251.031870486597</v>
      </c>
      <c r="H404">
        <v>251.031870486597</v>
      </c>
      <c r="I404">
        <v>0.48279035815732202</v>
      </c>
      <c r="J404">
        <v>2.3497650831462501E-2</v>
      </c>
      <c r="K404">
        <v>31.0901266607429</v>
      </c>
      <c r="Q404" s="2">
        <f t="shared" si="20"/>
        <v>0.60047087895361961</v>
      </c>
      <c r="R404" s="2">
        <f t="shared" si="20"/>
        <v>0.60047087895361961</v>
      </c>
      <c r="S404" s="2">
        <f t="shared" si="20"/>
        <v>0.46553226849152984</v>
      </c>
      <c r="T404" s="2">
        <f t="shared" si="20"/>
        <v>0.44627705628289249</v>
      </c>
      <c r="U404" s="2">
        <f t="shared" si="21"/>
        <v>0.34223960088898858</v>
      </c>
      <c r="V404" t="s">
        <v>1135</v>
      </c>
    </row>
    <row r="405" spans="1:36" x14ac:dyDescent="0.25">
      <c r="A405" t="s">
        <v>513</v>
      </c>
      <c r="B405" t="s">
        <v>517</v>
      </c>
      <c r="C405">
        <v>4</v>
      </c>
      <c r="D405" t="s">
        <v>15</v>
      </c>
      <c r="E405">
        <v>0</v>
      </c>
      <c r="G405">
        <v>200.960195063599</v>
      </c>
      <c r="H405">
        <v>200.960195063599</v>
      </c>
      <c r="I405">
        <v>0.48423919772192597</v>
      </c>
      <c r="J405">
        <v>7.9190203203367698E-2</v>
      </c>
      <c r="K405">
        <v>23.466898551056701</v>
      </c>
      <c r="Q405" s="2">
        <f t="shared" si="20"/>
        <v>0.24940803522080812</v>
      </c>
      <c r="R405" s="2">
        <f t="shared" si="20"/>
        <v>0.24940803522080812</v>
      </c>
      <c r="S405" s="2">
        <f t="shared" si="20"/>
        <v>0.46892078592372455</v>
      </c>
      <c r="T405" s="2">
        <f t="shared" si="20"/>
        <v>0.53645441017457907</v>
      </c>
      <c r="U405" s="2">
        <f t="shared" si="21"/>
        <v>0.24252279179537414</v>
      </c>
      <c r="V405" t="s">
        <v>154</v>
      </c>
      <c r="W405" t="s">
        <v>224</v>
      </c>
      <c r="X405" t="s">
        <v>1084</v>
      </c>
      <c r="Y405" t="s">
        <v>1341</v>
      </c>
      <c r="Z405" t="s">
        <v>1921</v>
      </c>
      <c r="AA405" t="s">
        <v>2409</v>
      </c>
    </row>
    <row r="406" spans="1:36" x14ac:dyDescent="0.25">
      <c r="A406" t="s">
        <v>518</v>
      </c>
      <c r="B406" t="s">
        <v>519</v>
      </c>
      <c r="C406">
        <v>1</v>
      </c>
      <c r="D406" t="s">
        <v>13</v>
      </c>
      <c r="E406">
        <v>0</v>
      </c>
      <c r="G406">
        <v>215.33462331914899</v>
      </c>
      <c r="H406">
        <v>215.33462331914899</v>
      </c>
      <c r="I406">
        <v>0.61918523151243199</v>
      </c>
      <c r="J406">
        <v>0.103813408817007</v>
      </c>
      <c r="K406">
        <v>18.861472414420401</v>
      </c>
      <c r="Q406" s="2">
        <f t="shared" si="20"/>
        <v>0.35019011646326781</v>
      </c>
      <c r="R406" s="2">
        <f t="shared" si="20"/>
        <v>0.35019011646326781</v>
      </c>
      <c r="S406" s="2">
        <f t="shared" si="20"/>
        <v>0.78452991137555395</v>
      </c>
      <c r="T406" s="2">
        <f t="shared" si="20"/>
        <v>0.57632429280701958</v>
      </c>
      <c r="U406" s="2">
        <f t="shared" si="21"/>
        <v>0.18228080608354841</v>
      </c>
      <c r="V406" t="s">
        <v>27</v>
      </c>
      <c r="W406" t="s">
        <v>159</v>
      </c>
      <c r="X406" t="s">
        <v>250</v>
      </c>
      <c r="Y406" t="s">
        <v>540</v>
      </c>
      <c r="Z406" t="s">
        <v>622</v>
      </c>
      <c r="AA406" t="s">
        <v>922</v>
      </c>
      <c r="AB406" t="s">
        <v>1452</v>
      </c>
      <c r="AC406" t="s">
        <v>1582</v>
      </c>
      <c r="AD406" t="s">
        <v>2115</v>
      </c>
    </row>
    <row r="407" spans="1:36" x14ac:dyDescent="0.25">
      <c r="A407" t="s">
        <v>518</v>
      </c>
      <c r="B407" t="s">
        <v>520</v>
      </c>
      <c r="C407">
        <v>2</v>
      </c>
      <c r="D407" t="s">
        <v>15</v>
      </c>
      <c r="E407">
        <v>0</v>
      </c>
      <c r="G407">
        <v>246.732648832699</v>
      </c>
      <c r="H407">
        <v>246.732648832699</v>
      </c>
      <c r="I407">
        <v>0.45021929464329702</v>
      </c>
      <c r="J407">
        <v>5.03538839311301E-3</v>
      </c>
      <c r="K407">
        <v>42.680482480544597</v>
      </c>
      <c r="Q407" s="2">
        <f t="shared" si="20"/>
        <v>0.57032814921859876</v>
      </c>
      <c r="R407" s="2">
        <f t="shared" si="20"/>
        <v>0.57032814921859876</v>
      </c>
      <c r="S407" s="2">
        <f t="shared" si="20"/>
        <v>0.389355706780528</v>
      </c>
      <c r="T407" s="2">
        <f t="shared" si="20"/>
        <v>0.4163829698631058</v>
      </c>
      <c r="U407" s="2">
        <f t="shared" si="21"/>
        <v>0.49384903484278958</v>
      </c>
      <c r="V407" t="s">
        <v>716</v>
      </c>
    </row>
    <row r="408" spans="1:36" x14ac:dyDescent="0.25">
      <c r="A408" t="s">
        <v>518</v>
      </c>
      <c r="B408" t="s">
        <v>521</v>
      </c>
      <c r="C408">
        <v>3</v>
      </c>
      <c r="D408" t="s">
        <v>13</v>
      </c>
      <c r="E408">
        <v>0</v>
      </c>
      <c r="G408">
        <v>189.31983519958999</v>
      </c>
      <c r="H408">
        <v>189.31983519958999</v>
      </c>
      <c r="I408">
        <v>0.429049718207689</v>
      </c>
      <c r="J408">
        <v>-4.3653928285331198E-2</v>
      </c>
      <c r="K408">
        <v>34.374781999351598</v>
      </c>
      <c r="Q408" s="2">
        <f t="shared" si="20"/>
        <v>0.16779507137627592</v>
      </c>
      <c r="R408" s="2">
        <f t="shared" si="20"/>
        <v>0.16779507137627592</v>
      </c>
      <c r="S408" s="2">
        <f t="shared" si="20"/>
        <v>0.33984471844425607</v>
      </c>
      <c r="T408" s="2">
        <f t="shared" si="20"/>
        <v>0.33754525182252654</v>
      </c>
      <c r="U408" s="2">
        <f t="shared" si="21"/>
        <v>0.38520504080835727</v>
      </c>
      <c r="V408" t="s">
        <v>875</v>
      </c>
      <c r="W408" t="s">
        <v>1280</v>
      </c>
      <c r="X408" t="s">
        <v>1430</v>
      </c>
      <c r="Y408" t="s">
        <v>2160</v>
      </c>
      <c r="Z408" t="s">
        <v>2400</v>
      </c>
    </row>
    <row r="409" spans="1:36" x14ac:dyDescent="0.25">
      <c r="A409" t="s">
        <v>518</v>
      </c>
      <c r="B409" t="s">
        <v>522</v>
      </c>
      <c r="C409">
        <v>4</v>
      </c>
      <c r="D409" t="s">
        <v>15</v>
      </c>
      <c r="E409">
        <v>0</v>
      </c>
      <c r="G409">
        <v>224.180730661669</v>
      </c>
      <c r="H409">
        <v>224.180730661669</v>
      </c>
      <c r="I409">
        <v>0.52303161748612104</v>
      </c>
      <c r="J409">
        <v>-3.2421757736631699E-3</v>
      </c>
      <c r="K409">
        <v>31.184576714421201</v>
      </c>
      <c r="Q409" s="2">
        <f t="shared" si="20"/>
        <v>0.41221199956175902</v>
      </c>
      <c r="R409" s="2">
        <f t="shared" si="20"/>
        <v>0.41221199956175902</v>
      </c>
      <c r="S409" s="2">
        <f t="shared" si="20"/>
        <v>0.55964773307464721</v>
      </c>
      <c r="T409" s="2">
        <f t="shared" si="20"/>
        <v>0.40297994196372239</v>
      </c>
      <c r="U409" s="2">
        <f t="shared" si="21"/>
        <v>0.34347506935930155</v>
      </c>
      <c r="V409" t="s">
        <v>426</v>
      </c>
      <c r="W409" t="s">
        <v>449</v>
      </c>
      <c r="X409" t="s">
        <v>496</v>
      </c>
      <c r="Y409" t="s">
        <v>499</v>
      </c>
      <c r="Z409" t="s">
        <v>691</v>
      </c>
      <c r="AA409" t="s">
        <v>966</v>
      </c>
      <c r="AB409" t="s">
        <v>1039</v>
      </c>
      <c r="AC409" t="s">
        <v>1271</v>
      </c>
      <c r="AD409" t="s">
        <v>1841</v>
      </c>
      <c r="AE409" t="s">
        <v>2231</v>
      </c>
      <c r="AF409" t="s">
        <v>2396</v>
      </c>
    </row>
    <row r="410" spans="1:36" x14ac:dyDescent="0.25">
      <c r="A410" t="s">
        <v>523</v>
      </c>
      <c r="B410" t="s">
        <v>524</v>
      </c>
      <c r="C410">
        <v>1</v>
      </c>
      <c r="D410" t="s">
        <v>13</v>
      </c>
      <c r="E410">
        <v>0</v>
      </c>
      <c r="G410">
        <v>248.340492066839</v>
      </c>
      <c r="H410">
        <v>248.340492066839</v>
      </c>
      <c r="I410">
        <v>0.46777358001070102</v>
      </c>
      <c r="J410">
        <v>-7.9776560455367407E-2</v>
      </c>
      <c r="K410">
        <v>42.681051766322597</v>
      </c>
      <c r="Q410" s="2">
        <f t="shared" si="20"/>
        <v>0.58160106975271963</v>
      </c>
      <c r="R410" s="2">
        <f t="shared" si="20"/>
        <v>0.58160106975271963</v>
      </c>
      <c r="S410" s="2">
        <f t="shared" si="20"/>
        <v>0.43041132358612549</v>
      </c>
      <c r="T410" s="2">
        <f t="shared" si="20"/>
        <v>0.27905550326613193</v>
      </c>
      <c r="U410" s="2">
        <f t="shared" si="21"/>
        <v>0.49385648147306582</v>
      </c>
      <c r="V410" t="s">
        <v>737</v>
      </c>
      <c r="W410" t="s">
        <v>1007</v>
      </c>
      <c r="X410" t="s">
        <v>1302</v>
      </c>
    </row>
    <row r="411" spans="1:36" x14ac:dyDescent="0.25">
      <c r="A411" t="s">
        <v>523</v>
      </c>
      <c r="B411" t="s">
        <v>525</v>
      </c>
      <c r="C411">
        <v>2</v>
      </c>
      <c r="D411" t="s">
        <v>15</v>
      </c>
      <c r="E411">
        <v>0</v>
      </c>
      <c r="G411">
        <v>213.52751579129</v>
      </c>
      <c r="H411">
        <v>213.52751579129</v>
      </c>
      <c r="I411">
        <v>0.41913409659165601</v>
      </c>
      <c r="J411">
        <v>-3.2191512389863897E-2</v>
      </c>
      <c r="K411">
        <v>33.616369078440997</v>
      </c>
      <c r="Q411" s="2">
        <f t="shared" si="20"/>
        <v>0.33752011286738726</v>
      </c>
      <c r="R411" s="2">
        <f t="shared" si="20"/>
        <v>0.33752011286738726</v>
      </c>
      <c r="S411" s="2">
        <f t="shared" si="20"/>
        <v>0.31665425794205493</v>
      </c>
      <c r="T411" s="2">
        <f t="shared" si="20"/>
        <v>0.35610519010218572</v>
      </c>
      <c r="U411" s="2">
        <f t="shared" si="21"/>
        <v>0.37528450381793443</v>
      </c>
      <c r="V411" t="s">
        <v>30</v>
      </c>
      <c r="W411" t="s">
        <v>924</v>
      </c>
      <c r="X411" t="s">
        <v>974</v>
      </c>
      <c r="Y411" t="s">
        <v>1314</v>
      </c>
    </row>
    <row r="412" spans="1:36" x14ac:dyDescent="0.25">
      <c r="A412" t="s">
        <v>523</v>
      </c>
      <c r="B412" t="s">
        <v>526</v>
      </c>
      <c r="C412">
        <v>3</v>
      </c>
      <c r="D412" t="s">
        <v>13</v>
      </c>
      <c r="E412">
        <v>0</v>
      </c>
      <c r="G412">
        <v>191.010470917172</v>
      </c>
      <c r="H412">
        <v>191.010470917172</v>
      </c>
      <c r="I412">
        <v>0.52958750171303204</v>
      </c>
      <c r="J412">
        <v>-9.8220126922650801E-3</v>
      </c>
      <c r="K412">
        <v>38.053348221722999</v>
      </c>
      <c r="Q412" s="2">
        <f t="shared" si="20"/>
        <v>0.1796484670878562</v>
      </c>
      <c r="R412" s="2">
        <f t="shared" si="20"/>
        <v>0.1796484670878562</v>
      </c>
      <c r="S412" s="2">
        <f t="shared" si="20"/>
        <v>0.57498050595651606</v>
      </c>
      <c r="T412" s="2">
        <f t="shared" si="20"/>
        <v>0.39232587320429396</v>
      </c>
      <c r="U412" s="2">
        <f t="shared" si="21"/>
        <v>0.43332309269615882</v>
      </c>
      <c r="V412" t="s">
        <v>2042</v>
      </c>
    </row>
    <row r="413" spans="1:36" x14ac:dyDescent="0.25">
      <c r="A413" t="s">
        <v>523</v>
      </c>
      <c r="B413" t="s">
        <v>527</v>
      </c>
      <c r="C413">
        <v>4</v>
      </c>
      <c r="D413" t="s">
        <v>15</v>
      </c>
      <c r="E413">
        <v>0</v>
      </c>
      <c r="G413">
        <v>207.92787210953699</v>
      </c>
      <c r="H413">
        <v>207.92787210953699</v>
      </c>
      <c r="I413">
        <v>0.63866401443308496</v>
      </c>
      <c r="J413">
        <v>-1.55199782846201E-3</v>
      </c>
      <c r="K413">
        <v>38.409196751372001</v>
      </c>
      <c r="Q413" s="2">
        <f t="shared" si="20"/>
        <v>0.29825985608149641</v>
      </c>
      <c r="R413" s="2">
        <f t="shared" si="20"/>
        <v>0.29825985608149641</v>
      </c>
      <c r="S413" s="2">
        <f t="shared" si="20"/>
        <v>0.83008650514693627</v>
      </c>
      <c r="T413" s="2">
        <f t="shared" si="20"/>
        <v>0.4057166772759509</v>
      </c>
      <c r="U413" s="2">
        <f t="shared" si="21"/>
        <v>0.43797782418086489</v>
      </c>
    </row>
    <row r="414" spans="1:36" x14ac:dyDescent="0.25">
      <c r="A414" t="s">
        <v>528</v>
      </c>
      <c r="B414" t="s">
        <v>529</v>
      </c>
      <c r="C414">
        <v>1</v>
      </c>
      <c r="D414" t="s">
        <v>13</v>
      </c>
      <c r="E414">
        <v>0</v>
      </c>
      <c r="G414">
        <v>214.084095625994</v>
      </c>
      <c r="H414">
        <v>214.084095625994</v>
      </c>
      <c r="I414">
        <v>0.49245068947460202</v>
      </c>
      <c r="J414">
        <v>4.4318829897190798E-2</v>
      </c>
      <c r="K414">
        <v>32.243063004786499</v>
      </c>
      <c r="Q414" s="2">
        <f t="shared" si="20"/>
        <v>0.34142240888374498</v>
      </c>
      <c r="R414" s="2">
        <f t="shared" si="20"/>
        <v>0.34142240888374498</v>
      </c>
      <c r="S414" s="2">
        <f t="shared" si="20"/>
        <v>0.48812566107211386</v>
      </c>
      <c r="T414" s="2">
        <f t="shared" si="20"/>
        <v>0.4799906993659761</v>
      </c>
      <c r="U414" s="2">
        <f t="shared" si="21"/>
        <v>0.35732076226339454</v>
      </c>
      <c r="V414" t="s">
        <v>71</v>
      </c>
      <c r="W414" t="s">
        <v>500</v>
      </c>
      <c r="X414" t="s">
        <v>1015</v>
      </c>
    </row>
    <row r="415" spans="1:36" x14ac:dyDescent="0.25">
      <c r="A415" t="s">
        <v>528</v>
      </c>
      <c r="B415" t="s">
        <v>530</v>
      </c>
      <c r="C415">
        <v>2</v>
      </c>
      <c r="D415" t="s">
        <v>15</v>
      </c>
      <c r="E415">
        <v>0</v>
      </c>
      <c r="G415">
        <v>214.58098704218801</v>
      </c>
      <c r="H415">
        <v>214.58098704218801</v>
      </c>
      <c r="I415">
        <v>0.42352046910630903</v>
      </c>
      <c r="J415">
        <v>-0.14402172729922799</v>
      </c>
      <c r="K415">
        <v>54.147258536372</v>
      </c>
      <c r="Q415" s="2">
        <f t="shared" si="20"/>
        <v>0.34490621708712249</v>
      </c>
      <c r="R415" s="2">
        <f t="shared" si="20"/>
        <v>0.34490621708712249</v>
      </c>
      <c r="S415" s="2">
        <f t="shared" si="20"/>
        <v>0.32691301956971958</v>
      </c>
      <c r="T415" s="2">
        <f t="shared" si="20"/>
        <v>0.17502976015381161</v>
      </c>
      <c r="U415" s="2">
        <f t="shared" si="21"/>
        <v>0.64384196466543375</v>
      </c>
    </row>
    <row r="416" spans="1:36" x14ac:dyDescent="0.25">
      <c r="A416" t="s">
        <v>528</v>
      </c>
      <c r="B416" t="s">
        <v>531</v>
      </c>
      <c r="C416">
        <v>3</v>
      </c>
      <c r="D416" t="s">
        <v>13</v>
      </c>
      <c r="E416">
        <v>0</v>
      </c>
      <c r="G416">
        <v>230.00869548780099</v>
      </c>
      <c r="H416">
        <v>230.00869548780099</v>
      </c>
      <c r="I416">
        <v>0.47629668834114602</v>
      </c>
      <c r="J416">
        <v>4.3695872690933599E-2</v>
      </c>
      <c r="K416">
        <v>24.6828048787048</v>
      </c>
      <c r="Q416" s="2">
        <f t="shared" si="20"/>
        <v>0.45307306298239652</v>
      </c>
      <c r="R416" s="2">
        <f t="shared" si="20"/>
        <v>0.45307306298239652</v>
      </c>
      <c r="S416" s="2">
        <f t="shared" si="20"/>
        <v>0.45034500144789158</v>
      </c>
      <c r="T416" s="2">
        <f t="shared" si="20"/>
        <v>0.47898200735859797</v>
      </c>
      <c r="U416" s="2">
        <f t="shared" si="21"/>
        <v>0.25842764173627331</v>
      </c>
      <c r="V416" t="s">
        <v>1470</v>
      </c>
    </row>
    <row r="417" spans="1:35" x14ac:dyDescent="0.25">
      <c r="A417" t="s">
        <v>528</v>
      </c>
      <c r="B417" t="s">
        <v>532</v>
      </c>
      <c r="C417">
        <v>4</v>
      </c>
      <c r="D417" t="s">
        <v>15</v>
      </c>
      <c r="E417">
        <v>0</v>
      </c>
      <c r="G417">
        <v>215.18828964420899</v>
      </c>
      <c r="H417">
        <v>215.18828964420899</v>
      </c>
      <c r="I417">
        <v>0.60316157733339004</v>
      </c>
      <c r="J417">
        <v>7.0473738572727498E-2</v>
      </c>
      <c r="K417">
        <v>19.253612260217299</v>
      </c>
      <c r="Q417" s="2">
        <f t="shared" si="20"/>
        <v>0.34916414088677022</v>
      </c>
      <c r="R417" s="2">
        <f t="shared" si="20"/>
        <v>0.34916414088677022</v>
      </c>
      <c r="S417" s="2">
        <f t="shared" si="20"/>
        <v>0.74705410464053768</v>
      </c>
      <c r="T417" s="2">
        <f t="shared" si="20"/>
        <v>0.52234071485616995</v>
      </c>
      <c r="U417" s="2">
        <f t="shared" si="21"/>
        <v>0.18741025171716966</v>
      </c>
      <c r="V417" t="s">
        <v>336</v>
      </c>
      <c r="W417" t="s">
        <v>441</v>
      </c>
      <c r="X417" t="s">
        <v>569</v>
      </c>
      <c r="Y417" t="s">
        <v>639</v>
      </c>
      <c r="Z417" t="s">
        <v>651</v>
      </c>
      <c r="AA417" t="s">
        <v>936</v>
      </c>
      <c r="AB417" t="s">
        <v>986</v>
      </c>
      <c r="AC417" t="s">
        <v>1006</v>
      </c>
      <c r="AD417" t="s">
        <v>1401</v>
      </c>
      <c r="AE417" t="s">
        <v>1731</v>
      </c>
      <c r="AF417" t="s">
        <v>1746</v>
      </c>
      <c r="AG417" t="s">
        <v>1826</v>
      </c>
      <c r="AH417" t="s">
        <v>2154</v>
      </c>
      <c r="AI417" t="s">
        <v>2199</v>
      </c>
    </row>
    <row r="418" spans="1:35" x14ac:dyDescent="0.25">
      <c r="A418" t="s">
        <v>533</v>
      </c>
      <c r="B418" t="s">
        <v>534</v>
      </c>
      <c r="C418">
        <v>1</v>
      </c>
      <c r="D418" t="s">
        <v>13</v>
      </c>
      <c r="E418">
        <v>0</v>
      </c>
      <c r="G418">
        <v>276.007246281687</v>
      </c>
      <c r="H418">
        <v>276.007246281687</v>
      </c>
      <c r="I418">
        <v>0.49062746127592499</v>
      </c>
      <c r="J418">
        <v>7.8489260348660102E-3</v>
      </c>
      <c r="K418">
        <v>31.696463410317801</v>
      </c>
      <c r="Q418" s="2">
        <f t="shared" si="20"/>
        <v>0.77557838985374017</v>
      </c>
      <c r="R418" s="2">
        <f t="shared" si="20"/>
        <v>0.77557838985374017</v>
      </c>
      <c r="S418" s="2">
        <f t="shared" si="20"/>
        <v>0.48386153087784023</v>
      </c>
      <c r="T418" s="2">
        <f t="shared" si="20"/>
        <v>0.42093864865321878</v>
      </c>
      <c r="U418" s="2">
        <f t="shared" si="21"/>
        <v>0.35017088210396086</v>
      </c>
      <c r="V418" t="s">
        <v>1465</v>
      </c>
    </row>
    <row r="419" spans="1:35" x14ac:dyDescent="0.25">
      <c r="A419" t="s">
        <v>533</v>
      </c>
      <c r="B419" t="s">
        <v>535</v>
      </c>
      <c r="C419">
        <v>2</v>
      </c>
      <c r="D419" t="s">
        <v>15</v>
      </c>
      <c r="E419">
        <v>0</v>
      </c>
      <c r="G419">
        <v>201.99257412093101</v>
      </c>
      <c r="H419">
        <v>201.99257412093101</v>
      </c>
      <c r="I419">
        <v>0.45207225313104998</v>
      </c>
      <c r="J419">
        <v>4.7665167710909097E-2</v>
      </c>
      <c r="K419">
        <v>26.339194717192299</v>
      </c>
      <c r="Q419" s="2">
        <f t="shared" si="20"/>
        <v>0.25664625772116229</v>
      </c>
      <c r="R419" s="2">
        <f t="shared" si="20"/>
        <v>0.25664625772116229</v>
      </c>
      <c r="S419" s="2">
        <f t="shared" si="20"/>
        <v>0.39368936958921891</v>
      </c>
      <c r="T419" s="2">
        <f t="shared" si="20"/>
        <v>0.48540908793710291</v>
      </c>
      <c r="U419" s="2">
        <f t="shared" si="21"/>
        <v>0.28009430406521413</v>
      </c>
      <c r="V419" t="s">
        <v>909</v>
      </c>
      <c r="W419" t="s">
        <v>984</v>
      </c>
      <c r="X419" t="s">
        <v>1241</v>
      </c>
      <c r="Y419" t="s">
        <v>1394</v>
      </c>
      <c r="Z419" t="s">
        <v>1539</v>
      </c>
      <c r="AA419" t="s">
        <v>1744</v>
      </c>
      <c r="AB419" t="s">
        <v>1851</v>
      </c>
      <c r="AC419" t="s">
        <v>2409</v>
      </c>
      <c r="AD419" t="s">
        <v>2429</v>
      </c>
    </row>
    <row r="420" spans="1:35" x14ac:dyDescent="0.25">
      <c r="A420" t="s">
        <v>533</v>
      </c>
      <c r="B420" t="s">
        <v>536</v>
      </c>
      <c r="C420">
        <v>3</v>
      </c>
      <c r="D420" t="s">
        <v>13</v>
      </c>
      <c r="E420">
        <v>0</v>
      </c>
      <c r="G420">
        <v>228.87551201471899</v>
      </c>
      <c r="H420">
        <v>228.87551201471899</v>
      </c>
      <c r="I420">
        <v>0.48969150885766599</v>
      </c>
      <c r="J420">
        <v>-5.2259232534415299E-2</v>
      </c>
      <c r="K420">
        <v>47.8539712169569</v>
      </c>
      <c r="Q420" s="2">
        <f t="shared" si="20"/>
        <v>0.44512807993218945</v>
      </c>
      <c r="R420" s="2">
        <f t="shared" si="20"/>
        <v>0.44512807993218945</v>
      </c>
      <c r="S420" s="2">
        <f t="shared" si="20"/>
        <v>0.48167254379986629</v>
      </c>
      <c r="T420" s="2">
        <f t="shared" si="20"/>
        <v>0.3236115473402239</v>
      </c>
      <c r="U420" s="2">
        <f t="shared" si="21"/>
        <v>0.561521650859789</v>
      </c>
      <c r="V420" t="s">
        <v>1605</v>
      </c>
    </row>
    <row r="421" spans="1:35" x14ac:dyDescent="0.25">
      <c r="A421" t="s">
        <v>533</v>
      </c>
      <c r="B421" t="s">
        <v>537</v>
      </c>
      <c r="C421">
        <v>4</v>
      </c>
      <c r="D421" t="s">
        <v>15</v>
      </c>
      <c r="E421">
        <v>0</v>
      </c>
      <c r="G421">
        <v>226.73552875542001</v>
      </c>
      <c r="H421">
        <v>226.73552875542001</v>
      </c>
      <c r="I421">
        <v>0.57565795872318004</v>
      </c>
      <c r="J421">
        <v>1.41356799608582E-2</v>
      </c>
      <c r="K421">
        <v>32.723249880682602</v>
      </c>
      <c r="Q421" s="2">
        <f t="shared" si="20"/>
        <v>0.43012421592717043</v>
      </c>
      <c r="R421" s="2">
        <f t="shared" si="20"/>
        <v>0.43012421592717043</v>
      </c>
      <c r="S421" s="2">
        <f t="shared" si="20"/>
        <v>0.68272918324414655</v>
      </c>
      <c r="T421" s="2">
        <f t="shared" si="20"/>
        <v>0.43111815757262206</v>
      </c>
      <c r="U421" s="2">
        <f t="shared" si="21"/>
        <v>0.36360192063148145</v>
      </c>
      <c r="V421" t="s">
        <v>694</v>
      </c>
      <c r="W421" t="s">
        <v>824</v>
      </c>
      <c r="X421" t="s">
        <v>1121</v>
      </c>
      <c r="Y421" t="s">
        <v>1404</v>
      </c>
      <c r="Z421" t="s">
        <v>1494</v>
      </c>
      <c r="AA421" t="s">
        <v>1576</v>
      </c>
      <c r="AB421" t="s">
        <v>1924</v>
      </c>
      <c r="AC421" t="s">
        <v>2189</v>
      </c>
    </row>
    <row r="422" spans="1:35" x14ac:dyDescent="0.25">
      <c r="A422" t="s">
        <v>538</v>
      </c>
      <c r="B422" t="s">
        <v>539</v>
      </c>
      <c r="C422">
        <v>1</v>
      </c>
      <c r="D422" t="s">
        <v>13</v>
      </c>
      <c r="E422">
        <v>0</v>
      </c>
      <c r="G422">
        <v>206.62042493422501</v>
      </c>
      <c r="H422">
        <v>206.62042493422501</v>
      </c>
      <c r="I422">
        <v>0.490817951841094</v>
      </c>
      <c r="J422">
        <v>4.3077907300711503E-2</v>
      </c>
      <c r="K422">
        <v>29.371110160407</v>
      </c>
      <c r="Q422" s="2">
        <f t="shared" si="20"/>
        <v>0.28909307427286057</v>
      </c>
      <c r="R422" s="2">
        <f t="shared" si="20"/>
        <v>0.28909307427286057</v>
      </c>
      <c r="S422" s="2">
        <f t="shared" si="20"/>
        <v>0.48430704645907729</v>
      </c>
      <c r="T422" s="2">
        <f t="shared" si="20"/>
        <v>0.47798139809733192</v>
      </c>
      <c r="U422" s="2">
        <f t="shared" si="21"/>
        <v>0.31975374086664898</v>
      </c>
      <c r="V422" t="s">
        <v>1417</v>
      </c>
    </row>
    <row r="423" spans="1:35" x14ac:dyDescent="0.25">
      <c r="A423" t="s">
        <v>538</v>
      </c>
      <c r="B423" t="s">
        <v>540</v>
      </c>
      <c r="C423">
        <v>2</v>
      </c>
      <c r="D423" t="s">
        <v>15</v>
      </c>
      <c r="E423">
        <v>0</v>
      </c>
      <c r="G423">
        <v>213.52751579129</v>
      </c>
      <c r="H423">
        <v>213.52751579129</v>
      </c>
      <c r="I423">
        <v>0.626595604684826</v>
      </c>
      <c r="J423">
        <v>0.120640578177623</v>
      </c>
      <c r="K423">
        <v>17.149364372313901</v>
      </c>
      <c r="Q423" s="2">
        <f t="shared" si="20"/>
        <v>0.33752011286738726</v>
      </c>
      <c r="R423" s="2">
        <f t="shared" si="20"/>
        <v>0.33752011286738726</v>
      </c>
      <c r="S423" s="2">
        <f t="shared" si="20"/>
        <v>0.80186114617006277</v>
      </c>
      <c r="T423" s="2">
        <f t="shared" si="20"/>
        <v>0.6035708373053662</v>
      </c>
      <c r="U423" s="2">
        <f t="shared" si="21"/>
        <v>0.15988531321282498</v>
      </c>
      <c r="V423" t="s">
        <v>441</v>
      </c>
      <c r="W423" t="s">
        <v>519</v>
      </c>
      <c r="X423" t="s">
        <v>651</v>
      </c>
      <c r="Y423" t="s">
        <v>681</v>
      </c>
      <c r="Z423" t="s">
        <v>839</v>
      </c>
      <c r="AA423" t="s">
        <v>996</v>
      </c>
      <c r="AB423" t="s">
        <v>1254</v>
      </c>
      <c r="AC423" t="s">
        <v>1636</v>
      </c>
      <c r="AD423" t="s">
        <v>1674</v>
      </c>
      <c r="AE423" t="s">
        <v>1731</v>
      </c>
      <c r="AF423" t="s">
        <v>2366</v>
      </c>
    </row>
    <row r="424" spans="1:35" x14ac:dyDescent="0.25">
      <c r="A424" t="s">
        <v>538</v>
      </c>
      <c r="B424" t="s">
        <v>541</v>
      </c>
      <c r="C424">
        <v>3</v>
      </c>
      <c r="D424" t="s">
        <v>13</v>
      </c>
      <c r="E424">
        <v>0</v>
      </c>
      <c r="G424">
        <v>204.002450965668</v>
      </c>
      <c r="H424">
        <v>204.002450965668</v>
      </c>
      <c r="I424">
        <v>0.40353701612321802</v>
      </c>
      <c r="J424">
        <v>-8.46148982565888E-2</v>
      </c>
      <c r="K424">
        <v>43.791551889829996</v>
      </c>
      <c r="Q424" s="2">
        <f t="shared" si="20"/>
        <v>0.27073791881908549</v>
      </c>
      <c r="R424" s="2">
        <f t="shared" si="20"/>
        <v>0.27073791881908549</v>
      </c>
      <c r="S424" s="2">
        <f t="shared" si="20"/>
        <v>0.28017611339808501</v>
      </c>
      <c r="T424" s="2">
        <f t="shared" si="20"/>
        <v>0.27122126903612803</v>
      </c>
      <c r="U424" s="2">
        <f t="shared" si="21"/>
        <v>0.50838254933052907</v>
      </c>
      <c r="V424" t="s">
        <v>1567</v>
      </c>
    </row>
    <row r="425" spans="1:35" x14ac:dyDescent="0.25">
      <c r="A425" t="s">
        <v>538</v>
      </c>
      <c r="B425" t="s">
        <v>542</v>
      </c>
      <c r="C425">
        <v>4</v>
      </c>
      <c r="D425" t="s">
        <v>15</v>
      </c>
      <c r="E425">
        <v>0</v>
      </c>
      <c r="G425">
        <v>195.82900704441099</v>
      </c>
      <c r="H425">
        <v>195.82900704441099</v>
      </c>
      <c r="I425">
        <v>0.40029726981146802</v>
      </c>
      <c r="J425">
        <v>-0.188981801847559</v>
      </c>
      <c r="K425">
        <v>54.081939394295198</v>
      </c>
      <c r="Q425" s="2">
        <f t="shared" si="20"/>
        <v>0.21343221770469392</v>
      </c>
      <c r="R425" s="2">
        <f t="shared" si="20"/>
        <v>0.21343221770469392</v>
      </c>
      <c r="S425" s="2">
        <f t="shared" si="20"/>
        <v>0.27259905854573896</v>
      </c>
      <c r="T425" s="2">
        <f t="shared" si="20"/>
        <v>0.1022304291684583</v>
      </c>
      <c r="U425" s="2">
        <f t="shared" si="21"/>
        <v>0.64298754756982623</v>
      </c>
      <c r="V425" t="s">
        <v>624</v>
      </c>
      <c r="W425" t="s">
        <v>2009</v>
      </c>
      <c r="X425" t="s">
        <v>2041</v>
      </c>
    </row>
    <row r="426" spans="1:35" x14ac:dyDescent="0.25">
      <c r="A426" t="s">
        <v>543</v>
      </c>
      <c r="B426" t="s">
        <v>544</v>
      </c>
      <c r="C426">
        <v>1</v>
      </c>
      <c r="D426" t="s">
        <v>13</v>
      </c>
      <c r="E426">
        <v>0</v>
      </c>
      <c r="G426">
        <v>215.69654610122899</v>
      </c>
      <c r="H426">
        <v>215.69654610122899</v>
      </c>
      <c r="I426">
        <v>0.59819451907576504</v>
      </c>
      <c r="J426">
        <v>4.92402426047042E-2</v>
      </c>
      <c r="K426">
        <v>34.097065636168402</v>
      </c>
      <c r="Q426" s="2">
        <f t="shared" si="20"/>
        <v>0.35272763173543176</v>
      </c>
      <c r="R426" s="2">
        <f t="shared" si="20"/>
        <v>0.35272763173543176</v>
      </c>
      <c r="S426" s="2">
        <f t="shared" si="20"/>
        <v>0.73543724663646348</v>
      </c>
      <c r="T426" s="2">
        <f t="shared" si="20"/>
        <v>0.48795944844410893</v>
      </c>
      <c r="U426" s="2">
        <f t="shared" si="21"/>
        <v>0.38157232915769518</v>
      </c>
      <c r="V426" t="s">
        <v>810</v>
      </c>
      <c r="W426" t="s">
        <v>1617</v>
      </c>
    </row>
    <row r="427" spans="1:35" x14ac:dyDescent="0.25">
      <c r="A427" t="s">
        <v>543</v>
      </c>
      <c r="B427" t="s">
        <v>545</v>
      </c>
      <c r="C427">
        <v>2</v>
      </c>
      <c r="D427" t="s">
        <v>15</v>
      </c>
      <c r="E427">
        <v>0</v>
      </c>
      <c r="G427">
        <v>210.447143007454</v>
      </c>
      <c r="H427">
        <v>210.447143007454</v>
      </c>
      <c r="I427">
        <v>0.68063583815028805</v>
      </c>
      <c r="J427">
        <v>5.8781046123277003E-2</v>
      </c>
      <c r="K427">
        <v>19.1744188669545</v>
      </c>
      <c r="Q427" s="2">
        <f t="shared" si="20"/>
        <v>0.31592298394938961</v>
      </c>
      <c r="R427" s="2">
        <f t="shared" si="20"/>
        <v>0.31592298394938961</v>
      </c>
      <c r="S427" s="2">
        <f t="shared" si="20"/>
        <v>0.92824937963029719</v>
      </c>
      <c r="T427" s="2">
        <f t="shared" si="20"/>
        <v>0.50340791289156361</v>
      </c>
      <c r="U427" s="2">
        <f t="shared" si="21"/>
        <v>0.18637435034260263</v>
      </c>
    </row>
    <row r="428" spans="1:35" x14ac:dyDescent="0.25">
      <c r="A428" t="s">
        <v>543</v>
      </c>
      <c r="B428" t="s">
        <v>546</v>
      </c>
      <c r="C428">
        <v>3</v>
      </c>
      <c r="D428" t="s">
        <v>13</v>
      </c>
      <c r="E428">
        <v>0</v>
      </c>
      <c r="G428">
        <v>211.400094607358</v>
      </c>
      <c r="H428">
        <v>211.400094607358</v>
      </c>
      <c r="I428">
        <v>0.445245021257552</v>
      </c>
      <c r="J428">
        <v>-0.152132707724384</v>
      </c>
      <c r="K428">
        <v>57.106095309851398</v>
      </c>
      <c r="Q428" s="2">
        <f t="shared" si="20"/>
        <v>0.3226043241637091</v>
      </c>
      <c r="R428" s="2">
        <f t="shared" si="20"/>
        <v>0.3226043241637091</v>
      </c>
      <c r="S428" s="2">
        <f t="shared" si="20"/>
        <v>0.37772197417694148</v>
      </c>
      <c r="T428" s="2">
        <f t="shared" si="20"/>
        <v>0.16189646456837151</v>
      </c>
      <c r="U428" s="2">
        <f t="shared" si="21"/>
        <v>0.68254548467493226</v>
      </c>
      <c r="V428" t="s">
        <v>460</v>
      </c>
      <c r="W428" t="s">
        <v>690</v>
      </c>
      <c r="X428" t="s">
        <v>2117</v>
      </c>
    </row>
    <row r="429" spans="1:35" x14ac:dyDescent="0.25">
      <c r="A429" t="s">
        <v>543</v>
      </c>
      <c r="B429" t="s">
        <v>547</v>
      </c>
      <c r="C429">
        <v>4</v>
      </c>
      <c r="D429" t="s">
        <v>15</v>
      </c>
      <c r="E429">
        <v>0</v>
      </c>
      <c r="G429">
        <v>196.95684806576199</v>
      </c>
      <c r="H429">
        <v>196.95684806576199</v>
      </c>
      <c r="I429">
        <v>0.46215714580325801</v>
      </c>
      <c r="J429">
        <v>-0.201453078505237</v>
      </c>
      <c r="K429">
        <v>60.216453019806998</v>
      </c>
      <c r="Q429" s="2">
        <f t="shared" si="20"/>
        <v>0.22133974372392801</v>
      </c>
      <c r="R429" s="2">
        <f t="shared" si="20"/>
        <v>0.22133974372392801</v>
      </c>
      <c r="S429" s="2">
        <f t="shared" si="20"/>
        <v>0.41727571790303697</v>
      </c>
      <c r="T429" s="2">
        <f t="shared" si="20"/>
        <v>8.203694403007758E-2</v>
      </c>
      <c r="U429" s="2">
        <f t="shared" si="21"/>
        <v>0.72323099762480791</v>
      </c>
    </row>
    <row r="430" spans="1:35" x14ac:dyDescent="0.25">
      <c r="A430" t="s">
        <v>548</v>
      </c>
      <c r="B430" t="s">
        <v>549</v>
      </c>
      <c r="C430">
        <v>1</v>
      </c>
      <c r="D430" t="s">
        <v>13</v>
      </c>
      <c r="E430">
        <v>0</v>
      </c>
      <c r="G430">
        <v>206.90335908341299</v>
      </c>
      <c r="H430">
        <v>206.90335908341299</v>
      </c>
      <c r="I430">
        <v>0.60178934336237699</v>
      </c>
      <c r="J430">
        <v>-2.0648258354462899E-2</v>
      </c>
      <c r="K430">
        <v>37.358806684218202</v>
      </c>
      <c r="Q430" s="2">
        <f t="shared" si="20"/>
        <v>0.29107678394831982</v>
      </c>
      <c r="R430" s="2">
        <f t="shared" si="20"/>
        <v>0.29107678394831982</v>
      </c>
      <c r="S430" s="2">
        <f t="shared" si="20"/>
        <v>0.74384475086153701</v>
      </c>
      <c r="T430" s="2">
        <f t="shared" si="20"/>
        <v>0.37479602145896707</v>
      </c>
      <c r="U430" s="2">
        <f t="shared" si="21"/>
        <v>0.42423803517112535</v>
      </c>
    </row>
    <row r="431" spans="1:35" x14ac:dyDescent="0.25">
      <c r="A431" t="s">
        <v>548</v>
      </c>
      <c r="B431" t="s">
        <v>550</v>
      </c>
      <c r="C431">
        <v>2</v>
      </c>
      <c r="D431" t="s">
        <v>15</v>
      </c>
      <c r="E431">
        <v>0</v>
      </c>
      <c r="G431">
        <v>237.741456208209</v>
      </c>
      <c r="H431">
        <v>237.741456208209</v>
      </c>
      <c r="I431">
        <v>0.56042886714672402</v>
      </c>
      <c r="J431">
        <v>-3.8678742927028699E-2</v>
      </c>
      <c r="K431">
        <v>33.482288537717999</v>
      </c>
      <c r="Q431" s="2">
        <f t="shared" si="20"/>
        <v>0.50728904328420521</v>
      </c>
      <c r="R431" s="2">
        <f t="shared" si="20"/>
        <v>0.50728904328420521</v>
      </c>
      <c r="S431" s="2">
        <f t="shared" si="20"/>
        <v>0.64711168387152507</v>
      </c>
      <c r="T431" s="2">
        <f t="shared" si="20"/>
        <v>0.34560106955083575</v>
      </c>
      <c r="U431" s="2">
        <f t="shared" si="21"/>
        <v>0.37353064265963387</v>
      </c>
      <c r="V431" t="s">
        <v>2046</v>
      </c>
      <c r="W431" t="s">
        <v>2049</v>
      </c>
    </row>
    <row r="432" spans="1:35" x14ac:dyDescent="0.25">
      <c r="A432" t="s">
        <v>548</v>
      </c>
      <c r="B432" t="s">
        <v>551</v>
      </c>
      <c r="C432">
        <v>3</v>
      </c>
      <c r="D432" t="s">
        <v>13</v>
      </c>
      <c r="E432">
        <v>0</v>
      </c>
      <c r="G432">
        <v>201.022386813011</v>
      </c>
      <c r="H432">
        <v>201.022386813011</v>
      </c>
      <c r="I432">
        <v>0.50623608017817301</v>
      </c>
      <c r="J432">
        <v>-7.4878464537925002E-2</v>
      </c>
      <c r="K432">
        <v>44.238810928509103</v>
      </c>
      <c r="Q432" s="2">
        <f t="shared" si="20"/>
        <v>0.24984407440305736</v>
      </c>
      <c r="R432" s="2">
        <f t="shared" si="20"/>
        <v>0.24984407440305736</v>
      </c>
      <c r="S432" s="2">
        <f t="shared" si="20"/>
        <v>0.52036666128350295</v>
      </c>
      <c r="T432" s="2">
        <f t="shared" si="20"/>
        <v>0.28698649780904767</v>
      </c>
      <c r="U432" s="2">
        <f t="shared" si="21"/>
        <v>0.51423299005375622</v>
      </c>
      <c r="V432" t="s">
        <v>61</v>
      </c>
      <c r="W432" t="s">
        <v>642</v>
      </c>
      <c r="X432" t="s">
        <v>675</v>
      </c>
      <c r="Y432" t="s">
        <v>710</v>
      </c>
      <c r="Z432" t="s">
        <v>1965</v>
      </c>
    </row>
    <row r="433" spans="1:33" x14ac:dyDescent="0.25">
      <c r="A433" t="s">
        <v>548</v>
      </c>
      <c r="B433" t="s">
        <v>552</v>
      </c>
      <c r="C433">
        <v>4</v>
      </c>
      <c r="D433" t="s">
        <v>15</v>
      </c>
      <c r="E433">
        <v>0</v>
      </c>
      <c r="G433">
        <v>200.63150300987101</v>
      </c>
      <c r="H433">
        <v>200.63150300987101</v>
      </c>
      <c r="I433">
        <v>0.44332099470846797</v>
      </c>
      <c r="J433">
        <v>-0.18466428471183699</v>
      </c>
      <c r="K433">
        <v>64.232824984066198</v>
      </c>
      <c r="Q433" s="2">
        <f t="shared" si="20"/>
        <v>0.24710350743899703</v>
      </c>
      <c r="R433" s="2">
        <f t="shared" si="20"/>
        <v>0.24710350743899703</v>
      </c>
      <c r="S433" s="2">
        <f t="shared" si="20"/>
        <v>0.37322209878641904</v>
      </c>
      <c r="T433" s="2">
        <f t="shared" si="20"/>
        <v>0.10922135082852991</v>
      </c>
      <c r="U433" s="2">
        <f t="shared" si="21"/>
        <v>0.77576776953382354</v>
      </c>
    </row>
    <row r="434" spans="1:33" x14ac:dyDescent="0.25">
      <c r="A434" t="s">
        <v>553</v>
      </c>
      <c r="B434" t="s">
        <v>554</v>
      </c>
      <c r="C434">
        <v>1</v>
      </c>
      <c r="D434" t="s">
        <v>13</v>
      </c>
      <c r="E434">
        <v>0</v>
      </c>
      <c r="G434">
        <v>194.09276132818499</v>
      </c>
      <c r="H434">
        <v>194.09276132818499</v>
      </c>
      <c r="I434">
        <v>0.49819494584837498</v>
      </c>
      <c r="J434">
        <v>-2.3190180996454299E-2</v>
      </c>
      <c r="K434">
        <v>41.086423348909499</v>
      </c>
      <c r="Q434" s="2">
        <f t="shared" si="20"/>
        <v>0.20125904088550461</v>
      </c>
      <c r="R434" s="2">
        <f t="shared" si="20"/>
        <v>0.20125904088550461</v>
      </c>
      <c r="S434" s="2">
        <f t="shared" si="20"/>
        <v>0.50156021471977452</v>
      </c>
      <c r="T434" s="2">
        <f t="shared" si="20"/>
        <v>0.37068014154523227</v>
      </c>
      <c r="U434" s="2">
        <f t="shared" si="21"/>
        <v>0.47299769892235194</v>
      </c>
      <c r="V434" t="s">
        <v>1275</v>
      </c>
    </row>
    <row r="435" spans="1:33" x14ac:dyDescent="0.25">
      <c r="A435" t="s">
        <v>553</v>
      </c>
      <c r="B435" t="s">
        <v>555</v>
      </c>
      <c r="C435">
        <v>2</v>
      </c>
      <c r="D435" t="s">
        <v>15</v>
      </c>
      <c r="E435">
        <v>0</v>
      </c>
      <c r="G435">
        <v>195.92345444075801</v>
      </c>
      <c r="H435">
        <v>195.92345444075801</v>
      </c>
      <c r="I435">
        <v>0.60925858385869802</v>
      </c>
      <c r="J435">
        <v>7.7948931355593498E-2</v>
      </c>
      <c r="K435">
        <v>20.543659070167202</v>
      </c>
      <c r="Q435" s="2">
        <f t="shared" si="20"/>
        <v>0.21409440788036987</v>
      </c>
      <c r="R435" s="2">
        <f t="shared" si="20"/>
        <v>0.21409440788036987</v>
      </c>
      <c r="S435" s="2">
        <f t="shared" si="20"/>
        <v>0.76131366339358586</v>
      </c>
      <c r="T435" s="2">
        <f t="shared" si="20"/>
        <v>0.53444454339840686</v>
      </c>
      <c r="U435" s="2">
        <f t="shared" si="21"/>
        <v>0.20428490765277646</v>
      </c>
      <c r="V435" t="s">
        <v>35</v>
      </c>
      <c r="W435" t="s">
        <v>171</v>
      </c>
      <c r="X435" t="s">
        <v>276</v>
      </c>
      <c r="Y435" t="s">
        <v>1774</v>
      </c>
      <c r="Z435" t="s">
        <v>1816</v>
      </c>
      <c r="AA435" t="s">
        <v>2176</v>
      </c>
      <c r="AB435" t="s">
        <v>2204</v>
      </c>
      <c r="AC435" t="s">
        <v>2276</v>
      </c>
      <c r="AD435" t="s">
        <v>2291</v>
      </c>
    </row>
    <row r="436" spans="1:33" x14ac:dyDescent="0.25">
      <c r="A436" t="s">
        <v>553</v>
      </c>
      <c r="B436" t="s">
        <v>556</v>
      </c>
      <c r="C436">
        <v>3</v>
      </c>
      <c r="D436" t="s">
        <v>13</v>
      </c>
      <c r="E436">
        <v>0</v>
      </c>
      <c r="G436">
        <v>193.03885619221799</v>
      </c>
      <c r="H436">
        <v>193.03885619221799</v>
      </c>
      <c r="I436">
        <v>0.51910691283812704</v>
      </c>
      <c r="J436">
        <v>-2.8317658929049999E-3</v>
      </c>
      <c r="K436">
        <v>39.484917490653103</v>
      </c>
      <c r="Q436" s="2">
        <f t="shared" si="20"/>
        <v>0.19386989460806139</v>
      </c>
      <c r="R436" s="2">
        <f t="shared" si="20"/>
        <v>0.19386989460806139</v>
      </c>
      <c r="S436" s="2">
        <f t="shared" si="20"/>
        <v>0.55046871115887119</v>
      </c>
      <c r="T436" s="2">
        <f t="shared" si="20"/>
        <v>0.40364447744434873</v>
      </c>
      <c r="U436" s="2">
        <f t="shared" si="21"/>
        <v>0.4520489549477168</v>
      </c>
    </row>
    <row r="437" spans="1:33" x14ac:dyDescent="0.25">
      <c r="A437" t="s">
        <v>553</v>
      </c>
      <c r="B437" t="s">
        <v>557</v>
      </c>
      <c r="C437">
        <v>4</v>
      </c>
      <c r="D437" t="s">
        <v>15</v>
      </c>
      <c r="E437">
        <v>0</v>
      </c>
      <c r="G437">
        <v>208.86598574205399</v>
      </c>
      <c r="H437">
        <v>208.86598574205399</v>
      </c>
      <c r="I437">
        <v>0.38952435530085899</v>
      </c>
      <c r="J437">
        <v>-0.23342080482618199</v>
      </c>
      <c r="K437">
        <v>61.7720579370095</v>
      </c>
      <c r="Q437" s="2">
        <f t="shared" si="20"/>
        <v>0.3048371642461174</v>
      </c>
      <c r="R437" s="2">
        <f t="shared" si="20"/>
        <v>0.3048371642461174</v>
      </c>
      <c r="S437" s="2">
        <f t="shared" si="20"/>
        <v>0.24740357830999571</v>
      </c>
      <c r="T437" s="2">
        <f t="shared" si="20"/>
        <v>3.027481701701069E-2</v>
      </c>
      <c r="U437" s="2">
        <f t="shared" si="21"/>
        <v>0.74357932727227993</v>
      </c>
    </row>
    <row r="438" spans="1:33" x14ac:dyDescent="0.25">
      <c r="A438" t="s">
        <v>558</v>
      </c>
      <c r="B438" t="s">
        <v>559</v>
      </c>
      <c r="C438">
        <v>1</v>
      </c>
      <c r="D438" t="s">
        <v>13</v>
      </c>
      <c r="E438">
        <v>0</v>
      </c>
      <c r="G438">
        <v>217.018432396881</v>
      </c>
      <c r="H438">
        <v>217.018432396881</v>
      </c>
      <c r="I438">
        <v>0.62169564940442001</v>
      </c>
      <c r="J438">
        <v>5.4300539260352401E-2</v>
      </c>
      <c r="K438">
        <v>25.506649898984598</v>
      </c>
      <c r="Q438" s="2">
        <f t="shared" si="20"/>
        <v>0.36199564919485716</v>
      </c>
      <c r="R438" s="2">
        <f t="shared" si="20"/>
        <v>0.36199564919485716</v>
      </c>
      <c r="S438" s="2">
        <f t="shared" si="20"/>
        <v>0.7904012272872093</v>
      </c>
      <c r="T438" s="2">
        <f t="shared" si="20"/>
        <v>0.49615307834395711</v>
      </c>
      <c r="U438" s="2">
        <f t="shared" si="21"/>
        <v>0.26920407337755958</v>
      </c>
      <c r="V438" t="s">
        <v>1257</v>
      </c>
      <c r="W438" t="s">
        <v>2270</v>
      </c>
    </row>
    <row r="439" spans="1:33" x14ac:dyDescent="0.25">
      <c r="A439" t="s">
        <v>558</v>
      </c>
      <c r="B439" t="s">
        <v>560</v>
      </c>
      <c r="C439">
        <v>2</v>
      </c>
      <c r="D439" t="s">
        <v>15</v>
      </c>
      <c r="E439">
        <v>0</v>
      </c>
      <c r="G439">
        <v>231.70023737579501</v>
      </c>
      <c r="H439">
        <v>231.70023737579501</v>
      </c>
      <c r="I439">
        <v>0.596926515786532</v>
      </c>
      <c r="J439">
        <v>1.20395886505108E-2</v>
      </c>
      <c r="K439">
        <v>25.9460252111902</v>
      </c>
      <c r="Q439" s="2">
        <f t="shared" si="20"/>
        <v>0.46493281204163411</v>
      </c>
      <c r="R439" s="2">
        <f t="shared" si="20"/>
        <v>0.46493281204163411</v>
      </c>
      <c r="S439" s="2">
        <f t="shared" si="20"/>
        <v>0.73247166552271126</v>
      </c>
      <c r="T439" s="2">
        <f t="shared" si="20"/>
        <v>0.42772416753567344</v>
      </c>
      <c r="U439" s="2">
        <f t="shared" si="21"/>
        <v>0.27495138980273431</v>
      </c>
      <c r="V439" t="s">
        <v>799</v>
      </c>
      <c r="W439" t="s">
        <v>1661</v>
      </c>
      <c r="X439" t="s">
        <v>1696</v>
      </c>
      <c r="Y439" t="s">
        <v>1709</v>
      </c>
    </row>
    <row r="440" spans="1:33" x14ac:dyDescent="0.25">
      <c r="A440" t="s">
        <v>558</v>
      </c>
      <c r="B440" t="s">
        <v>561</v>
      </c>
      <c r="C440">
        <v>3</v>
      </c>
      <c r="D440" t="s">
        <v>13</v>
      </c>
      <c r="E440">
        <v>0</v>
      </c>
      <c r="G440">
        <v>194.06442229321601</v>
      </c>
      <c r="H440">
        <v>194.06442229321601</v>
      </c>
      <c r="I440">
        <v>0.413743660550702</v>
      </c>
      <c r="J440">
        <v>-7.9665189845810294E-2</v>
      </c>
      <c r="K440">
        <v>44.063573545996803</v>
      </c>
      <c r="Q440" s="2">
        <f t="shared" si="20"/>
        <v>0.20106035006637768</v>
      </c>
      <c r="R440" s="2">
        <f t="shared" si="20"/>
        <v>0.20106035006637768</v>
      </c>
      <c r="S440" s="2">
        <f t="shared" si="20"/>
        <v>0.30404721231868659</v>
      </c>
      <c r="T440" s="2">
        <f t="shared" si="20"/>
        <v>0.27923583450331607</v>
      </c>
      <c r="U440" s="2">
        <f t="shared" si="21"/>
        <v>0.51194077048920705</v>
      </c>
    </row>
    <row r="441" spans="1:33" x14ac:dyDescent="0.25">
      <c r="A441" t="s">
        <v>558</v>
      </c>
      <c r="B441" t="s">
        <v>562</v>
      </c>
      <c r="C441">
        <v>4</v>
      </c>
      <c r="D441" t="s">
        <v>15</v>
      </c>
      <c r="E441">
        <v>0</v>
      </c>
      <c r="G441">
        <v>207.88458336298001</v>
      </c>
      <c r="H441">
        <v>207.88458336298001</v>
      </c>
      <c r="I441">
        <v>0.440022213994816</v>
      </c>
      <c r="J441">
        <v>-0.16210503880438801</v>
      </c>
      <c r="K441">
        <v>63.054774739788598</v>
      </c>
      <c r="Q441" s="2">
        <f t="shared" si="20"/>
        <v>0.2979563497510303</v>
      </c>
      <c r="R441" s="2">
        <f t="shared" si="20"/>
        <v>0.2979563497510303</v>
      </c>
      <c r="S441" s="2">
        <f t="shared" si="20"/>
        <v>0.36550697543785637</v>
      </c>
      <c r="T441" s="2">
        <f t="shared" si="20"/>
        <v>0.14574927090194803</v>
      </c>
      <c r="U441" s="2">
        <f t="shared" si="21"/>
        <v>0.76035810192043352</v>
      </c>
    </row>
    <row r="442" spans="1:33" x14ac:dyDescent="0.25">
      <c r="A442" t="s">
        <v>563</v>
      </c>
      <c r="B442" t="s">
        <v>564</v>
      </c>
      <c r="C442">
        <v>1</v>
      </c>
      <c r="D442" t="s">
        <v>13</v>
      </c>
      <c r="E442">
        <v>0</v>
      </c>
      <c r="G442">
        <v>259.51493213300802</v>
      </c>
      <c r="H442">
        <v>259.51493213300802</v>
      </c>
      <c r="I442">
        <v>0.61130248856684699</v>
      </c>
      <c r="J442">
        <v>3.59997489445123E-2</v>
      </c>
      <c r="K442">
        <v>30.2764681506805</v>
      </c>
      <c r="Q442" s="2">
        <f t="shared" si="20"/>
        <v>0.65994737379808721</v>
      </c>
      <c r="R442" s="2">
        <f t="shared" si="20"/>
        <v>0.65994737379808721</v>
      </c>
      <c r="S442" s="2">
        <f t="shared" si="20"/>
        <v>0.76609390746098249</v>
      </c>
      <c r="T442" s="2">
        <f t="shared" si="20"/>
        <v>0.46652044750691929</v>
      </c>
      <c r="U442" s="2">
        <f t="shared" si="21"/>
        <v>0.33159641546309332</v>
      </c>
      <c r="V442" t="s">
        <v>1690</v>
      </c>
      <c r="W442" t="s">
        <v>2385</v>
      </c>
    </row>
    <row r="443" spans="1:33" x14ac:dyDescent="0.25">
      <c r="A443" t="s">
        <v>563</v>
      </c>
      <c r="B443" t="s">
        <v>565</v>
      </c>
      <c r="C443">
        <v>2</v>
      </c>
      <c r="D443" t="s">
        <v>15</v>
      </c>
      <c r="E443">
        <v>0</v>
      </c>
      <c r="G443">
        <v>219.51309755912001</v>
      </c>
      <c r="H443">
        <v>219.51309755912001</v>
      </c>
      <c r="I443">
        <v>0.53530070974971899</v>
      </c>
      <c r="J443">
        <v>1.6230824816127299E-2</v>
      </c>
      <c r="K443">
        <v>28.580961102882998</v>
      </c>
      <c r="Q443" s="2">
        <f t="shared" si="20"/>
        <v>0.37948626117494988</v>
      </c>
      <c r="R443" s="2">
        <f t="shared" si="20"/>
        <v>0.37948626117494988</v>
      </c>
      <c r="S443" s="2">
        <f t="shared" si="20"/>
        <v>0.58834244436503857</v>
      </c>
      <c r="T443" s="2">
        <f t="shared" si="20"/>
        <v>0.43451061510996525</v>
      </c>
      <c r="U443" s="2">
        <f t="shared" si="21"/>
        <v>0.30941807445460673</v>
      </c>
      <c r="V443" t="s">
        <v>147</v>
      </c>
      <c r="W443" t="s">
        <v>374</v>
      </c>
      <c r="X443" t="s">
        <v>426</v>
      </c>
      <c r="Y443" t="s">
        <v>664</v>
      </c>
      <c r="Z443" t="s">
        <v>691</v>
      </c>
      <c r="AA443" t="s">
        <v>1031</v>
      </c>
      <c r="AB443" t="s">
        <v>1271</v>
      </c>
      <c r="AC443" t="s">
        <v>1771</v>
      </c>
      <c r="AD443" t="s">
        <v>1929</v>
      </c>
      <c r="AE443" t="s">
        <v>2026</v>
      </c>
      <c r="AF443" t="s">
        <v>2396</v>
      </c>
    </row>
    <row r="444" spans="1:33" x14ac:dyDescent="0.25">
      <c r="A444" t="s">
        <v>563</v>
      </c>
      <c r="B444" t="s">
        <v>566</v>
      </c>
      <c r="C444">
        <v>3</v>
      </c>
      <c r="D444" t="s">
        <v>13</v>
      </c>
      <c r="E444">
        <v>0</v>
      </c>
      <c r="G444">
        <v>261.199157732179</v>
      </c>
      <c r="H444">
        <v>261.199157732179</v>
      </c>
      <c r="I444">
        <v>0.51894466837669395</v>
      </c>
      <c r="J444">
        <v>-7.7597240944481199E-2</v>
      </c>
      <c r="K444">
        <v>55.317635267285198</v>
      </c>
      <c r="Q444" s="2">
        <f t="shared" si="20"/>
        <v>0.67175582684739332</v>
      </c>
      <c r="R444" s="2">
        <f t="shared" si="20"/>
        <v>0.67175582684739332</v>
      </c>
      <c r="S444" s="2">
        <f t="shared" si="20"/>
        <v>0.55008925700861588</v>
      </c>
      <c r="T444" s="2">
        <f t="shared" si="20"/>
        <v>0.28258425636517975</v>
      </c>
      <c r="U444" s="2">
        <f t="shared" si="21"/>
        <v>0.65915125770571292</v>
      </c>
      <c r="V444" t="s">
        <v>760</v>
      </c>
      <c r="W444" t="s">
        <v>1467</v>
      </c>
      <c r="X444" t="s">
        <v>1577</v>
      </c>
      <c r="Y444" t="s">
        <v>1687</v>
      </c>
    </row>
    <row r="445" spans="1:33" x14ac:dyDescent="0.25">
      <c r="A445" t="s">
        <v>563</v>
      </c>
      <c r="B445" t="s">
        <v>567</v>
      </c>
      <c r="C445">
        <v>4</v>
      </c>
      <c r="D445" t="s">
        <v>15</v>
      </c>
      <c r="E445">
        <v>0</v>
      </c>
      <c r="G445">
        <v>217.33154395991301</v>
      </c>
      <c r="H445">
        <v>217.33154395991301</v>
      </c>
      <c r="I445">
        <v>0.41993944911396602</v>
      </c>
      <c r="J445">
        <v>-0.16491853254974201</v>
      </c>
      <c r="K445">
        <v>50.068968702452302</v>
      </c>
      <c r="Q445" s="2">
        <f t="shared" si="20"/>
        <v>0.36419093894290411</v>
      </c>
      <c r="R445" s="2">
        <f t="shared" si="20"/>
        <v>0.36419093894290411</v>
      </c>
      <c r="S445" s="2">
        <f t="shared" si="20"/>
        <v>0.31853780055614378</v>
      </c>
      <c r="T445" s="2">
        <f t="shared" si="20"/>
        <v>0.14119366318886317</v>
      </c>
      <c r="U445" s="2">
        <f t="shared" si="21"/>
        <v>0.59049526652837125</v>
      </c>
      <c r="V445" t="s">
        <v>1029</v>
      </c>
      <c r="W445" t="s">
        <v>1474</v>
      </c>
    </row>
    <row r="446" spans="1:33" x14ac:dyDescent="0.25">
      <c r="A446" t="s">
        <v>568</v>
      </c>
      <c r="B446" t="s">
        <v>569</v>
      </c>
      <c r="C446">
        <v>1</v>
      </c>
      <c r="D446" t="s">
        <v>13</v>
      </c>
      <c r="E446">
        <v>0</v>
      </c>
      <c r="G446">
        <v>208.08652046684799</v>
      </c>
      <c r="H446">
        <v>208.08652046684799</v>
      </c>
      <c r="I446">
        <v>0.60106235565819799</v>
      </c>
      <c r="J446">
        <v>8.8328279529515899E-2</v>
      </c>
      <c r="K446">
        <v>20.319455915029099</v>
      </c>
      <c r="Q446" s="2">
        <f t="shared" si="20"/>
        <v>0.29937217243601477</v>
      </c>
      <c r="R446" s="2">
        <f t="shared" si="20"/>
        <v>0.29937217243601477</v>
      </c>
      <c r="S446" s="2">
        <f t="shared" si="20"/>
        <v>0.74214448634034058</v>
      </c>
      <c r="T446" s="2">
        <f t="shared" si="20"/>
        <v>0.55125077894664498</v>
      </c>
      <c r="U446" s="2">
        <f t="shared" si="21"/>
        <v>0.20135218375977301</v>
      </c>
      <c r="V446" t="s">
        <v>27</v>
      </c>
      <c r="W446" t="s">
        <v>131</v>
      </c>
      <c r="X446" t="s">
        <v>250</v>
      </c>
      <c r="Y446" t="s">
        <v>532</v>
      </c>
      <c r="Z446" t="s">
        <v>622</v>
      </c>
      <c r="AA446" t="s">
        <v>682</v>
      </c>
      <c r="AB446" t="s">
        <v>725</v>
      </c>
      <c r="AC446" t="s">
        <v>747</v>
      </c>
      <c r="AD446" t="s">
        <v>1582</v>
      </c>
      <c r="AE446" t="s">
        <v>1925</v>
      </c>
      <c r="AF446" t="s">
        <v>2005</v>
      </c>
      <c r="AG446" t="s">
        <v>2255</v>
      </c>
    </row>
    <row r="447" spans="1:33" x14ac:dyDescent="0.25">
      <c r="A447" t="s">
        <v>568</v>
      </c>
      <c r="B447" t="s">
        <v>570</v>
      </c>
      <c r="C447">
        <v>2</v>
      </c>
      <c r="D447" t="s">
        <v>15</v>
      </c>
      <c r="E447">
        <v>0</v>
      </c>
      <c r="G447">
        <v>237.00843866833</v>
      </c>
      <c r="H447">
        <v>237.00843866833</v>
      </c>
      <c r="I447">
        <v>0.40330763890125099</v>
      </c>
      <c r="J447">
        <v>-7.9799381721490703E-2</v>
      </c>
      <c r="K447">
        <v>44.378902575487203</v>
      </c>
      <c r="Q447" s="2">
        <f t="shared" si="20"/>
        <v>0.50214970612638055</v>
      </c>
      <c r="R447" s="2">
        <f t="shared" si="20"/>
        <v>0.50214970612638055</v>
      </c>
      <c r="S447" s="2">
        <f t="shared" si="20"/>
        <v>0.27963965046997874</v>
      </c>
      <c r="T447" s="2">
        <f t="shared" si="20"/>
        <v>0.27901855108305162</v>
      </c>
      <c r="U447" s="2">
        <f t="shared" si="21"/>
        <v>0.51606548041300115</v>
      </c>
      <c r="V447" t="s">
        <v>1279</v>
      </c>
      <c r="W447" t="s">
        <v>1864</v>
      </c>
    </row>
    <row r="448" spans="1:33" x14ac:dyDescent="0.25">
      <c r="A448" t="s">
        <v>568</v>
      </c>
      <c r="B448" t="s">
        <v>571</v>
      </c>
      <c r="C448">
        <v>3</v>
      </c>
      <c r="D448" t="s">
        <v>13</v>
      </c>
      <c r="E448">
        <v>0</v>
      </c>
      <c r="G448">
        <v>204.002450965668</v>
      </c>
      <c r="H448">
        <v>204.002450965668</v>
      </c>
      <c r="I448">
        <v>0.41341278804334702</v>
      </c>
      <c r="J448">
        <v>-8.8304077084765597E-4</v>
      </c>
      <c r="K448">
        <v>32.958612686992602</v>
      </c>
      <c r="Q448" s="2">
        <f t="shared" si="20"/>
        <v>0.27073791881908549</v>
      </c>
      <c r="R448" s="2">
        <f t="shared" si="20"/>
        <v>0.27073791881908549</v>
      </c>
      <c r="S448" s="2">
        <f t="shared" si="20"/>
        <v>0.30327337421652739</v>
      </c>
      <c r="T448" s="2">
        <f t="shared" si="20"/>
        <v>0.40679985222042087</v>
      </c>
      <c r="U448" s="2">
        <f t="shared" si="21"/>
        <v>0.36668062005997298</v>
      </c>
      <c r="V448" t="s">
        <v>332</v>
      </c>
      <c r="W448" t="s">
        <v>700</v>
      </c>
      <c r="X448" t="s">
        <v>835</v>
      </c>
      <c r="Y448" t="s">
        <v>845</v>
      </c>
      <c r="Z448" t="s">
        <v>1180</v>
      </c>
      <c r="AA448" t="s">
        <v>2065</v>
      </c>
    </row>
    <row r="449" spans="1:31" x14ac:dyDescent="0.25">
      <c r="A449" t="s">
        <v>568</v>
      </c>
      <c r="B449" t="s">
        <v>572</v>
      </c>
      <c r="C449">
        <v>4</v>
      </c>
      <c r="D449" t="s">
        <v>15</v>
      </c>
      <c r="E449">
        <v>0</v>
      </c>
      <c r="G449">
        <v>230.00217390276899</v>
      </c>
      <c r="H449">
        <v>230.00217390276899</v>
      </c>
      <c r="I449">
        <v>0.54641689193020904</v>
      </c>
      <c r="J449">
        <v>-3.5457206523760499E-3</v>
      </c>
      <c r="K449">
        <v>34.333203581702897</v>
      </c>
      <c r="Q449" s="2">
        <f t="shared" si="20"/>
        <v>0.45302733880465251</v>
      </c>
      <c r="R449" s="2">
        <f t="shared" si="20"/>
        <v>0.45302733880465251</v>
      </c>
      <c r="S449" s="2">
        <f t="shared" si="20"/>
        <v>0.61434075226487772</v>
      </c>
      <c r="T449" s="2">
        <f t="shared" si="20"/>
        <v>0.40248844224277391</v>
      </c>
      <c r="U449" s="2">
        <f t="shared" si="21"/>
        <v>0.38466116791416666</v>
      </c>
      <c r="V449" t="s">
        <v>264</v>
      </c>
      <c r="W449" t="s">
        <v>581</v>
      </c>
      <c r="X449" t="s">
        <v>694</v>
      </c>
      <c r="Y449" t="s">
        <v>1271</v>
      </c>
      <c r="Z449" t="s">
        <v>1346</v>
      </c>
      <c r="AA449" t="s">
        <v>1404</v>
      </c>
      <c r="AB449" t="s">
        <v>1841</v>
      </c>
      <c r="AC449" t="s">
        <v>1934</v>
      </c>
      <c r="AD449" t="s">
        <v>2046</v>
      </c>
      <c r="AE449" t="s">
        <v>2231</v>
      </c>
    </row>
    <row r="450" spans="1:31" x14ac:dyDescent="0.25">
      <c r="A450" t="s">
        <v>573</v>
      </c>
      <c r="B450" t="s">
        <v>574</v>
      </c>
      <c r="C450">
        <v>1</v>
      </c>
      <c r="D450" t="s">
        <v>13</v>
      </c>
      <c r="E450">
        <v>0</v>
      </c>
      <c r="G450">
        <v>225.74321695235901</v>
      </c>
      <c r="H450">
        <v>225.74321695235901</v>
      </c>
      <c r="I450">
        <v>0.50439560439560405</v>
      </c>
      <c r="J450">
        <v>-3.04629860265417E-2</v>
      </c>
      <c r="K450">
        <v>46.406189236470503</v>
      </c>
      <c r="Q450" s="2">
        <f t="shared" si="20"/>
        <v>0.42316691321042882</v>
      </c>
      <c r="R450" s="2">
        <f t="shared" si="20"/>
        <v>0.42316691321042882</v>
      </c>
      <c r="S450" s="2">
        <f t="shared" si="20"/>
        <v>0.51606219277979259</v>
      </c>
      <c r="T450" s="2">
        <f t="shared" ref="T450:T513" si="22">(J450-O$2)/(O$3-O$2)</f>
        <v>0.35890401915450704</v>
      </c>
      <c r="U450" s="2">
        <f t="shared" si="21"/>
        <v>0.54258371573832764</v>
      </c>
      <c r="V450" t="s">
        <v>1605</v>
      </c>
      <c r="W450" t="s">
        <v>2207</v>
      </c>
    </row>
    <row r="451" spans="1:31" x14ac:dyDescent="0.25">
      <c r="A451" t="s">
        <v>573</v>
      </c>
      <c r="B451" t="s">
        <v>575</v>
      </c>
      <c r="C451">
        <v>2</v>
      </c>
      <c r="D451" t="s">
        <v>15</v>
      </c>
      <c r="E451">
        <v>0</v>
      </c>
      <c r="G451">
        <v>240.875486507033</v>
      </c>
      <c r="H451">
        <v>240.875486507033</v>
      </c>
      <c r="I451">
        <v>0.53282432222815801</v>
      </c>
      <c r="J451">
        <v>-5.6863796253670003E-2</v>
      </c>
      <c r="K451">
        <v>39.356844171469803</v>
      </c>
      <c r="Q451" s="2">
        <f t="shared" ref="Q451:T514" si="23">(G451-L$2)/(L$3-L$2)</f>
        <v>0.52926237610670956</v>
      </c>
      <c r="R451" s="2">
        <f t="shared" si="23"/>
        <v>0.52926237610670956</v>
      </c>
      <c r="S451" s="2">
        <f t="shared" si="23"/>
        <v>0.58255071801335478</v>
      </c>
      <c r="T451" s="2">
        <f t="shared" si="23"/>
        <v>0.31615583999078811</v>
      </c>
      <c r="U451" s="2">
        <f t="shared" ref="U451:V514" si="24">(K451-P$2)/(P$3-P$2)</f>
        <v>0.45037367217574259</v>
      </c>
      <c r="V451" t="s">
        <v>321</v>
      </c>
      <c r="W451" t="s">
        <v>914</v>
      </c>
      <c r="X451" t="s">
        <v>1546</v>
      </c>
      <c r="Y451" t="s">
        <v>2321</v>
      </c>
    </row>
    <row r="452" spans="1:31" x14ac:dyDescent="0.25">
      <c r="A452" t="s">
        <v>573</v>
      </c>
      <c r="B452" t="s">
        <v>576</v>
      </c>
      <c r="C452">
        <v>3</v>
      </c>
      <c r="D452" t="s">
        <v>13</v>
      </c>
      <c r="E452">
        <v>0</v>
      </c>
      <c r="G452">
        <v>279.145123546874</v>
      </c>
      <c r="H452">
        <v>279.145123546874</v>
      </c>
      <c r="I452">
        <v>0.48417648417648401</v>
      </c>
      <c r="J452">
        <v>3.7302445040992199E-2</v>
      </c>
      <c r="K452">
        <v>26.3209918785629</v>
      </c>
      <c r="Q452" s="2">
        <f t="shared" si="23"/>
        <v>0.79757869455085695</v>
      </c>
      <c r="R452" s="2">
        <f t="shared" si="23"/>
        <v>0.79757869455085695</v>
      </c>
      <c r="S452" s="2">
        <f t="shared" si="23"/>
        <v>0.4687741127190741</v>
      </c>
      <c r="T452" s="2">
        <f t="shared" si="23"/>
        <v>0.46862977239691744</v>
      </c>
      <c r="U452" s="2">
        <f t="shared" si="24"/>
        <v>0.27985619903169645</v>
      </c>
      <c r="V452" t="s">
        <v>144</v>
      </c>
      <c r="W452" t="s">
        <v>1465</v>
      </c>
      <c r="X452" t="s">
        <v>1732</v>
      </c>
      <c r="Y452" t="s">
        <v>2135</v>
      </c>
      <c r="Z452" t="s">
        <v>2360</v>
      </c>
    </row>
    <row r="453" spans="1:31" x14ac:dyDescent="0.25">
      <c r="A453" t="s">
        <v>573</v>
      </c>
      <c r="B453" t="s">
        <v>577</v>
      </c>
      <c r="C453">
        <v>4</v>
      </c>
      <c r="D453" t="s">
        <v>15</v>
      </c>
      <c r="E453">
        <v>0</v>
      </c>
      <c r="G453">
        <v>202.42776489404801</v>
      </c>
      <c r="H453">
        <v>202.42776489404801</v>
      </c>
      <c r="I453">
        <v>0.41811259975107901</v>
      </c>
      <c r="J453">
        <v>2.2760878186637801E-2</v>
      </c>
      <c r="K453">
        <v>27.116012380964499</v>
      </c>
      <c r="Q453" s="2">
        <f t="shared" si="23"/>
        <v>0.2596974699900963</v>
      </c>
      <c r="R453" s="2">
        <f t="shared" si="23"/>
        <v>0.2596974699900963</v>
      </c>
      <c r="S453" s="2">
        <f t="shared" si="23"/>
        <v>0.31426520125435109</v>
      </c>
      <c r="T453" s="2">
        <f t="shared" si="23"/>
        <v>0.4450840743723779</v>
      </c>
      <c r="U453" s="2">
        <f t="shared" si="24"/>
        <v>0.29025558712855259</v>
      </c>
      <c r="V453" t="s">
        <v>1159</v>
      </c>
      <c r="W453" t="s">
        <v>1231</v>
      </c>
      <c r="X453" t="s">
        <v>1394</v>
      </c>
      <c r="Y453" t="s">
        <v>1631</v>
      </c>
      <c r="Z453" t="s">
        <v>2289</v>
      </c>
      <c r="AA453" t="s">
        <v>2311</v>
      </c>
      <c r="AB453" t="s">
        <v>2429</v>
      </c>
    </row>
    <row r="454" spans="1:31" x14ac:dyDescent="0.25">
      <c r="A454" t="s">
        <v>578</v>
      </c>
      <c r="B454" t="s">
        <v>579</v>
      </c>
      <c r="C454">
        <v>1</v>
      </c>
      <c r="D454" t="s">
        <v>13</v>
      </c>
      <c r="E454">
        <v>0</v>
      </c>
      <c r="G454">
        <v>177.476759041853</v>
      </c>
      <c r="H454">
        <v>177.476759041853</v>
      </c>
      <c r="I454">
        <v>0.403549431709949</v>
      </c>
      <c r="J454">
        <v>-0.19980531346897401</v>
      </c>
      <c r="K454">
        <v>54.971621250083601</v>
      </c>
      <c r="Q454" s="2">
        <f t="shared" si="23"/>
        <v>8.4760821785941992E-2</v>
      </c>
      <c r="R454" s="2">
        <f t="shared" si="23"/>
        <v>8.4760821785941992E-2</v>
      </c>
      <c r="S454" s="2">
        <f t="shared" si="23"/>
        <v>0.28020515072774987</v>
      </c>
      <c r="T454" s="2">
        <f t="shared" si="23"/>
        <v>8.4705004380646001E-2</v>
      </c>
      <c r="U454" s="2">
        <f t="shared" si="24"/>
        <v>0.65462516807536786</v>
      </c>
    </row>
    <row r="455" spans="1:31" x14ac:dyDescent="0.25">
      <c r="A455" t="s">
        <v>578</v>
      </c>
      <c r="B455" t="s">
        <v>580</v>
      </c>
      <c r="C455">
        <v>2</v>
      </c>
      <c r="D455" t="s">
        <v>15</v>
      </c>
      <c r="E455">
        <v>0</v>
      </c>
      <c r="G455">
        <v>219.65882636488701</v>
      </c>
      <c r="H455">
        <v>219.65882636488701</v>
      </c>
      <c r="I455">
        <v>0.61367875647668302</v>
      </c>
      <c r="J455">
        <v>-3.6533427536625002E-2</v>
      </c>
      <c r="K455">
        <v>39.3677426846711</v>
      </c>
      <c r="Q455" s="2">
        <f t="shared" si="23"/>
        <v>0.38050799588892054</v>
      </c>
      <c r="R455" s="2">
        <f t="shared" si="23"/>
        <v>0.38050799588892054</v>
      </c>
      <c r="S455" s="2">
        <f t="shared" si="23"/>
        <v>0.77165147603707629</v>
      </c>
      <c r="T455" s="2">
        <f t="shared" si="23"/>
        <v>0.34907476319442798</v>
      </c>
      <c r="U455" s="2">
        <f t="shared" si="24"/>
        <v>0.45051623185579692</v>
      </c>
      <c r="V455" t="s">
        <v>2034</v>
      </c>
    </row>
    <row r="456" spans="1:31" x14ac:dyDescent="0.25">
      <c r="A456" t="s">
        <v>578</v>
      </c>
      <c r="B456" t="s">
        <v>581</v>
      </c>
      <c r="C456">
        <v>3</v>
      </c>
      <c r="D456" t="s">
        <v>13</v>
      </c>
      <c r="E456">
        <v>0</v>
      </c>
      <c r="G456">
        <v>225.282045445259</v>
      </c>
      <c r="H456">
        <v>225.282045445259</v>
      </c>
      <c r="I456">
        <v>0.5343631778058</v>
      </c>
      <c r="J456">
        <v>-2.84850435679865E-2</v>
      </c>
      <c r="K456">
        <v>36.816251641437198</v>
      </c>
      <c r="Q456" s="2">
        <f t="shared" si="23"/>
        <v>0.4199335446569829</v>
      </c>
      <c r="R456" s="2">
        <f t="shared" si="23"/>
        <v>0.4199335446569829</v>
      </c>
      <c r="S456" s="2">
        <f t="shared" si="23"/>
        <v>0.58614976312356704</v>
      </c>
      <c r="T456" s="2">
        <f t="shared" si="23"/>
        <v>0.3621067026277196</v>
      </c>
      <c r="U456" s="2">
        <f t="shared" si="24"/>
        <v>0.41714106039281207</v>
      </c>
      <c r="V456" t="s">
        <v>317</v>
      </c>
      <c r="W456" t="s">
        <v>330</v>
      </c>
      <c r="X456" t="s">
        <v>360</v>
      </c>
      <c r="Y456" t="s">
        <v>397</v>
      </c>
      <c r="Z456" t="s">
        <v>572</v>
      </c>
      <c r="AA456" t="s">
        <v>955</v>
      </c>
      <c r="AB456" t="s">
        <v>1422</v>
      </c>
      <c r="AC456" t="s">
        <v>2147</v>
      </c>
    </row>
    <row r="457" spans="1:31" x14ac:dyDescent="0.25">
      <c r="A457" t="s">
        <v>578</v>
      </c>
      <c r="B457" t="s">
        <v>582</v>
      </c>
      <c r="C457">
        <v>4</v>
      </c>
      <c r="D457" t="s">
        <v>15</v>
      </c>
      <c r="E457">
        <v>0</v>
      </c>
      <c r="G457">
        <v>228.00877176108801</v>
      </c>
      <c r="H457">
        <v>228.00877176108801</v>
      </c>
      <c r="I457">
        <v>0.41948141878895101</v>
      </c>
      <c r="J457">
        <v>-7.4230466995067801E-2</v>
      </c>
      <c r="K457">
        <v>44.485894483918202</v>
      </c>
      <c r="Q457" s="2">
        <f t="shared" si="23"/>
        <v>0.43905118524778203</v>
      </c>
      <c r="R457" s="2">
        <f t="shared" si="23"/>
        <v>0.43905118524778203</v>
      </c>
      <c r="S457" s="2">
        <f t="shared" si="23"/>
        <v>0.31746656825499425</v>
      </c>
      <c r="T457" s="2">
        <f t="shared" si="23"/>
        <v>0.28803573511734987</v>
      </c>
      <c r="U457" s="2">
        <f t="shared" si="24"/>
        <v>0.51746500454556899</v>
      </c>
    </row>
    <row r="458" spans="1:31" x14ac:dyDescent="0.25">
      <c r="A458" t="s">
        <v>583</v>
      </c>
      <c r="B458" t="s">
        <v>584</v>
      </c>
      <c r="C458">
        <v>1</v>
      </c>
      <c r="D458" t="s">
        <v>13</v>
      </c>
      <c r="E458">
        <v>0</v>
      </c>
      <c r="G458">
        <v>206.155281280883</v>
      </c>
      <c r="H458">
        <v>206.155281280883</v>
      </c>
      <c r="I458">
        <v>0.36141176470588199</v>
      </c>
      <c r="J458">
        <v>-9.23308897524069E-2</v>
      </c>
      <c r="K458">
        <v>43.565922083554497</v>
      </c>
      <c r="Q458" s="2">
        <f t="shared" si="23"/>
        <v>0.28583185618285206</v>
      </c>
      <c r="R458" s="2">
        <f t="shared" si="23"/>
        <v>0.28583185618285206</v>
      </c>
      <c r="S458" s="2">
        <f t="shared" si="23"/>
        <v>0.18165440523211129</v>
      </c>
      <c r="T458" s="2">
        <f t="shared" si="23"/>
        <v>0.25872753933422554</v>
      </c>
      <c r="U458" s="2">
        <f t="shared" si="24"/>
        <v>0.50543116390765086</v>
      </c>
      <c r="V458" t="s">
        <v>1032</v>
      </c>
      <c r="W458" t="s">
        <v>2187</v>
      </c>
    </row>
    <row r="459" spans="1:31" x14ac:dyDescent="0.25">
      <c r="A459" t="s">
        <v>583</v>
      </c>
      <c r="B459" t="s">
        <v>585</v>
      </c>
      <c r="C459">
        <v>2</v>
      </c>
      <c r="D459" t="s">
        <v>15</v>
      </c>
      <c r="E459">
        <v>0</v>
      </c>
      <c r="G459">
        <v>183.221177815229</v>
      </c>
      <c r="H459">
        <v>183.221177815229</v>
      </c>
      <c r="I459">
        <v>0.48382484361036598</v>
      </c>
      <c r="J459">
        <v>-8.1906703497317504E-2</v>
      </c>
      <c r="K459">
        <v>36.775851695973302</v>
      </c>
      <c r="Q459" s="2">
        <f t="shared" si="23"/>
        <v>0.12503612659923519</v>
      </c>
      <c r="R459" s="2">
        <f t="shared" si="23"/>
        <v>0.12503612659923519</v>
      </c>
      <c r="S459" s="2">
        <f t="shared" si="23"/>
        <v>0.46795170269020148</v>
      </c>
      <c r="T459" s="2">
        <f t="shared" si="23"/>
        <v>0.27560637668182497</v>
      </c>
      <c r="U459" s="2">
        <f t="shared" si="24"/>
        <v>0.41661260268549294</v>
      </c>
      <c r="V459" t="s">
        <v>856</v>
      </c>
      <c r="W459" t="s">
        <v>1391</v>
      </c>
      <c r="X459" t="s">
        <v>1941</v>
      </c>
      <c r="Y459" t="s">
        <v>1989</v>
      </c>
    </row>
    <row r="460" spans="1:31" x14ac:dyDescent="0.25">
      <c r="A460" t="s">
        <v>583</v>
      </c>
      <c r="B460" t="s">
        <v>586</v>
      </c>
      <c r="C460">
        <v>3</v>
      </c>
      <c r="D460" t="s">
        <v>13</v>
      </c>
      <c r="E460">
        <v>0</v>
      </c>
      <c r="G460">
        <v>211.766380712331</v>
      </c>
      <c r="H460">
        <v>211.766380712331</v>
      </c>
      <c r="I460">
        <v>0.59928643104024903</v>
      </c>
      <c r="J460">
        <v>9.7172807278332496E-2</v>
      </c>
      <c r="K460">
        <v>23.637575840446601</v>
      </c>
      <c r="Q460" s="2">
        <f t="shared" si="23"/>
        <v>0.32517243159261638</v>
      </c>
      <c r="R460" s="2">
        <f t="shared" si="23"/>
        <v>0.32517243159261638</v>
      </c>
      <c r="S460" s="2">
        <f t="shared" si="23"/>
        <v>0.73799098882881398</v>
      </c>
      <c r="T460" s="2">
        <f t="shared" si="23"/>
        <v>0.56557183400412914</v>
      </c>
      <c r="U460" s="2">
        <f t="shared" si="24"/>
        <v>0.24475536235968443</v>
      </c>
      <c r="V460" t="s">
        <v>159</v>
      </c>
      <c r="W460" t="s">
        <v>1925</v>
      </c>
      <c r="X460" t="s">
        <v>2255</v>
      </c>
    </row>
    <row r="461" spans="1:31" x14ac:dyDescent="0.25">
      <c r="A461" t="s">
        <v>583</v>
      </c>
      <c r="B461" t="s">
        <v>587</v>
      </c>
      <c r="C461">
        <v>4</v>
      </c>
      <c r="D461" t="s">
        <v>15</v>
      </c>
      <c r="E461">
        <v>0</v>
      </c>
      <c r="G461">
        <v>207.086938265067</v>
      </c>
      <c r="H461">
        <v>207.086938265067</v>
      </c>
      <c r="I461">
        <v>0.55236096537250701</v>
      </c>
      <c r="J461">
        <v>0.101837690535869</v>
      </c>
      <c r="K461">
        <v>18.815014986706402</v>
      </c>
      <c r="Q461" s="2">
        <f t="shared" si="23"/>
        <v>0.29236389545431907</v>
      </c>
      <c r="R461" s="2">
        <f t="shared" si="23"/>
        <v>0.29236389545431907</v>
      </c>
      <c r="S461" s="2">
        <f t="shared" si="23"/>
        <v>0.62824263413609638</v>
      </c>
      <c r="T461" s="2">
        <f t="shared" si="23"/>
        <v>0.57312521072080636</v>
      </c>
      <c r="U461" s="2">
        <f t="shared" si="24"/>
        <v>0.18167311254694141</v>
      </c>
      <c r="V461" t="s">
        <v>1001</v>
      </c>
      <c r="W461" t="s">
        <v>1089</v>
      </c>
      <c r="X461" t="s">
        <v>1706</v>
      </c>
    </row>
    <row r="462" spans="1:31" x14ac:dyDescent="0.25">
      <c r="A462" t="s">
        <v>588</v>
      </c>
      <c r="B462" t="s">
        <v>589</v>
      </c>
      <c r="C462">
        <v>1</v>
      </c>
      <c r="D462" t="s">
        <v>13</v>
      </c>
      <c r="E462">
        <v>0</v>
      </c>
      <c r="G462">
        <v>258.93628559937201</v>
      </c>
      <c r="H462">
        <v>258.93628559937201</v>
      </c>
      <c r="I462">
        <v>0.50241617945352501</v>
      </c>
      <c r="J462">
        <v>-3.6121851721371903E-2</v>
      </c>
      <c r="K462">
        <v>37.965775281315203</v>
      </c>
      <c r="Q462" s="2">
        <f t="shared" si="23"/>
        <v>0.65589036360423447</v>
      </c>
      <c r="R462" s="2">
        <f t="shared" si="23"/>
        <v>0.65589036360423447</v>
      </c>
      <c r="S462" s="2">
        <f t="shared" si="23"/>
        <v>0.51143275271905742</v>
      </c>
      <c r="T462" s="2">
        <f t="shared" si="23"/>
        <v>0.34974118655562525</v>
      </c>
      <c r="U462" s="2">
        <f t="shared" si="24"/>
        <v>0.4321775813649007</v>
      </c>
      <c r="V462" t="s">
        <v>1242</v>
      </c>
      <c r="W462" t="s">
        <v>1317</v>
      </c>
      <c r="X462" t="s">
        <v>1472</v>
      </c>
      <c r="Y462" t="s">
        <v>2165</v>
      </c>
    </row>
    <row r="463" spans="1:31" x14ac:dyDescent="0.25">
      <c r="A463" t="s">
        <v>588</v>
      </c>
      <c r="B463" t="s">
        <v>590</v>
      </c>
      <c r="C463">
        <v>2</v>
      </c>
      <c r="D463" t="s">
        <v>15</v>
      </c>
      <c r="E463">
        <v>0</v>
      </c>
      <c r="G463">
        <v>200.997512422417</v>
      </c>
      <c r="H463">
        <v>200.997512422417</v>
      </c>
      <c r="I463">
        <v>0.47475247524752401</v>
      </c>
      <c r="J463">
        <v>7.7776696361431405E-2</v>
      </c>
      <c r="K463">
        <v>22.373827815923899</v>
      </c>
      <c r="Q463" s="2">
        <f t="shared" si="23"/>
        <v>0.24966967492023046</v>
      </c>
      <c r="R463" s="2">
        <f t="shared" si="23"/>
        <v>0.24966967492023046</v>
      </c>
      <c r="S463" s="2">
        <f t="shared" si="23"/>
        <v>0.44673342628484597</v>
      </c>
      <c r="T463" s="2">
        <f t="shared" si="23"/>
        <v>0.53416566057907811</v>
      </c>
      <c r="U463" s="2">
        <f t="shared" si="24"/>
        <v>0.22822471173627681</v>
      </c>
      <c r="V463" t="s">
        <v>1084</v>
      </c>
      <c r="W463" t="s">
        <v>1341</v>
      </c>
      <c r="X463" t="s">
        <v>1921</v>
      </c>
      <c r="Y463" t="s">
        <v>2409</v>
      </c>
    </row>
    <row r="464" spans="1:31" x14ac:dyDescent="0.25">
      <c r="A464" t="s">
        <v>588</v>
      </c>
      <c r="B464" t="s">
        <v>591</v>
      </c>
      <c r="C464">
        <v>3</v>
      </c>
      <c r="D464" t="s">
        <v>13</v>
      </c>
      <c r="E464">
        <v>0</v>
      </c>
      <c r="G464">
        <v>211.85844330590101</v>
      </c>
      <c r="H464">
        <v>211.85844330590101</v>
      </c>
      <c r="I464">
        <v>0.44572676232064801</v>
      </c>
      <c r="J464">
        <v>-0.14542917644410699</v>
      </c>
      <c r="K464">
        <v>58.423701640054702</v>
      </c>
      <c r="Q464" s="2">
        <f t="shared" si="23"/>
        <v>0.32581790142415434</v>
      </c>
      <c r="R464" s="2">
        <f t="shared" si="23"/>
        <v>0.32581790142415434</v>
      </c>
      <c r="S464" s="2">
        <f t="shared" si="23"/>
        <v>0.37884866068522377</v>
      </c>
      <c r="T464" s="2">
        <f t="shared" si="23"/>
        <v>0.17275081917845903</v>
      </c>
      <c r="U464" s="2">
        <f t="shared" si="24"/>
        <v>0.69978063715875694</v>
      </c>
    </row>
    <row r="465" spans="1:32" x14ac:dyDescent="0.25">
      <c r="A465" t="s">
        <v>588</v>
      </c>
      <c r="B465" t="s">
        <v>592</v>
      </c>
      <c r="C465">
        <v>4</v>
      </c>
      <c r="D465" t="s">
        <v>15</v>
      </c>
      <c r="E465">
        <v>0</v>
      </c>
      <c r="G465">
        <v>205.77900767571001</v>
      </c>
      <c r="H465">
        <v>205.77900767571001</v>
      </c>
      <c r="I465">
        <v>0.60885582713425401</v>
      </c>
      <c r="J465">
        <v>5.8224362377047402E-2</v>
      </c>
      <c r="K465">
        <v>26.900290188194401</v>
      </c>
      <c r="Q465" s="2">
        <f t="shared" si="23"/>
        <v>0.28319372433010886</v>
      </c>
      <c r="R465" s="2">
        <f t="shared" si="23"/>
        <v>0.28319372433010886</v>
      </c>
      <c r="S465" s="2">
        <f t="shared" si="23"/>
        <v>0.76037170390058628</v>
      </c>
      <c r="T465" s="2">
        <f t="shared" si="23"/>
        <v>0.50250653083864083</v>
      </c>
      <c r="U465" s="2">
        <f t="shared" si="24"/>
        <v>0.28743379976968036</v>
      </c>
      <c r="V465" t="s">
        <v>211</v>
      </c>
      <c r="W465" t="s">
        <v>254</v>
      </c>
      <c r="X465" t="s">
        <v>1336</v>
      </c>
      <c r="Y465" t="s">
        <v>1946</v>
      </c>
      <c r="Z465" t="s">
        <v>2101</v>
      </c>
      <c r="AA465" t="s">
        <v>2176</v>
      </c>
    </row>
    <row r="466" spans="1:32" x14ac:dyDescent="0.25">
      <c r="A466" t="s">
        <v>593</v>
      </c>
      <c r="B466" t="s">
        <v>594</v>
      </c>
      <c r="C466">
        <v>1</v>
      </c>
      <c r="D466" t="s">
        <v>13</v>
      </c>
      <c r="E466">
        <v>0</v>
      </c>
      <c r="G466">
        <v>239.05229553384299</v>
      </c>
      <c r="H466">
        <v>239.05229553384299</v>
      </c>
      <c r="I466">
        <v>0.55804430756308399</v>
      </c>
      <c r="J466">
        <v>2.5508702880272498E-3</v>
      </c>
      <c r="K466">
        <v>36.403377989317903</v>
      </c>
      <c r="Q466" s="2">
        <f t="shared" si="23"/>
        <v>0.51647960815838367</v>
      </c>
      <c r="R466" s="2">
        <f t="shared" si="23"/>
        <v>0.51647960815838367</v>
      </c>
      <c r="S466" s="2">
        <f t="shared" si="23"/>
        <v>0.64153472289208091</v>
      </c>
      <c r="T466" s="2">
        <f t="shared" si="23"/>
        <v>0.41236003934779253</v>
      </c>
      <c r="U466" s="2">
        <f t="shared" si="24"/>
        <v>0.41174040301305309</v>
      </c>
      <c r="V466" t="s">
        <v>735</v>
      </c>
      <c r="W466" t="s">
        <v>987</v>
      </c>
      <c r="X466" t="s">
        <v>1027</v>
      </c>
      <c r="Y466" t="s">
        <v>1830</v>
      </c>
    </row>
    <row r="467" spans="1:32" x14ac:dyDescent="0.25">
      <c r="A467" t="s">
        <v>593</v>
      </c>
      <c r="B467" t="s">
        <v>595</v>
      </c>
      <c r="C467">
        <v>2</v>
      </c>
      <c r="D467" t="s">
        <v>15</v>
      </c>
      <c r="E467">
        <v>0</v>
      </c>
      <c r="G467">
        <v>193.093241725338</v>
      </c>
      <c r="H467">
        <v>193.093241725338</v>
      </c>
      <c r="I467">
        <v>0.43508113182244801</v>
      </c>
      <c r="J467">
        <v>-1.25454230614438E-2</v>
      </c>
      <c r="K467">
        <v>29.547007464723499</v>
      </c>
      <c r="Q467" s="2">
        <f t="shared" si="23"/>
        <v>0.19425120279784622</v>
      </c>
      <c r="R467" s="2">
        <f t="shared" si="23"/>
        <v>0.19425120279784622</v>
      </c>
      <c r="S467" s="2">
        <f t="shared" si="23"/>
        <v>0.35395086979026374</v>
      </c>
      <c r="T467" s="2">
        <f t="shared" si="23"/>
        <v>0.38791612845038659</v>
      </c>
      <c r="U467" s="2">
        <f t="shared" si="24"/>
        <v>0.32205459263997099</v>
      </c>
      <c r="V467" t="s">
        <v>75</v>
      </c>
      <c r="W467" t="s">
        <v>236</v>
      </c>
      <c r="X467" t="s">
        <v>1106</v>
      </c>
      <c r="Y467" t="s">
        <v>1159</v>
      </c>
      <c r="Z467" t="s">
        <v>1631</v>
      </c>
      <c r="AA467" t="s">
        <v>1684</v>
      </c>
      <c r="AB467" t="s">
        <v>1756</v>
      </c>
      <c r="AC467" t="s">
        <v>2166</v>
      </c>
      <c r="AD467" t="s">
        <v>2201</v>
      </c>
    </row>
    <row r="468" spans="1:32" x14ac:dyDescent="0.25">
      <c r="A468" t="s">
        <v>593</v>
      </c>
      <c r="B468" t="s">
        <v>596</v>
      </c>
      <c r="C468">
        <v>3</v>
      </c>
      <c r="D468" t="s">
        <v>13</v>
      </c>
      <c r="E468">
        <v>0</v>
      </c>
      <c r="G468">
        <v>197.64867821465401</v>
      </c>
      <c r="H468">
        <v>197.64867821465401</v>
      </c>
      <c r="I468">
        <v>0.49783693843594001</v>
      </c>
      <c r="J468">
        <v>-1.6254345466638401E-2</v>
      </c>
      <c r="K468">
        <v>41.286228343700301</v>
      </c>
      <c r="Q468" s="2">
        <f t="shared" si="23"/>
        <v>0.22619030758859501</v>
      </c>
      <c r="R468" s="2">
        <f t="shared" si="23"/>
        <v>0.22619030758859501</v>
      </c>
      <c r="S468" s="2">
        <f t="shared" si="23"/>
        <v>0.50072291403615987</v>
      </c>
      <c r="T468" s="2">
        <f t="shared" si="23"/>
        <v>0.38191064308393102</v>
      </c>
      <c r="U468" s="2">
        <f t="shared" si="24"/>
        <v>0.47561127892216715</v>
      </c>
      <c r="V468" t="s">
        <v>1275</v>
      </c>
    </row>
    <row r="469" spans="1:32" x14ac:dyDescent="0.25">
      <c r="A469" t="s">
        <v>593</v>
      </c>
      <c r="B469" t="s">
        <v>597</v>
      </c>
      <c r="C469">
        <v>4</v>
      </c>
      <c r="D469" t="s">
        <v>15</v>
      </c>
      <c r="E469">
        <v>0</v>
      </c>
      <c r="G469">
        <v>205.54318281081399</v>
      </c>
      <c r="H469">
        <v>205.54318281081399</v>
      </c>
      <c r="I469">
        <v>0.537161522438932</v>
      </c>
      <c r="J469">
        <v>-3.5955621299404703E-2</v>
      </c>
      <c r="K469">
        <v>43.815857590337799</v>
      </c>
      <c r="Q469" s="2">
        <f t="shared" si="23"/>
        <v>0.28154030756316611</v>
      </c>
      <c r="R469" s="2">
        <f t="shared" si="23"/>
        <v>0.28154030756316611</v>
      </c>
      <c r="S469" s="2">
        <f t="shared" si="23"/>
        <v>0.59269447642537987</v>
      </c>
      <c r="T469" s="2">
        <f t="shared" si="23"/>
        <v>0.35001034677455717</v>
      </c>
      <c r="U469" s="2">
        <f t="shared" si="24"/>
        <v>0.50870048378855004</v>
      </c>
      <c r="V469" t="s">
        <v>1276</v>
      </c>
      <c r="W469" t="s">
        <v>2419</v>
      </c>
    </row>
    <row r="470" spans="1:32" x14ac:dyDescent="0.25">
      <c r="A470" t="s">
        <v>598</v>
      </c>
      <c r="B470" t="s">
        <v>599</v>
      </c>
      <c r="C470">
        <v>1</v>
      </c>
      <c r="D470" t="s">
        <v>13</v>
      </c>
      <c r="E470">
        <v>0</v>
      </c>
      <c r="G470">
        <v>215.83790213954501</v>
      </c>
      <c r="H470">
        <v>215.83790213954501</v>
      </c>
      <c r="I470">
        <v>0.54984330056240005</v>
      </c>
      <c r="J470">
        <v>-1.5185373535079601E-2</v>
      </c>
      <c r="K470">
        <v>34.061634796698598</v>
      </c>
      <c r="Q470" s="2">
        <f t="shared" si="23"/>
        <v>0.35371870807491518</v>
      </c>
      <c r="R470" s="2">
        <f t="shared" si="23"/>
        <v>0.35371870807491518</v>
      </c>
      <c r="S470" s="2">
        <f t="shared" si="23"/>
        <v>0.62235436927510568</v>
      </c>
      <c r="T470" s="2">
        <f t="shared" si="23"/>
        <v>0.38364152191901718</v>
      </c>
      <c r="U470" s="2">
        <f t="shared" si="24"/>
        <v>0.38110887060646181</v>
      </c>
      <c r="V470" t="s">
        <v>237</v>
      </c>
      <c r="W470" t="s">
        <v>277</v>
      </c>
      <c r="X470" t="s">
        <v>397</v>
      </c>
      <c r="Y470" t="s">
        <v>650</v>
      </c>
      <c r="Z470" t="s">
        <v>662</v>
      </c>
      <c r="AA470" t="s">
        <v>837</v>
      </c>
      <c r="AB470" t="s">
        <v>1412</v>
      </c>
      <c r="AC470" t="s">
        <v>1425</v>
      </c>
      <c r="AD470" t="s">
        <v>1840</v>
      </c>
      <c r="AE470" t="s">
        <v>2330</v>
      </c>
    </row>
    <row r="471" spans="1:32" x14ac:dyDescent="0.25">
      <c r="A471" t="s">
        <v>598</v>
      </c>
      <c r="B471" t="s">
        <v>600</v>
      </c>
      <c r="C471">
        <v>2</v>
      </c>
      <c r="D471" t="s">
        <v>15</v>
      </c>
      <c r="E471">
        <v>0</v>
      </c>
      <c r="G471">
        <v>210.686971595302</v>
      </c>
      <c r="H471">
        <v>210.686971595302</v>
      </c>
      <c r="I471">
        <v>0.43084998535673202</v>
      </c>
      <c r="J471">
        <v>-9.78400188700905E-3</v>
      </c>
      <c r="K471">
        <v>37.107718170372401</v>
      </c>
      <c r="Q471" s="2">
        <f t="shared" si="23"/>
        <v>0.3176044716437213</v>
      </c>
      <c r="R471" s="2">
        <f t="shared" si="23"/>
        <v>0.3176044716437213</v>
      </c>
      <c r="S471" s="2">
        <f t="shared" si="23"/>
        <v>0.34405514778796825</v>
      </c>
      <c r="T471" s="2">
        <f t="shared" si="23"/>
        <v>0.39238742028179885</v>
      </c>
      <c r="U471" s="2">
        <f t="shared" si="24"/>
        <v>0.42095363320380813</v>
      </c>
      <c r="V471" t="s">
        <v>1314</v>
      </c>
    </row>
    <row r="472" spans="1:32" x14ac:dyDescent="0.25">
      <c r="A472" t="s">
        <v>598</v>
      </c>
      <c r="B472" t="s">
        <v>601</v>
      </c>
      <c r="C472">
        <v>3</v>
      </c>
      <c r="D472" t="s">
        <v>13</v>
      </c>
      <c r="E472">
        <v>0</v>
      </c>
      <c r="G472">
        <v>204.06126531020001</v>
      </c>
      <c r="H472">
        <v>204.06126531020001</v>
      </c>
      <c r="I472">
        <v>0.42784755409332098</v>
      </c>
      <c r="J472">
        <v>-0.11660067766146499</v>
      </c>
      <c r="K472">
        <v>40.669984979939898</v>
      </c>
      <c r="Q472" s="2">
        <f t="shared" si="23"/>
        <v>0.27115027831912741</v>
      </c>
      <c r="R472" s="2">
        <f t="shared" si="23"/>
        <v>0.27115027831912741</v>
      </c>
      <c r="S472" s="2">
        <f t="shared" si="23"/>
        <v>0.33703312069567548</v>
      </c>
      <c r="T472" s="2">
        <f t="shared" si="23"/>
        <v>0.21942991047828245</v>
      </c>
      <c r="U472" s="2">
        <f t="shared" si="24"/>
        <v>0.46755041271494663</v>
      </c>
      <c r="V472" t="s">
        <v>1545</v>
      </c>
      <c r="W472" t="s">
        <v>1560</v>
      </c>
      <c r="X472" t="s">
        <v>1567</v>
      </c>
      <c r="Y472" t="s">
        <v>1725</v>
      </c>
      <c r="Z472" t="s">
        <v>2057</v>
      </c>
    </row>
    <row r="473" spans="1:32" x14ac:dyDescent="0.25">
      <c r="A473" t="s">
        <v>598</v>
      </c>
      <c r="B473" t="s">
        <v>602</v>
      </c>
      <c r="C473">
        <v>4</v>
      </c>
      <c r="D473" t="s">
        <v>15</v>
      </c>
      <c r="E473">
        <v>0</v>
      </c>
      <c r="G473">
        <v>195.04102132628401</v>
      </c>
      <c r="H473">
        <v>195.04102132628401</v>
      </c>
      <c r="I473">
        <v>0.475828711127467</v>
      </c>
      <c r="J473">
        <v>3.0056014004652201E-2</v>
      </c>
      <c r="K473">
        <v>35.122412160102002</v>
      </c>
      <c r="Q473" s="2">
        <f t="shared" si="23"/>
        <v>0.20790748731192099</v>
      </c>
      <c r="R473" s="2">
        <f t="shared" si="23"/>
        <v>0.20790748731192099</v>
      </c>
      <c r="S473" s="2">
        <f t="shared" si="23"/>
        <v>0.44925050555948398</v>
      </c>
      <c r="T473" s="2">
        <f t="shared" si="23"/>
        <v>0.45689635476412493</v>
      </c>
      <c r="U473" s="2">
        <f t="shared" si="24"/>
        <v>0.39498453224420321</v>
      </c>
      <c r="V473" t="s">
        <v>2269</v>
      </c>
      <c r="W473" t="s">
        <v>2406</v>
      </c>
    </row>
    <row r="474" spans="1:32" x14ac:dyDescent="0.25">
      <c r="A474" t="s">
        <v>603</v>
      </c>
      <c r="B474" t="s">
        <v>604</v>
      </c>
      <c r="C474">
        <v>1</v>
      </c>
      <c r="D474" t="s">
        <v>13</v>
      </c>
      <c r="E474">
        <v>0</v>
      </c>
      <c r="G474">
        <v>185.09727172489599</v>
      </c>
      <c r="H474">
        <v>185.09727172489599</v>
      </c>
      <c r="I474">
        <v>0.37474095910802302</v>
      </c>
      <c r="J474">
        <v>-6.6840573755893695E-2</v>
      </c>
      <c r="K474">
        <v>39.026589013219301</v>
      </c>
      <c r="Q474" s="2">
        <f t="shared" si="23"/>
        <v>0.13818980794649433</v>
      </c>
      <c r="R474" s="2">
        <f t="shared" si="23"/>
        <v>0.13818980794649433</v>
      </c>
      <c r="S474" s="2">
        <f t="shared" si="23"/>
        <v>0.2128284625205821</v>
      </c>
      <c r="T474" s="2">
        <f t="shared" si="23"/>
        <v>0.30000144667965489</v>
      </c>
      <c r="U474" s="2">
        <f t="shared" si="24"/>
        <v>0.44605371872641542</v>
      </c>
      <c r="V474" t="s">
        <v>432</v>
      </c>
      <c r="W474" t="s">
        <v>1270</v>
      </c>
      <c r="X474" t="s">
        <v>2327</v>
      </c>
    </row>
    <row r="475" spans="1:32" x14ac:dyDescent="0.25">
      <c r="A475" t="s">
        <v>603</v>
      </c>
      <c r="B475" t="s">
        <v>605</v>
      </c>
      <c r="C475">
        <v>2</v>
      </c>
      <c r="D475" t="s">
        <v>15</v>
      </c>
      <c r="E475">
        <v>0</v>
      </c>
      <c r="G475">
        <v>214.52505681155199</v>
      </c>
      <c r="H475">
        <v>214.52505681155199</v>
      </c>
      <c r="I475">
        <v>0.56039634080093803</v>
      </c>
      <c r="J475">
        <v>7.8614527307059298E-2</v>
      </c>
      <c r="K475">
        <v>20.883492788201199</v>
      </c>
      <c r="Q475" s="2">
        <f t="shared" si="23"/>
        <v>0.34451407870445722</v>
      </c>
      <c r="R475" s="2">
        <f t="shared" si="23"/>
        <v>0.34451407870445722</v>
      </c>
      <c r="S475" s="2">
        <f t="shared" si="23"/>
        <v>0.64703561189475545</v>
      </c>
      <c r="T475" s="2">
        <f t="shared" si="23"/>
        <v>0.5355222760414251</v>
      </c>
      <c r="U475" s="2">
        <f t="shared" si="24"/>
        <v>0.20873015492823341</v>
      </c>
      <c r="V475" t="s">
        <v>89</v>
      </c>
      <c r="W475" t="s">
        <v>381</v>
      </c>
      <c r="X475" t="s">
        <v>606</v>
      </c>
      <c r="Y475" t="s">
        <v>736</v>
      </c>
      <c r="Z475" t="s">
        <v>1001</v>
      </c>
      <c r="AA475" t="s">
        <v>1016</v>
      </c>
      <c r="AB475" t="s">
        <v>1239</v>
      </c>
      <c r="AC475" t="s">
        <v>1339</v>
      </c>
      <c r="AD475" t="s">
        <v>1681</v>
      </c>
      <c r="AE475" t="s">
        <v>2356</v>
      </c>
    </row>
    <row r="476" spans="1:32" x14ac:dyDescent="0.25">
      <c r="A476" t="s">
        <v>603</v>
      </c>
      <c r="B476" t="s">
        <v>606</v>
      </c>
      <c r="C476">
        <v>3</v>
      </c>
      <c r="D476" t="s">
        <v>13</v>
      </c>
      <c r="E476">
        <v>0</v>
      </c>
      <c r="G476">
        <v>216.52020690919301</v>
      </c>
      <c r="H476">
        <v>216.52020690919301</v>
      </c>
      <c r="I476">
        <v>0.56991105138542197</v>
      </c>
      <c r="J476">
        <v>5.6650757215409797E-2</v>
      </c>
      <c r="K476">
        <v>23.932904499389998</v>
      </c>
      <c r="Q476" s="2">
        <f t="shared" si="23"/>
        <v>0.3585024875410816</v>
      </c>
      <c r="R476" s="2">
        <f t="shared" si="23"/>
        <v>0.3585024875410816</v>
      </c>
      <c r="S476" s="2">
        <f t="shared" si="23"/>
        <v>0.66928842957414036</v>
      </c>
      <c r="T476" s="2">
        <f t="shared" si="23"/>
        <v>0.49995855012123414</v>
      </c>
      <c r="U476" s="2">
        <f t="shared" si="24"/>
        <v>0.24861845435693336</v>
      </c>
      <c r="V476" t="s">
        <v>40</v>
      </c>
      <c r="W476" t="s">
        <v>427</v>
      </c>
      <c r="X476" t="s">
        <v>515</v>
      </c>
      <c r="Y476" t="s">
        <v>605</v>
      </c>
      <c r="Z476" t="s">
        <v>870</v>
      </c>
      <c r="AA476" t="s">
        <v>1220</v>
      </c>
      <c r="AB476" t="s">
        <v>1507</v>
      </c>
      <c r="AC476" t="s">
        <v>1875</v>
      </c>
      <c r="AD476" t="s">
        <v>1967</v>
      </c>
      <c r="AE476" t="s">
        <v>2365</v>
      </c>
      <c r="AF476" t="s">
        <v>2375</v>
      </c>
    </row>
    <row r="477" spans="1:32" x14ac:dyDescent="0.25">
      <c r="A477" t="s">
        <v>603</v>
      </c>
      <c r="B477" t="s">
        <v>607</v>
      </c>
      <c r="C477">
        <v>4</v>
      </c>
      <c r="D477" t="s">
        <v>15</v>
      </c>
      <c r="E477">
        <v>0</v>
      </c>
      <c r="G477">
        <v>235.54405108174501</v>
      </c>
      <c r="H477">
        <v>235.54405108174501</v>
      </c>
      <c r="I477">
        <v>0.36818009769110099</v>
      </c>
      <c r="J477">
        <v>-6.7883191091172093E-2</v>
      </c>
      <c r="K477">
        <v>42.750209890933903</v>
      </c>
      <c r="Q477" s="2">
        <f t="shared" si="23"/>
        <v>0.49188258272516455</v>
      </c>
      <c r="R477" s="2">
        <f t="shared" si="23"/>
        <v>0.49188258272516455</v>
      </c>
      <c r="S477" s="2">
        <f t="shared" si="23"/>
        <v>0.19748404908476397</v>
      </c>
      <c r="T477" s="2">
        <f t="shared" si="23"/>
        <v>0.29831324119413227</v>
      </c>
      <c r="U477" s="2">
        <f t="shared" si="24"/>
        <v>0.49476111497083242</v>
      </c>
      <c r="V477" t="s">
        <v>489</v>
      </c>
    </row>
    <row r="478" spans="1:32" x14ac:dyDescent="0.25">
      <c r="A478" t="s">
        <v>608</v>
      </c>
      <c r="B478" t="s">
        <v>609</v>
      </c>
      <c r="C478">
        <v>1</v>
      </c>
      <c r="D478" t="s">
        <v>13</v>
      </c>
      <c r="E478">
        <v>0</v>
      </c>
      <c r="G478">
        <v>221.226128655726</v>
      </c>
      <c r="H478">
        <v>221.226128655726</v>
      </c>
      <c r="I478">
        <v>0.48160029423182998</v>
      </c>
      <c r="J478">
        <v>-7.5155111087044396E-2</v>
      </c>
      <c r="K478">
        <v>45.914850183563701</v>
      </c>
      <c r="Q478" s="2">
        <f t="shared" si="23"/>
        <v>0.39149667550794059</v>
      </c>
      <c r="R478" s="2">
        <f t="shared" si="23"/>
        <v>0.39149667550794059</v>
      </c>
      <c r="S478" s="2">
        <f t="shared" si="23"/>
        <v>0.46274897042632407</v>
      </c>
      <c r="T478" s="2">
        <f t="shared" si="23"/>
        <v>0.28653855185038052</v>
      </c>
      <c r="U478" s="2">
        <f t="shared" si="24"/>
        <v>0.53615667960166913</v>
      </c>
      <c r="V478" t="s">
        <v>660</v>
      </c>
      <c r="W478" t="s">
        <v>842</v>
      </c>
      <c r="X478" t="s">
        <v>1327</v>
      </c>
      <c r="Y478" t="s">
        <v>1605</v>
      </c>
      <c r="Z478" t="s">
        <v>1720</v>
      </c>
    </row>
    <row r="479" spans="1:32" x14ac:dyDescent="0.25">
      <c r="A479" t="s">
        <v>608</v>
      </c>
      <c r="B479" t="s">
        <v>610</v>
      </c>
      <c r="C479">
        <v>2</v>
      </c>
      <c r="D479" t="s">
        <v>15</v>
      </c>
      <c r="E479">
        <v>0</v>
      </c>
      <c r="G479">
        <v>230.054341406546</v>
      </c>
      <c r="H479">
        <v>230.054341406546</v>
      </c>
      <c r="I479">
        <v>0.54153991497401999</v>
      </c>
      <c r="J479">
        <v>-5.2772005088039101E-2</v>
      </c>
      <c r="K479">
        <v>44.5423810087661</v>
      </c>
      <c r="Q479" s="2">
        <f t="shared" si="23"/>
        <v>0.4533930959332424</v>
      </c>
      <c r="R479" s="2">
        <f t="shared" si="23"/>
        <v>0.4533930959332424</v>
      </c>
      <c r="S479" s="2">
        <f t="shared" si="23"/>
        <v>0.60293457463403988</v>
      </c>
      <c r="T479" s="2">
        <f t="shared" si="23"/>
        <v>0.32278126626915199</v>
      </c>
      <c r="U479" s="2">
        <f t="shared" si="24"/>
        <v>0.5182038852314903</v>
      </c>
      <c r="V479" t="s">
        <v>764</v>
      </c>
      <c r="W479" t="s">
        <v>1761</v>
      </c>
      <c r="X479" t="s">
        <v>1819</v>
      </c>
      <c r="Y479" t="s">
        <v>1861</v>
      </c>
    </row>
    <row r="480" spans="1:32" x14ac:dyDescent="0.25">
      <c r="A480" t="s">
        <v>608</v>
      </c>
      <c r="B480" t="s">
        <v>611</v>
      </c>
      <c r="C480">
        <v>3</v>
      </c>
      <c r="D480" t="s">
        <v>13</v>
      </c>
      <c r="E480">
        <v>0</v>
      </c>
      <c r="G480">
        <v>293.08360581922602</v>
      </c>
      <c r="H480">
        <v>293.08360581922602</v>
      </c>
      <c r="I480">
        <v>0.59902442431721303</v>
      </c>
      <c r="J480">
        <v>3.7032399967796802E-2</v>
      </c>
      <c r="K480">
        <v>27.161049786038099</v>
      </c>
      <c r="Q480" s="2">
        <f t="shared" si="23"/>
        <v>0.89530426859074186</v>
      </c>
      <c r="R480" s="2">
        <f t="shared" si="23"/>
        <v>0.89530426859074186</v>
      </c>
      <c r="S480" s="2">
        <f t="shared" si="23"/>
        <v>0.73737821266639447</v>
      </c>
      <c r="T480" s="2">
        <f t="shared" si="23"/>
        <v>0.46819251554487679</v>
      </c>
      <c r="U480" s="2">
        <f t="shared" si="24"/>
        <v>0.29084470584036043</v>
      </c>
      <c r="V480" t="s">
        <v>1672</v>
      </c>
    </row>
    <row r="481" spans="1:40" x14ac:dyDescent="0.25">
      <c r="A481" t="s">
        <v>608</v>
      </c>
      <c r="B481" t="s">
        <v>612</v>
      </c>
      <c r="C481">
        <v>4</v>
      </c>
      <c r="D481" t="s">
        <v>15</v>
      </c>
      <c r="E481">
        <v>0</v>
      </c>
      <c r="G481">
        <v>219.66565503054801</v>
      </c>
      <c r="H481">
        <v>219.66565503054801</v>
      </c>
      <c r="I481">
        <v>0.42714442625328902</v>
      </c>
      <c r="J481">
        <v>3.7524166789529197E-2</v>
      </c>
      <c r="K481">
        <v>28.6734801639011</v>
      </c>
      <c r="Q481" s="2">
        <f t="shared" si="23"/>
        <v>0.38055587307229016</v>
      </c>
      <c r="R481" s="2">
        <f t="shared" si="23"/>
        <v>0.38055587307229016</v>
      </c>
      <c r="S481" s="2">
        <f t="shared" si="23"/>
        <v>0.33538865915471738</v>
      </c>
      <c r="T481" s="2">
        <f t="shared" si="23"/>
        <v>0.46898878414501954</v>
      </c>
      <c r="U481" s="2">
        <f t="shared" si="24"/>
        <v>0.31062828427809869</v>
      </c>
      <c r="V481" t="s">
        <v>112</v>
      </c>
      <c r="W481" t="s">
        <v>784</v>
      </c>
      <c r="X481" t="s">
        <v>1689</v>
      </c>
      <c r="Y481" t="s">
        <v>1871</v>
      </c>
    </row>
    <row r="482" spans="1:40" x14ac:dyDescent="0.25">
      <c r="A482" t="s">
        <v>613</v>
      </c>
      <c r="B482" t="s">
        <v>614</v>
      </c>
      <c r="C482">
        <v>1</v>
      </c>
      <c r="D482" t="s">
        <v>13</v>
      </c>
      <c r="E482">
        <v>0</v>
      </c>
      <c r="G482">
        <v>197.46392075515899</v>
      </c>
      <c r="H482">
        <v>197.46392075515899</v>
      </c>
      <c r="I482">
        <v>0.52226097661058601</v>
      </c>
      <c r="J482">
        <v>-1.6441709655083701E-2</v>
      </c>
      <c r="K482">
        <v>35.159891710593001</v>
      </c>
      <c r="Q482" s="2">
        <f t="shared" si="23"/>
        <v>0.22489493493363127</v>
      </c>
      <c r="R482" s="2">
        <f t="shared" si="23"/>
        <v>0.22489493493363127</v>
      </c>
      <c r="S482" s="2">
        <f t="shared" si="23"/>
        <v>0.55784537337623163</v>
      </c>
      <c r="T482" s="2">
        <f t="shared" si="23"/>
        <v>0.38160726308052889</v>
      </c>
      <c r="U482" s="2">
        <f t="shared" si="24"/>
        <v>0.39547478927540458</v>
      </c>
    </row>
    <row r="483" spans="1:40" x14ac:dyDescent="0.25">
      <c r="A483" t="s">
        <v>613</v>
      </c>
      <c r="B483" t="s">
        <v>615</v>
      </c>
      <c r="C483">
        <v>2</v>
      </c>
      <c r="D483" t="s">
        <v>15</v>
      </c>
      <c r="E483">
        <v>0</v>
      </c>
      <c r="G483">
        <v>203.55343278854301</v>
      </c>
      <c r="H483">
        <v>203.55343278854301</v>
      </c>
      <c r="I483">
        <v>0.51230873195925997</v>
      </c>
      <c r="J483">
        <v>2.4403078759086299E-2</v>
      </c>
      <c r="K483">
        <v>33.2714197891532</v>
      </c>
      <c r="Q483" s="2">
        <f t="shared" si="23"/>
        <v>0.267589759768733</v>
      </c>
      <c r="R483" s="2">
        <f t="shared" si="23"/>
        <v>0.267589759768733</v>
      </c>
      <c r="S483" s="2">
        <f t="shared" si="23"/>
        <v>0.5345692596405448</v>
      </c>
      <c r="T483" s="2">
        <f t="shared" si="23"/>
        <v>0.4477431247458265</v>
      </c>
      <c r="U483" s="2">
        <f t="shared" si="24"/>
        <v>0.37077234152500982</v>
      </c>
      <c r="V483" t="s">
        <v>39</v>
      </c>
      <c r="W483" t="s">
        <v>326</v>
      </c>
      <c r="X483" t="s">
        <v>434</v>
      </c>
      <c r="Y483" t="s">
        <v>689</v>
      </c>
      <c r="Z483" t="s">
        <v>1476</v>
      </c>
    </row>
    <row r="484" spans="1:40" x14ac:dyDescent="0.25">
      <c r="A484" t="s">
        <v>613</v>
      </c>
      <c r="B484" t="s">
        <v>616</v>
      </c>
      <c r="C484">
        <v>3</v>
      </c>
      <c r="D484" t="s">
        <v>13</v>
      </c>
      <c r="E484">
        <v>0</v>
      </c>
      <c r="G484">
        <v>230.17601960239</v>
      </c>
      <c r="H484">
        <v>230.17601960239</v>
      </c>
      <c r="I484">
        <v>0.41354447820916901</v>
      </c>
      <c r="J484">
        <v>-0.104927591346129</v>
      </c>
      <c r="K484">
        <v>39.174246888238699</v>
      </c>
      <c r="Q484" s="2">
        <f t="shared" si="23"/>
        <v>0.45424620686057626</v>
      </c>
      <c r="R484" s="2">
        <f t="shared" si="23"/>
        <v>0.45424620686057626</v>
      </c>
      <c r="S484" s="2">
        <f t="shared" si="23"/>
        <v>0.3035813685821136</v>
      </c>
      <c r="T484" s="2">
        <f t="shared" si="23"/>
        <v>0.23833096620000363</v>
      </c>
      <c r="U484" s="2">
        <f t="shared" si="24"/>
        <v>0.44798518029658269</v>
      </c>
      <c r="V484" t="s">
        <v>825</v>
      </c>
      <c r="W484" t="s">
        <v>1397</v>
      </c>
    </row>
    <row r="485" spans="1:40" x14ac:dyDescent="0.25">
      <c r="A485" t="s">
        <v>613</v>
      </c>
      <c r="B485" t="s">
        <v>617</v>
      </c>
      <c r="C485">
        <v>4</v>
      </c>
      <c r="D485" t="s">
        <v>15</v>
      </c>
      <c r="E485">
        <v>0</v>
      </c>
      <c r="G485">
        <v>188.066477608318</v>
      </c>
      <c r="H485">
        <v>188.066477608318</v>
      </c>
      <c r="I485">
        <v>0.44440046368288599</v>
      </c>
      <c r="J485">
        <v>-2.4498515496434801E-2</v>
      </c>
      <c r="K485">
        <v>46.436612466488697</v>
      </c>
      <c r="Q485" s="2">
        <f t="shared" si="23"/>
        <v>0.15900752279738503</v>
      </c>
      <c r="R485" s="2">
        <f t="shared" si="23"/>
        <v>0.15900752279738503</v>
      </c>
      <c r="S485" s="2">
        <f t="shared" si="23"/>
        <v>0.37574673955872473</v>
      </c>
      <c r="T485" s="2">
        <f t="shared" si="23"/>
        <v>0.36856168695501024</v>
      </c>
      <c r="U485" s="2">
        <f t="shared" si="24"/>
        <v>0.54298167148307064</v>
      </c>
    </row>
    <row r="486" spans="1:40" x14ac:dyDescent="0.25">
      <c r="A486" t="s">
        <v>618</v>
      </c>
      <c r="B486" t="s">
        <v>619</v>
      </c>
      <c r="C486">
        <v>1</v>
      </c>
      <c r="D486" t="s">
        <v>13</v>
      </c>
      <c r="E486">
        <v>0</v>
      </c>
      <c r="G486">
        <v>228.60008748904701</v>
      </c>
      <c r="H486">
        <v>228.60008748904701</v>
      </c>
      <c r="I486">
        <v>0.55356117723602105</v>
      </c>
      <c r="J486">
        <v>-1.9690848062529E-2</v>
      </c>
      <c r="K486">
        <v>49.952767210470299</v>
      </c>
      <c r="Q486" s="2">
        <f t="shared" si="23"/>
        <v>0.44319702177606957</v>
      </c>
      <c r="R486" s="2">
        <f t="shared" si="23"/>
        <v>0.44319702177606957</v>
      </c>
      <c r="S486" s="2">
        <f t="shared" si="23"/>
        <v>0.63104966599883816</v>
      </c>
      <c r="T486" s="2">
        <f t="shared" si="23"/>
        <v>0.37634625974107572</v>
      </c>
      <c r="U486" s="2">
        <f t="shared" si="24"/>
        <v>0.58897527502009672</v>
      </c>
      <c r="V486" t="s">
        <v>1392</v>
      </c>
    </row>
    <row r="487" spans="1:40" x14ac:dyDescent="0.25">
      <c r="A487" t="s">
        <v>618</v>
      </c>
      <c r="B487" t="s">
        <v>620</v>
      </c>
      <c r="C487">
        <v>2</v>
      </c>
      <c r="D487" t="s">
        <v>15</v>
      </c>
      <c r="E487">
        <v>0</v>
      </c>
      <c r="G487">
        <v>229.960866235975</v>
      </c>
      <c r="H487">
        <v>229.960866235975</v>
      </c>
      <c r="I487">
        <v>0.46157482697326102</v>
      </c>
      <c r="J487">
        <v>-0.12020893793868299</v>
      </c>
      <c r="K487">
        <v>46.8295682159874</v>
      </c>
      <c r="Q487" s="2">
        <f t="shared" si="23"/>
        <v>0.45273772223300485</v>
      </c>
      <c r="R487" s="2">
        <f t="shared" si="23"/>
        <v>0.45273772223300485</v>
      </c>
      <c r="S487" s="2">
        <f t="shared" si="23"/>
        <v>0.41591380209486439</v>
      </c>
      <c r="T487" s="2">
        <f t="shared" si="23"/>
        <v>0.21358741718080979</v>
      </c>
      <c r="U487" s="2">
        <f t="shared" si="24"/>
        <v>0.54812178967069403</v>
      </c>
      <c r="V487" t="s">
        <v>1611</v>
      </c>
      <c r="W487" t="s">
        <v>1789</v>
      </c>
      <c r="X487" t="s">
        <v>2424</v>
      </c>
    </row>
    <row r="488" spans="1:40" x14ac:dyDescent="0.25">
      <c r="A488" t="s">
        <v>618</v>
      </c>
      <c r="B488" t="s">
        <v>621</v>
      </c>
      <c r="C488">
        <v>3</v>
      </c>
      <c r="D488" t="s">
        <v>13</v>
      </c>
      <c r="E488">
        <v>0</v>
      </c>
      <c r="G488">
        <v>237.07593720156399</v>
      </c>
      <c r="H488">
        <v>237.07593720156399</v>
      </c>
      <c r="I488">
        <v>0.59236722711502499</v>
      </c>
      <c r="J488">
        <v>5.7070720019724797E-2</v>
      </c>
      <c r="K488">
        <v>28.5752610328217</v>
      </c>
      <c r="Q488" s="2">
        <f t="shared" si="23"/>
        <v>0.50262295226453624</v>
      </c>
      <c r="R488" s="2">
        <f t="shared" si="23"/>
        <v>0.50262295226453624</v>
      </c>
      <c r="S488" s="2">
        <f t="shared" si="23"/>
        <v>0.72180849099376865</v>
      </c>
      <c r="T488" s="2">
        <f t="shared" si="23"/>
        <v>0.50063855369106802</v>
      </c>
      <c r="U488" s="2">
        <f t="shared" si="24"/>
        <v>0.30934351381048791</v>
      </c>
      <c r="V488" t="s">
        <v>965</v>
      </c>
      <c r="W488" t="s">
        <v>1400</v>
      </c>
      <c r="X488" t="s">
        <v>1540</v>
      </c>
    </row>
    <row r="489" spans="1:40" x14ac:dyDescent="0.25">
      <c r="A489" t="s">
        <v>618</v>
      </c>
      <c r="B489" t="s">
        <v>622</v>
      </c>
      <c r="C489">
        <v>4</v>
      </c>
      <c r="D489" t="s">
        <v>15</v>
      </c>
      <c r="E489">
        <v>0</v>
      </c>
      <c r="G489">
        <v>208.29066229670499</v>
      </c>
      <c r="H489">
        <v>208.29066229670499</v>
      </c>
      <c r="I489">
        <v>0.61083323729399497</v>
      </c>
      <c r="J489">
        <v>9.0059581347192094E-2</v>
      </c>
      <c r="K489">
        <v>17.3513813274044</v>
      </c>
      <c r="Q489" s="2">
        <f t="shared" si="23"/>
        <v>0.30080345290963567</v>
      </c>
      <c r="R489" s="2">
        <f t="shared" si="23"/>
        <v>0.30080345290963567</v>
      </c>
      <c r="S489" s="2">
        <f t="shared" si="23"/>
        <v>0.76499643182807953</v>
      </c>
      <c r="T489" s="2">
        <f t="shared" si="23"/>
        <v>0.55405410201331529</v>
      </c>
      <c r="U489" s="2">
        <f t="shared" si="24"/>
        <v>0.16252782709993227</v>
      </c>
      <c r="V489" t="s">
        <v>171</v>
      </c>
      <c r="W489" t="s">
        <v>441</v>
      </c>
      <c r="X489" t="s">
        <v>519</v>
      </c>
      <c r="Y489" t="s">
        <v>569</v>
      </c>
      <c r="Z489" t="s">
        <v>651</v>
      </c>
      <c r="AA489" t="s">
        <v>669</v>
      </c>
      <c r="AB489" t="s">
        <v>839</v>
      </c>
      <c r="AC489" t="s">
        <v>986</v>
      </c>
      <c r="AD489" t="s">
        <v>1209</v>
      </c>
      <c r="AE489" t="s">
        <v>1369</v>
      </c>
      <c r="AF489" t="s">
        <v>1401</v>
      </c>
      <c r="AG489" t="s">
        <v>1491</v>
      </c>
      <c r="AH489" t="s">
        <v>1674</v>
      </c>
      <c r="AI489" t="s">
        <v>1816</v>
      </c>
      <c r="AJ489" t="s">
        <v>2086</v>
      </c>
      <c r="AK489" t="s">
        <v>2196</v>
      </c>
      <c r="AL489" t="s">
        <v>2204</v>
      </c>
      <c r="AM489" t="s">
        <v>2266</v>
      </c>
      <c r="AN489" t="s">
        <v>2366</v>
      </c>
    </row>
    <row r="490" spans="1:40" x14ac:dyDescent="0.25">
      <c r="A490" t="s">
        <v>623</v>
      </c>
      <c r="B490" t="s">
        <v>624</v>
      </c>
      <c r="C490">
        <v>1</v>
      </c>
      <c r="D490" t="s">
        <v>13</v>
      </c>
      <c r="E490">
        <v>0</v>
      </c>
      <c r="G490">
        <v>200.721199677562</v>
      </c>
      <c r="H490">
        <v>200.721199677562</v>
      </c>
      <c r="I490">
        <v>0.40159845119015097</v>
      </c>
      <c r="J490">
        <v>-0.17326566897686899</v>
      </c>
      <c r="K490">
        <v>52.166795111425799</v>
      </c>
      <c r="Q490" s="2">
        <f t="shared" si="23"/>
        <v>0.24773238927622215</v>
      </c>
      <c r="R490" s="2">
        <f t="shared" si="23"/>
        <v>0.24773238927622215</v>
      </c>
      <c r="S490" s="2">
        <f t="shared" si="23"/>
        <v>0.27564223592150283</v>
      </c>
      <c r="T490" s="2">
        <f t="shared" si="23"/>
        <v>0.12767798391913487</v>
      </c>
      <c r="U490" s="2">
        <f t="shared" si="24"/>
        <v>0.61793620788881076</v>
      </c>
      <c r="V490" t="s">
        <v>342</v>
      </c>
      <c r="W490" t="s">
        <v>542</v>
      </c>
      <c r="X490" t="s">
        <v>905</v>
      </c>
      <c r="Y490" t="s">
        <v>1435</v>
      </c>
    </row>
    <row r="491" spans="1:40" x14ac:dyDescent="0.25">
      <c r="A491" t="s">
        <v>623</v>
      </c>
      <c r="B491" t="s">
        <v>625</v>
      </c>
      <c r="C491">
        <v>2</v>
      </c>
      <c r="D491" t="s">
        <v>15</v>
      </c>
      <c r="E491">
        <v>0</v>
      </c>
      <c r="G491">
        <v>209.057408383439</v>
      </c>
      <c r="H491">
        <v>209.057408383439</v>
      </c>
      <c r="I491">
        <v>0.56558746138885696</v>
      </c>
      <c r="J491">
        <v>-0.104611196083749</v>
      </c>
      <c r="K491">
        <v>56.642953136973503</v>
      </c>
      <c r="Q491" s="2">
        <f t="shared" si="23"/>
        <v>0.3061792678660134</v>
      </c>
      <c r="R491" s="2">
        <f t="shared" si="23"/>
        <v>0.3061792678660134</v>
      </c>
      <c r="S491" s="2">
        <f t="shared" si="23"/>
        <v>0.65917650246299198</v>
      </c>
      <c r="T491" s="2">
        <f t="shared" si="23"/>
        <v>0.23884327325597701</v>
      </c>
      <c r="U491" s="2">
        <f t="shared" si="24"/>
        <v>0.67648728216917409</v>
      </c>
      <c r="V491" t="s">
        <v>469</v>
      </c>
    </row>
    <row r="492" spans="1:40" x14ac:dyDescent="0.25">
      <c r="A492" t="s">
        <v>623</v>
      </c>
      <c r="B492" t="s">
        <v>626</v>
      </c>
      <c r="C492">
        <v>3</v>
      </c>
      <c r="D492" t="s">
        <v>13</v>
      </c>
      <c r="E492">
        <v>0</v>
      </c>
      <c r="G492">
        <v>226.86119103980701</v>
      </c>
      <c r="H492">
        <v>226.86119103980701</v>
      </c>
      <c r="I492">
        <v>0.49912563634243901</v>
      </c>
      <c r="J492">
        <v>-3.1568627797884198E-2</v>
      </c>
      <c r="K492">
        <v>38.659682661664498</v>
      </c>
      <c r="Q492" s="2">
        <f t="shared" si="23"/>
        <v>0.43100526012100226</v>
      </c>
      <c r="R492" s="2">
        <f t="shared" si="23"/>
        <v>0.43100526012100226</v>
      </c>
      <c r="S492" s="2">
        <f t="shared" si="23"/>
        <v>0.50373689531309884</v>
      </c>
      <c r="T492" s="2">
        <f t="shared" si="23"/>
        <v>0.35711376453256088</v>
      </c>
      <c r="U492" s="2">
        <f t="shared" si="24"/>
        <v>0.44125434369961575</v>
      </c>
      <c r="V492" t="s">
        <v>247</v>
      </c>
      <c r="W492" t="s">
        <v>325</v>
      </c>
      <c r="X492" t="s">
        <v>935</v>
      </c>
      <c r="Y492" t="s">
        <v>1305</v>
      </c>
      <c r="Z492" t="s">
        <v>1607</v>
      </c>
      <c r="AA492" t="s">
        <v>2167</v>
      </c>
      <c r="AB492" t="s">
        <v>2240</v>
      </c>
      <c r="AC492" t="s">
        <v>2355</v>
      </c>
    </row>
    <row r="493" spans="1:40" x14ac:dyDescent="0.25">
      <c r="A493" t="s">
        <v>623</v>
      </c>
      <c r="B493" t="s">
        <v>627</v>
      </c>
      <c r="C493">
        <v>4</v>
      </c>
      <c r="D493" t="s">
        <v>15</v>
      </c>
      <c r="E493">
        <v>0</v>
      </c>
      <c r="G493">
        <v>220.081802973348</v>
      </c>
      <c r="H493">
        <v>220.081802973348</v>
      </c>
      <c r="I493">
        <v>0.43281856470393898</v>
      </c>
      <c r="J493">
        <v>7.5387051647578501E-2</v>
      </c>
      <c r="K493">
        <v>30.438238347453701</v>
      </c>
      <c r="Q493" s="2">
        <f t="shared" si="23"/>
        <v>0.38347357213026545</v>
      </c>
      <c r="R493" s="2">
        <f t="shared" si="23"/>
        <v>0.38347357213026545</v>
      </c>
      <c r="S493" s="2">
        <f t="shared" si="23"/>
        <v>0.34865922238507013</v>
      </c>
      <c r="T493" s="2">
        <f t="shared" si="23"/>
        <v>0.53029634901300915</v>
      </c>
      <c r="U493" s="2">
        <f t="shared" si="24"/>
        <v>0.3337124754309399</v>
      </c>
    </row>
    <row r="494" spans="1:40" x14ac:dyDescent="0.25">
      <c r="A494" t="s">
        <v>628</v>
      </c>
      <c r="B494" t="s">
        <v>629</v>
      </c>
      <c r="C494">
        <v>1</v>
      </c>
      <c r="D494" t="s">
        <v>13</v>
      </c>
      <c r="E494">
        <v>0</v>
      </c>
      <c r="G494">
        <v>205.29490982486601</v>
      </c>
      <c r="H494">
        <v>205.29490982486601</v>
      </c>
      <c r="I494">
        <v>0.51729701513785398</v>
      </c>
      <c r="J494">
        <v>-5.6097350251960297E-2</v>
      </c>
      <c r="K494">
        <v>37.734906698555299</v>
      </c>
      <c r="Q494" s="2">
        <f t="shared" si="23"/>
        <v>0.27979961445208834</v>
      </c>
      <c r="R494" s="2">
        <f t="shared" si="23"/>
        <v>0.27979961445208834</v>
      </c>
      <c r="S494" s="2">
        <f t="shared" si="23"/>
        <v>0.54623575807165969</v>
      </c>
      <c r="T494" s="2">
        <f t="shared" si="23"/>
        <v>0.31739686898643371</v>
      </c>
      <c r="U494" s="2">
        <f t="shared" si="24"/>
        <v>0.42915766931956506</v>
      </c>
      <c r="V494" t="s">
        <v>61</v>
      </c>
    </row>
    <row r="495" spans="1:40" x14ac:dyDescent="0.25">
      <c r="A495" t="s">
        <v>628</v>
      </c>
      <c r="B495" t="s">
        <v>630</v>
      </c>
      <c r="C495">
        <v>2</v>
      </c>
      <c r="D495" t="s">
        <v>15</v>
      </c>
      <c r="E495">
        <v>0</v>
      </c>
      <c r="G495">
        <v>235.002127649942</v>
      </c>
      <c r="H495">
        <v>235.002127649942</v>
      </c>
      <c r="I495">
        <v>0.40696411110708702</v>
      </c>
      <c r="J495">
        <v>-0.119914314398052</v>
      </c>
      <c r="K495">
        <v>55.522771221709803</v>
      </c>
      <c r="Q495" s="2">
        <f t="shared" si="23"/>
        <v>0.48808304577244599</v>
      </c>
      <c r="R495" s="2">
        <f t="shared" si="23"/>
        <v>0.48808304577244599</v>
      </c>
      <c r="S495" s="2">
        <f t="shared" si="23"/>
        <v>0.28819133563409671</v>
      </c>
      <c r="T495" s="2">
        <f t="shared" si="23"/>
        <v>0.21406447147544655</v>
      </c>
      <c r="U495" s="2">
        <f t="shared" si="24"/>
        <v>0.66183457014386549</v>
      </c>
    </row>
    <row r="496" spans="1:40" x14ac:dyDescent="0.25">
      <c r="A496" t="s">
        <v>628</v>
      </c>
      <c r="B496" t="s">
        <v>631</v>
      </c>
      <c r="C496">
        <v>3</v>
      </c>
      <c r="D496" t="s">
        <v>13</v>
      </c>
      <c r="E496">
        <v>0</v>
      </c>
      <c r="G496">
        <v>198.36330305779799</v>
      </c>
      <c r="H496">
        <v>198.36330305779799</v>
      </c>
      <c r="I496">
        <v>0.55032021957913901</v>
      </c>
      <c r="J496">
        <v>7.9863231236684207E-2</v>
      </c>
      <c r="K496">
        <v>21.5147609346058</v>
      </c>
      <c r="Q496" s="2">
        <f t="shared" si="23"/>
        <v>0.23120068975609506</v>
      </c>
      <c r="R496" s="2">
        <f t="shared" si="23"/>
        <v>0.23120068975609506</v>
      </c>
      <c r="S496" s="2">
        <f t="shared" si="23"/>
        <v>0.62346977807636028</v>
      </c>
      <c r="T496" s="2">
        <f t="shared" si="23"/>
        <v>0.53754417684093891</v>
      </c>
      <c r="U496" s="2">
        <f t="shared" si="24"/>
        <v>0.21698755511830833</v>
      </c>
      <c r="V496" t="s">
        <v>800</v>
      </c>
      <c r="W496" t="s">
        <v>1762</v>
      </c>
    </row>
    <row r="497" spans="1:33" x14ac:dyDescent="0.25">
      <c r="A497" t="s">
        <v>628</v>
      </c>
      <c r="B497" t="s">
        <v>632</v>
      </c>
      <c r="C497">
        <v>4</v>
      </c>
      <c r="D497" t="s">
        <v>15</v>
      </c>
      <c r="E497">
        <v>0</v>
      </c>
      <c r="G497">
        <v>236.13555429032701</v>
      </c>
      <c r="H497">
        <v>236.13555429032701</v>
      </c>
      <c r="I497">
        <v>0.54540889526542302</v>
      </c>
      <c r="J497">
        <v>1.6116255231690999E-2</v>
      </c>
      <c r="K497">
        <v>25.616557171327798</v>
      </c>
      <c r="Q497" s="2">
        <f t="shared" si="23"/>
        <v>0.49602973371876802</v>
      </c>
      <c r="R497" s="2">
        <f t="shared" si="23"/>
        <v>0.49602973371876802</v>
      </c>
      <c r="S497" s="2">
        <f t="shared" si="23"/>
        <v>0.61198326952236626</v>
      </c>
      <c r="T497" s="2">
        <f t="shared" si="23"/>
        <v>0.43432510409420244</v>
      </c>
      <c r="U497" s="2">
        <f t="shared" si="24"/>
        <v>0.27064173237668115</v>
      </c>
      <c r="V497" t="s">
        <v>946</v>
      </c>
      <c r="W497" t="s">
        <v>1174</v>
      </c>
    </row>
    <row r="498" spans="1:33" x14ac:dyDescent="0.25">
      <c r="A498" t="s">
        <v>633</v>
      </c>
      <c r="B498" t="s">
        <v>634</v>
      </c>
      <c r="C498">
        <v>1</v>
      </c>
      <c r="D498" t="s">
        <v>13</v>
      </c>
      <c r="E498">
        <v>0</v>
      </c>
      <c r="G498">
        <v>239.83536019528</v>
      </c>
      <c r="H498">
        <v>239.83536019528</v>
      </c>
      <c r="I498">
        <v>0.58820256949635696</v>
      </c>
      <c r="J498">
        <v>2.7869588409380999E-2</v>
      </c>
      <c r="K498">
        <v>29.689055211125801</v>
      </c>
      <c r="Q498" s="2">
        <f t="shared" si="23"/>
        <v>0.5219698360077295</v>
      </c>
      <c r="R498" s="2">
        <f t="shared" si="23"/>
        <v>0.5219698360077295</v>
      </c>
      <c r="S498" s="2">
        <f t="shared" si="23"/>
        <v>0.71206827179714793</v>
      </c>
      <c r="T498" s="2">
        <f t="shared" si="23"/>
        <v>0.45335609549667438</v>
      </c>
      <c r="U498" s="2">
        <f t="shared" si="24"/>
        <v>0.32391267005892938</v>
      </c>
      <c r="V498" t="s">
        <v>82</v>
      </c>
      <c r="W498" t="s">
        <v>937</v>
      </c>
      <c r="X498" t="s">
        <v>965</v>
      </c>
      <c r="Y498" t="s">
        <v>1540</v>
      </c>
    </row>
    <row r="499" spans="1:33" x14ac:dyDescent="0.25">
      <c r="A499" t="s">
        <v>633</v>
      </c>
      <c r="B499" t="s">
        <v>635</v>
      </c>
      <c r="C499">
        <v>2</v>
      </c>
      <c r="D499" t="s">
        <v>15</v>
      </c>
      <c r="E499">
        <v>0</v>
      </c>
      <c r="G499">
        <v>207.28000385951299</v>
      </c>
      <c r="H499">
        <v>207.28000385951299</v>
      </c>
      <c r="I499">
        <v>0.55286861398812903</v>
      </c>
      <c r="J499">
        <v>5.3632999674820797E-2</v>
      </c>
      <c r="K499">
        <v>19.2786596501379</v>
      </c>
      <c r="Q499" s="2">
        <f t="shared" si="23"/>
        <v>0.29371751815698666</v>
      </c>
      <c r="R499" s="2">
        <f t="shared" si="23"/>
        <v>0.29371751815698666</v>
      </c>
      <c r="S499" s="2">
        <f t="shared" si="23"/>
        <v>0.6294299127178592</v>
      </c>
      <c r="T499" s="2">
        <f t="shared" si="23"/>
        <v>0.49507219856959861</v>
      </c>
      <c r="U499" s="2">
        <f t="shared" si="24"/>
        <v>0.18773788795775814</v>
      </c>
      <c r="V499" t="s">
        <v>1001</v>
      </c>
      <c r="W499" t="s">
        <v>1306</v>
      </c>
      <c r="X499" t="s">
        <v>1706</v>
      </c>
    </row>
    <row r="500" spans="1:33" x14ac:dyDescent="0.25">
      <c r="A500" t="s">
        <v>633</v>
      </c>
      <c r="B500" t="s">
        <v>636</v>
      </c>
      <c r="C500">
        <v>3</v>
      </c>
      <c r="D500" t="s">
        <v>13</v>
      </c>
      <c r="E500">
        <v>0</v>
      </c>
      <c r="G500">
        <v>226.991189256323</v>
      </c>
      <c r="H500">
        <v>226.991189256323</v>
      </c>
      <c r="I500">
        <v>0.54294032023289596</v>
      </c>
      <c r="J500">
        <v>-4.1587439730482199E-2</v>
      </c>
      <c r="K500">
        <v>50.0392513931289</v>
      </c>
      <c r="Q500" s="2">
        <f t="shared" si="23"/>
        <v>0.43191670442928148</v>
      </c>
      <c r="R500" s="2">
        <f t="shared" si="23"/>
        <v>0.43191670442928148</v>
      </c>
      <c r="S500" s="2">
        <f t="shared" si="23"/>
        <v>0.60620981486613246</v>
      </c>
      <c r="T500" s="2">
        <f t="shared" si="23"/>
        <v>0.34089130909207532</v>
      </c>
      <c r="U500" s="2">
        <f t="shared" si="24"/>
        <v>0.59010654468797241</v>
      </c>
      <c r="V500" t="s">
        <v>852</v>
      </c>
    </row>
    <row r="501" spans="1:33" x14ac:dyDescent="0.25">
      <c r="A501" t="s">
        <v>633</v>
      </c>
      <c r="B501" t="s">
        <v>637</v>
      </c>
      <c r="C501">
        <v>4</v>
      </c>
      <c r="D501" t="s">
        <v>15</v>
      </c>
      <c r="E501">
        <v>0</v>
      </c>
      <c r="G501">
        <v>221.62355470481901</v>
      </c>
      <c r="H501">
        <v>221.62355470481901</v>
      </c>
      <c r="I501">
        <v>0.45446586721501703</v>
      </c>
      <c r="J501">
        <v>-0.14593858989632999</v>
      </c>
      <c r="K501">
        <v>55.343286571442697</v>
      </c>
      <c r="Q501" s="2">
        <f t="shared" si="23"/>
        <v>0.39428311150772355</v>
      </c>
      <c r="R501" s="2">
        <f t="shared" si="23"/>
        <v>0.39428311150772355</v>
      </c>
      <c r="S501" s="2">
        <f t="shared" si="23"/>
        <v>0.39928750705565824</v>
      </c>
      <c r="T501" s="2">
        <f t="shared" si="23"/>
        <v>0.17192597716275221</v>
      </c>
      <c r="U501" s="2">
        <f t="shared" si="24"/>
        <v>0.65948679353946627</v>
      </c>
      <c r="V501" t="s">
        <v>199</v>
      </c>
      <c r="W501" t="s">
        <v>684</v>
      </c>
      <c r="X501" t="s">
        <v>1274</v>
      </c>
    </row>
    <row r="502" spans="1:33" x14ac:dyDescent="0.25">
      <c r="A502" t="s">
        <v>638</v>
      </c>
      <c r="B502" t="s">
        <v>639</v>
      </c>
      <c r="C502">
        <v>1</v>
      </c>
      <c r="D502" t="s">
        <v>13</v>
      </c>
      <c r="E502">
        <v>0</v>
      </c>
      <c r="G502">
        <v>218.58636736997099</v>
      </c>
      <c r="H502">
        <v>218.58636736997099</v>
      </c>
      <c r="I502">
        <v>0.61188781917120105</v>
      </c>
      <c r="J502">
        <v>4.97331078639867E-2</v>
      </c>
      <c r="K502">
        <v>23.073090396187201</v>
      </c>
      <c r="Q502" s="2">
        <f t="shared" si="23"/>
        <v>0.37298876467963044</v>
      </c>
      <c r="R502" s="2">
        <f t="shared" si="23"/>
        <v>0.37298876467963044</v>
      </c>
      <c r="S502" s="2">
        <f t="shared" si="23"/>
        <v>0.76746286714769085</v>
      </c>
      <c r="T502" s="2">
        <f t="shared" si="23"/>
        <v>0.48875749563380205</v>
      </c>
      <c r="U502" s="2">
        <f t="shared" si="24"/>
        <v>0.23737152358804681</v>
      </c>
      <c r="V502" t="s">
        <v>195</v>
      </c>
      <c r="W502" t="s">
        <v>532</v>
      </c>
      <c r="X502" t="s">
        <v>692</v>
      </c>
      <c r="Y502" t="s">
        <v>1140</v>
      </c>
      <c r="Z502" t="s">
        <v>1257</v>
      </c>
      <c r="AA502" t="s">
        <v>1507</v>
      </c>
      <c r="AB502" t="s">
        <v>1857</v>
      </c>
      <c r="AC502" t="s">
        <v>1875</v>
      </c>
      <c r="AD502" t="s">
        <v>2270</v>
      </c>
      <c r="AE502" t="s">
        <v>2397</v>
      </c>
    </row>
    <row r="503" spans="1:33" x14ac:dyDescent="0.25">
      <c r="A503" t="s">
        <v>638</v>
      </c>
      <c r="B503" t="s">
        <v>640</v>
      </c>
      <c r="C503">
        <v>2</v>
      </c>
      <c r="D503" t="s">
        <v>15</v>
      </c>
      <c r="E503">
        <v>0</v>
      </c>
      <c r="G503">
        <v>228.05481797146899</v>
      </c>
      <c r="H503">
        <v>228.05481797146899</v>
      </c>
      <c r="I503">
        <v>0.52963910092483901</v>
      </c>
      <c r="J503">
        <v>9.3564715563428501E-3</v>
      </c>
      <c r="K503">
        <v>25.0844187398664</v>
      </c>
      <c r="Q503" s="2">
        <f t="shared" si="23"/>
        <v>0.4393740247258483</v>
      </c>
      <c r="R503" s="2">
        <f t="shared" si="23"/>
        <v>0.4393740247258483</v>
      </c>
      <c r="S503" s="2">
        <f t="shared" si="23"/>
        <v>0.57510118517660846</v>
      </c>
      <c r="T503" s="2">
        <f t="shared" si="23"/>
        <v>0.42337966563319507</v>
      </c>
      <c r="U503" s="2">
        <f t="shared" si="24"/>
        <v>0.26368101368665681</v>
      </c>
      <c r="V503" t="s">
        <v>147</v>
      </c>
      <c r="W503" t="s">
        <v>664</v>
      </c>
      <c r="X503" t="s">
        <v>1031</v>
      </c>
      <c r="Y503" t="s">
        <v>2026</v>
      </c>
      <c r="Z503" t="s">
        <v>2029</v>
      </c>
    </row>
    <row r="504" spans="1:33" x14ac:dyDescent="0.25">
      <c r="A504" t="s">
        <v>638</v>
      </c>
      <c r="B504" t="s">
        <v>641</v>
      </c>
      <c r="C504">
        <v>3</v>
      </c>
      <c r="D504" t="s">
        <v>13</v>
      </c>
      <c r="E504">
        <v>0</v>
      </c>
      <c r="G504">
        <v>198.49433241279201</v>
      </c>
      <c r="H504">
        <v>198.49433241279201</v>
      </c>
      <c r="I504">
        <v>0.448730964467005</v>
      </c>
      <c r="J504">
        <v>-1.0750833285913501E-2</v>
      </c>
      <c r="K504">
        <v>38.431265449786203</v>
      </c>
      <c r="Q504" s="2">
        <f t="shared" si="23"/>
        <v>0.23211936358891724</v>
      </c>
      <c r="R504" s="2">
        <f t="shared" si="23"/>
        <v>0.23211936358891724</v>
      </c>
      <c r="S504" s="2">
        <f t="shared" si="23"/>
        <v>0.38587482948366492</v>
      </c>
      <c r="T504" s="2">
        <f t="shared" si="23"/>
        <v>0.3908219273478355</v>
      </c>
      <c r="U504" s="2">
        <f t="shared" si="24"/>
        <v>0.43826649718855271</v>
      </c>
      <c r="V504" t="s">
        <v>985</v>
      </c>
      <c r="W504" t="s">
        <v>1405</v>
      </c>
      <c r="X504" t="s">
        <v>1427</v>
      </c>
    </row>
    <row r="505" spans="1:33" x14ac:dyDescent="0.25">
      <c r="A505" t="s">
        <v>638</v>
      </c>
      <c r="B505" t="s">
        <v>642</v>
      </c>
      <c r="C505">
        <v>4</v>
      </c>
      <c r="D505" t="s">
        <v>15</v>
      </c>
      <c r="E505">
        <v>0</v>
      </c>
      <c r="G505">
        <v>201.55644370746299</v>
      </c>
      <c r="H505">
        <v>201.55644370746299</v>
      </c>
      <c r="I505">
        <v>0.51753846153846095</v>
      </c>
      <c r="J505">
        <v>-9.0041331042412298E-2</v>
      </c>
      <c r="K505">
        <v>45.378220874082402</v>
      </c>
      <c r="Q505" s="2">
        <f t="shared" si="23"/>
        <v>0.25358845743992531</v>
      </c>
      <c r="R505" s="2">
        <f t="shared" si="23"/>
        <v>0.25358845743992531</v>
      </c>
      <c r="S505" s="2">
        <f t="shared" si="23"/>
        <v>0.54680044815701156</v>
      </c>
      <c r="T505" s="2">
        <f t="shared" si="23"/>
        <v>0.26243479169120554</v>
      </c>
      <c r="U505" s="2">
        <f t="shared" si="24"/>
        <v>0.52913721729021168</v>
      </c>
      <c r="V505" t="s">
        <v>436</v>
      </c>
      <c r="W505" t="s">
        <v>551</v>
      </c>
      <c r="X505" t="s">
        <v>2021</v>
      </c>
    </row>
    <row r="506" spans="1:33" x14ac:dyDescent="0.25">
      <c r="A506" t="s">
        <v>643</v>
      </c>
      <c r="B506" t="s">
        <v>644</v>
      </c>
      <c r="C506">
        <v>1</v>
      </c>
      <c r="D506" t="s">
        <v>13</v>
      </c>
      <c r="E506">
        <v>0</v>
      </c>
      <c r="G506">
        <v>192.093727122985</v>
      </c>
      <c r="H506">
        <v>192.093727122985</v>
      </c>
      <c r="I506">
        <v>0.65252032520325198</v>
      </c>
      <c r="J506">
        <v>8.4681019265574003E-2</v>
      </c>
      <c r="K506">
        <v>34.134114692544998</v>
      </c>
      <c r="Q506" s="2">
        <f t="shared" si="23"/>
        <v>0.18724339976968252</v>
      </c>
      <c r="R506" s="2">
        <f t="shared" si="23"/>
        <v>0.18724339976968252</v>
      </c>
      <c r="S506" s="2">
        <f t="shared" si="23"/>
        <v>0.86249337181298613</v>
      </c>
      <c r="T506" s="2">
        <f t="shared" si="23"/>
        <v>0.54534513688951247</v>
      </c>
      <c r="U506" s="2">
        <f t="shared" si="24"/>
        <v>0.38205695504434672</v>
      </c>
      <c r="V506" t="s">
        <v>1587</v>
      </c>
    </row>
    <row r="507" spans="1:33" x14ac:dyDescent="0.25">
      <c r="A507" t="s">
        <v>643</v>
      </c>
      <c r="B507" t="s">
        <v>645</v>
      </c>
      <c r="C507">
        <v>2</v>
      </c>
      <c r="D507" t="s">
        <v>15</v>
      </c>
      <c r="E507">
        <v>0</v>
      </c>
      <c r="G507">
        <v>221.02714765385701</v>
      </c>
      <c r="H507">
        <v>221.02714765385701</v>
      </c>
      <c r="I507">
        <v>0.60882647943831403</v>
      </c>
      <c r="J507">
        <v>8.3813217467680091E-3</v>
      </c>
      <c r="K507">
        <v>37.632923278193502</v>
      </c>
      <c r="Q507" s="2">
        <f t="shared" si="23"/>
        <v>0.3901015786637706</v>
      </c>
      <c r="R507" s="2">
        <f t="shared" si="23"/>
        <v>0.3901015786637706</v>
      </c>
      <c r="S507" s="2">
        <f t="shared" si="23"/>
        <v>0.76030306608745846</v>
      </c>
      <c r="T507" s="2">
        <f t="shared" si="23"/>
        <v>0.4218007035326935</v>
      </c>
      <c r="U507" s="2">
        <f t="shared" si="24"/>
        <v>0.4278236594863804</v>
      </c>
    </row>
    <row r="508" spans="1:33" x14ac:dyDescent="0.25">
      <c r="A508" t="s">
        <v>643</v>
      </c>
      <c r="B508" t="s">
        <v>646</v>
      </c>
      <c r="C508">
        <v>3</v>
      </c>
      <c r="D508" t="s">
        <v>13</v>
      </c>
      <c r="E508">
        <v>0</v>
      </c>
      <c r="G508">
        <v>235.68835355188801</v>
      </c>
      <c r="H508">
        <v>235.68835355188801</v>
      </c>
      <c r="I508">
        <v>0.49194404939782799</v>
      </c>
      <c r="J508">
        <v>-1.5815695676111501E-2</v>
      </c>
      <c r="K508">
        <v>36.297750578019297</v>
      </c>
      <c r="Q508" s="2">
        <f t="shared" si="23"/>
        <v>0.49289431710589199</v>
      </c>
      <c r="R508" s="2">
        <f t="shared" si="23"/>
        <v>0.49289431710589199</v>
      </c>
      <c r="S508" s="2">
        <f t="shared" si="23"/>
        <v>0.48694074124114106</v>
      </c>
      <c r="T508" s="2">
        <f t="shared" si="23"/>
        <v>0.38262090461281029</v>
      </c>
      <c r="U508" s="2">
        <f t="shared" si="24"/>
        <v>0.41035872739532719</v>
      </c>
      <c r="V508" t="s">
        <v>1805</v>
      </c>
      <c r="W508" t="s">
        <v>2355</v>
      </c>
    </row>
    <row r="509" spans="1:33" x14ac:dyDescent="0.25">
      <c r="A509" t="s">
        <v>643</v>
      </c>
      <c r="B509" t="s">
        <v>647</v>
      </c>
      <c r="C509">
        <v>4</v>
      </c>
      <c r="D509" t="s">
        <v>15</v>
      </c>
      <c r="E509">
        <v>0</v>
      </c>
      <c r="G509">
        <v>192.02343606966301</v>
      </c>
      <c r="H509">
        <v>192.02343606966301</v>
      </c>
      <c r="I509">
        <v>0.452770319746155</v>
      </c>
      <c r="J509">
        <v>-2.58699425591403E-2</v>
      </c>
      <c r="K509">
        <v>30.838679427940001</v>
      </c>
      <c r="Q509" s="2">
        <f t="shared" si="23"/>
        <v>0.18675057469722928</v>
      </c>
      <c r="R509" s="2">
        <f t="shared" si="23"/>
        <v>0.18675057469722928</v>
      </c>
      <c r="S509" s="2">
        <f t="shared" si="23"/>
        <v>0.39532199403702178</v>
      </c>
      <c r="T509" s="2">
        <f t="shared" si="23"/>
        <v>0.36634107291770823</v>
      </c>
      <c r="U509" s="2">
        <f t="shared" si="24"/>
        <v>0.33895050664311843</v>
      </c>
      <c r="V509" t="s">
        <v>75</v>
      </c>
      <c r="W509" t="s">
        <v>1044</v>
      </c>
      <c r="X509" t="s">
        <v>1106</v>
      </c>
      <c r="Y509" t="s">
        <v>1489</v>
      </c>
      <c r="Z509" t="s">
        <v>1626</v>
      </c>
      <c r="AA509" t="s">
        <v>1684</v>
      </c>
      <c r="AB509" t="s">
        <v>1756</v>
      </c>
      <c r="AC509" t="s">
        <v>2149</v>
      </c>
      <c r="AD509" t="s">
        <v>2166</v>
      </c>
    </row>
    <row r="510" spans="1:33" x14ac:dyDescent="0.25">
      <c r="A510" t="s">
        <v>648</v>
      </c>
      <c r="B510" t="s">
        <v>649</v>
      </c>
      <c r="C510">
        <v>1</v>
      </c>
      <c r="D510" t="s">
        <v>13</v>
      </c>
      <c r="E510">
        <v>0</v>
      </c>
      <c r="G510">
        <v>185.010810494954</v>
      </c>
      <c r="H510">
        <v>185.010810494954</v>
      </c>
      <c r="I510">
        <v>0.36127260510093701</v>
      </c>
      <c r="J510">
        <v>-0.129144377091991</v>
      </c>
      <c r="K510">
        <v>43.201669327291803</v>
      </c>
      <c r="Q510" s="2">
        <f t="shared" si="23"/>
        <v>0.1375836104306403</v>
      </c>
      <c r="R510" s="2">
        <f t="shared" si="23"/>
        <v>0.1375836104306403</v>
      </c>
      <c r="S510" s="2">
        <f t="shared" si="23"/>
        <v>0.18132894148944889</v>
      </c>
      <c r="T510" s="2">
        <f t="shared" si="23"/>
        <v>0.19911915842109865</v>
      </c>
      <c r="U510" s="2">
        <f t="shared" si="24"/>
        <v>0.50066649964266341</v>
      </c>
      <c r="V510" t="s">
        <v>139</v>
      </c>
      <c r="W510" t="s">
        <v>187</v>
      </c>
    </row>
    <row r="511" spans="1:33" x14ac:dyDescent="0.25">
      <c r="A511" t="s">
        <v>648</v>
      </c>
      <c r="B511" t="s">
        <v>650</v>
      </c>
      <c r="C511">
        <v>2</v>
      </c>
      <c r="D511" t="s">
        <v>15</v>
      </c>
      <c r="E511">
        <v>0</v>
      </c>
      <c r="G511">
        <v>216.83403791840399</v>
      </c>
      <c r="H511">
        <v>216.83403791840399</v>
      </c>
      <c r="I511">
        <v>0.56298785545653696</v>
      </c>
      <c r="J511">
        <v>-8.5347827253051799E-3</v>
      </c>
      <c r="K511">
        <v>34.908147258410096</v>
      </c>
      <c r="Q511" s="2">
        <f t="shared" si="23"/>
        <v>0.36070282147467597</v>
      </c>
      <c r="R511" s="2">
        <f t="shared" si="23"/>
        <v>0.36070282147467597</v>
      </c>
      <c r="S511" s="2">
        <f t="shared" si="23"/>
        <v>0.65309659531957343</v>
      </c>
      <c r="T511" s="2">
        <f t="shared" si="23"/>
        <v>0.39441015534484608</v>
      </c>
      <c r="U511" s="2">
        <f t="shared" si="24"/>
        <v>0.3921818072056692</v>
      </c>
      <c r="V511" t="s">
        <v>206</v>
      </c>
      <c r="W511" t="s">
        <v>599</v>
      </c>
      <c r="X511" t="s">
        <v>804</v>
      </c>
      <c r="Y511" t="s">
        <v>1039</v>
      </c>
      <c r="Z511" t="s">
        <v>1416</v>
      </c>
      <c r="AA511" t="s">
        <v>1424</v>
      </c>
      <c r="AB511" t="s">
        <v>1699</v>
      </c>
      <c r="AC511" t="s">
        <v>1844</v>
      </c>
      <c r="AD511" t="s">
        <v>2164</v>
      </c>
      <c r="AE511" t="s">
        <v>2351</v>
      </c>
      <c r="AF511" t="s">
        <v>2431</v>
      </c>
    </row>
    <row r="512" spans="1:33" x14ac:dyDescent="0.25">
      <c r="A512" t="s">
        <v>648</v>
      </c>
      <c r="B512" t="s">
        <v>651</v>
      </c>
      <c r="C512">
        <v>3</v>
      </c>
      <c r="D512" t="s">
        <v>13</v>
      </c>
      <c r="E512">
        <v>0</v>
      </c>
      <c r="G512">
        <v>213.84573879317699</v>
      </c>
      <c r="H512">
        <v>213.84573879317699</v>
      </c>
      <c r="I512">
        <v>0.60553247321233294</v>
      </c>
      <c r="J512">
        <v>9.2798015141972404E-2</v>
      </c>
      <c r="K512">
        <v>18.546764849458601</v>
      </c>
      <c r="Q512" s="2">
        <f t="shared" si="23"/>
        <v>0.3397512399674868</v>
      </c>
      <c r="R512" s="2">
        <f t="shared" si="23"/>
        <v>0.3397512399674868</v>
      </c>
      <c r="S512" s="2">
        <f t="shared" si="23"/>
        <v>0.75259910921660522</v>
      </c>
      <c r="T512" s="2">
        <f t="shared" si="23"/>
        <v>0.55848817269069784</v>
      </c>
      <c r="U512" s="2">
        <f t="shared" si="24"/>
        <v>0.17816422532221216</v>
      </c>
      <c r="V512" t="s">
        <v>27</v>
      </c>
      <c r="W512" t="s">
        <v>159</v>
      </c>
      <c r="X512" t="s">
        <v>250</v>
      </c>
      <c r="Y512" t="s">
        <v>532</v>
      </c>
      <c r="Z512" t="s">
        <v>540</v>
      </c>
      <c r="AA512" t="s">
        <v>622</v>
      </c>
      <c r="AB512" t="s">
        <v>682</v>
      </c>
      <c r="AC512" t="s">
        <v>725</v>
      </c>
      <c r="AD512" t="s">
        <v>922</v>
      </c>
      <c r="AE512" t="s">
        <v>1582</v>
      </c>
      <c r="AF512" t="s">
        <v>2005</v>
      </c>
      <c r="AG512" t="s">
        <v>2397</v>
      </c>
    </row>
    <row r="513" spans="1:33" x14ac:dyDescent="0.25">
      <c r="A513" t="s">
        <v>648</v>
      </c>
      <c r="B513" t="s">
        <v>652</v>
      </c>
      <c r="C513">
        <v>4</v>
      </c>
      <c r="D513" t="s">
        <v>15</v>
      </c>
      <c r="E513">
        <v>0</v>
      </c>
      <c r="G513">
        <v>238.17010727629099</v>
      </c>
      <c r="H513">
        <v>238.17010727629099</v>
      </c>
      <c r="I513">
        <v>0.39561040105773398</v>
      </c>
      <c r="J513">
        <v>-5.0935185416321797E-2</v>
      </c>
      <c r="K513">
        <v>42.056293892340697</v>
      </c>
      <c r="Q513" s="2">
        <f t="shared" si="23"/>
        <v>0.51029440433231699</v>
      </c>
      <c r="R513" s="2">
        <f t="shared" si="23"/>
        <v>0.51029440433231699</v>
      </c>
      <c r="S513" s="2">
        <f t="shared" si="23"/>
        <v>0.26163750223375515</v>
      </c>
      <c r="T513" s="2">
        <f t="shared" si="23"/>
        <v>0.32575544379410265</v>
      </c>
      <c r="U513" s="2">
        <f t="shared" si="24"/>
        <v>0.4856842399038509</v>
      </c>
      <c r="V513" t="s">
        <v>1279</v>
      </c>
      <c r="W513" t="s">
        <v>1331</v>
      </c>
    </row>
    <row r="514" spans="1:33" x14ac:dyDescent="0.25">
      <c r="A514" t="s">
        <v>653</v>
      </c>
      <c r="B514" t="s">
        <v>654</v>
      </c>
      <c r="C514">
        <v>1</v>
      </c>
      <c r="D514" t="s">
        <v>13</v>
      </c>
      <c r="E514">
        <v>0</v>
      </c>
      <c r="G514">
        <v>214.553023749375</v>
      </c>
      <c r="H514">
        <v>214.553023749375</v>
      </c>
      <c r="I514">
        <v>0.51608628592531403</v>
      </c>
      <c r="J514">
        <v>-5.5571988774237198E-2</v>
      </c>
      <c r="K514">
        <v>43.827520386034003</v>
      </c>
      <c r="Q514" s="2">
        <f t="shared" si="23"/>
        <v>0.34471016067374832</v>
      </c>
      <c r="R514" s="2">
        <f t="shared" si="23"/>
        <v>0.34471016067374832</v>
      </c>
      <c r="S514" s="2">
        <f t="shared" si="23"/>
        <v>0.54340412844020336</v>
      </c>
      <c r="T514" s="2">
        <f t="shared" ref="T514:T577" si="25">(J514-O$2)/(O$3-O$2)</f>
        <v>0.3182475340373247</v>
      </c>
      <c r="U514" s="2">
        <f t="shared" si="24"/>
        <v>0.50885304078346116</v>
      </c>
      <c r="V514" t="s">
        <v>61</v>
      </c>
      <c r="W514" t="s">
        <v>297</v>
      </c>
      <c r="X514" t="s">
        <v>1277</v>
      </c>
      <c r="Y514" t="s">
        <v>1292</v>
      </c>
      <c r="Z514" t="s">
        <v>2395</v>
      </c>
    </row>
    <row r="515" spans="1:33" x14ac:dyDescent="0.25">
      <c r="A515" t="s">
        <v>653</v>
      </c>
      <c r="B515" t="s">
        <v>655</v>
      </c>
      <c r="C515">
        <v>2</v>
      </c>
      <c r="D515" t="s">
        <v>15</v>
      </c>
      <c r="E515">
        <v>0</v>
      </c>
      <c r="G515">
        <v>243.52617929085099</v>
      </c>
      <c r="H515">
        <v>243.52617929085099</v>
      </c>
      <c r="I515">
        <v>0.39711660062389298</v>
      </c>
      <c r="J515">
        <v>-0.21344975900531801</v>
      </c>
      <c r="K515">
        <v>62.356678040353202</v>
      </c>
      <c r="Q515" s="2">
        <f t="shared" ref="Q515:T578" si="26">(G515-L$2)/(L$3-L$2)</f>
        <v>0.54784692992257367</v>
      </c>
      <c r="R515" s="2">
        <f t="shared" si="26"/>
        <v>0.54784692992257367</v>
      </c>
      <c r="S515" s="2">
        <f t="shared" si="26"/>
        <v>0.26516017210762</v>
      </c>
      <c r="T515" s="2">
        <f t="shared" si="26"/>
        <v>6.2611924760767851E-2</v>
      </c>
      <c r="U515" s="2">
        <f t="shared" ref="U515:V578" si="27">(K515-P$2)/(P$3-P$2)</f>
        <v>0.75122654055235227</v>
      </c>
      <c r="V515" t="s">
        <v>2186</v>
      </c>
    </row>
    <row r="516" spans="1:33" x14ac:dyDescent="0.25">
      <c r="A516" t="s">
        <v>653</v>
      </c>
      <c r="B516" t="s">
        <v>656</v>
      </c>
      <c r="C516">
        <v>3</v>
      </c>
      <c r="D516" t="s">
        <v>13</v>
      </c>
      <c r="E516">
        <v>0</v>
      </c>
      <c r="G516">
        <v>188.17545004596099</v>
      </c>
      <c r="H516">
        <v>188.17545004596099</v>
      </c>
      <c r="I516">
        <v>0.47608020333239098</v>
      </c>
      <c r="J516">
        <v>-8.6496147376397894E-2</v>
      </c>
      <c r="K516">
        <v>45.586357981129701</v>
      </c>
      <c r="Q516" s="2">
        <f t="shared" si="26"/>
        <v>0.15977155103339394</v>
      </c>
      <c r="R516" s="2">
        <f t="shared" si="26"/>
        <v>0.15977155103339394</v>
      </c>
      <c r="S516" s="2">
        <f t="shared" si="26"/>
        <v>0.44983869057407461</v>
      </c>
      <c r="T516" s="2">
        <f t="shared" si="26"/>
        <v>0.26817515137029402</v>
      </c>
      <c r="U516" s="2">
        <f t="shared" si="27"/>
        <v>0.53185978676735501</v>
      </c>
      <c r="V516" t="s">
        <v>2307</v>
      </c>
    </row>
    <row r="517" spans="1:33" x14ac:dyDescent="0.25">
      <c r="A517" t="s">
        <v>653</v>
      </c>
      <c r="B517" t="s">
        <v>657</v>
      </c>
      <c r="C517">
        <v>4</v>
      </c>
      <c r="D517" t="s">
        <v>15</v>
      </c>
      <c r="E517">
        <v>0</v>
      </c>
      <c r="G517">
        <v>233.80333616096999</v>
      </c>
      <c r="H517">
        <v>233.80333616096999</v>
      </c>
      <c r="I517">
        <v>0.58846773013317699</v>
      </c>
      <c r="J517">
        <v>4.6301449143909702E-3</v>
      </c>
      <c r="K517">
        <v>46.1247717839763</v>
      </c>
      <c r="Q517" s="2">
        <f t="shared" si="26"/>
        <v>0.4796780713911033</v>
      </c>
      <c r="R517" s="2">
        <f t="shared" si="26"/>
        <v>0.4796780713911033</v>
      </c>
      <c r="S517" s="2">
        <f t="shared" si="26"/>
        <v>0.71268842427099488</v>
      </c>
      <c r="T517" s="2">
        <f t="shared" si="26"/>
        <v>0.41572679981816008</v>
      </c>
      <c r="U517" s="2">
        <f t="shared" si="27"/>
        <v>0.53890259141904884</v>
      </c>
    </row>
    <row r="518" spans="1:33" x14ac:dyDescent="0.25">
      <c r="A518" t="s">
        <v>658</v>
      </c>
      <c r="B518" t="s">
        <v>659</v>
      </c>
      <c r="C518">
        <v>1</v>
      </c>
      <c r="D518" t="s">
        <v>13</v>
      </c>
      <c r="E518">
        <v>0</v>
      </c>
      <c r="G518">
        <v>201.43485299222601</v>
      </c>
      <c r="H518">
        <v>201.43485299222601</v>
      </c>
      <c r="I518">
        <v>0.56171135646687698</v>
      </c>
      <c r="J518">
        <v>-3.0497320081569999E-2</v>
      </c>
      <c r="K518">
        <v>34.589251407258999</v>
      </c>
      <c r="Q518" s="2">
        <f t="shared" si="26"/>
        <v>0.25273595985717029</v>
      </c>
      <c r="R518" s="2">
        <f t="shared" si="26"/>
        <v>0.25273595985717029</v>
      </c>
      <c r="S518" s="2">
        <f t="shared" si="26"/>
        <v>0.65011114462902431</v>
      </c>
      <c r="T518" s="2">
        <f t="shared" si="26"/>
        <v>0.35884842546919438</v>
      </c>
      <c r="U518" s="2">
        <f t="shared" si="27"/>
        <v>0.38801044092193238</v>
      </c>
      <c r="V518" t="s">
        <v>847</v>
      </c>
      <c r="W518" t="s">
        <v>2347</v>
      </c>
    </row>
    <row r="519" spans="1:33" x14ac:dyDescent="0.25">
      <c r="A519" t="s">
        <v>658</v>
      </c>
      <c r="B519" t="s">
        <v>660</v>
      </c>
      <c r="C519">
        <v>2</v>
      </c>
      <c r="D519" t="s">
        <v>15</v>
      </c>
      <c r="E519">
        <v>0</v>
      </c>
      <c r="G519">
        <v>224.08257406589999</v>
      </c>
      <c r="H519">
        <v>224.08257406589999</v>
      </c>
      <c r="I519">
        <v>0.47286559257562699</v>
      </c>
      <c r="J519">
        <v>-0.100212278528264</v>
      </c>
      <c r="K519">
        <v>46.114709002364698</v>
      </c>
      <c r="Q519" s="2">
        <f t="shared" si="26"/>
        <v>0.41152380342390871</v>
      </c>
      <c r="R519" s="2">
        <f t="shared" si="26"/>
        <v>0.41152380342390871</v>
      </c>
      <c r="S519" s="2">
        <f t="shared" si="26"/>
        <v>0.44232042226257046</v>
      </c>
      <c r="T519" s="2">
        <f t="shared" si="26"/>
        <v>0.24596599843639871</v>
      </c>
      <c r="U519" s="2">
        <f t="shared" si="27"/>
        <v>0.53877096365473731</v>
      </c>
      <c r="V519" t="s">
        <v>609</v>
      </c>
      <c r="W519" t="s">
        <v>749</v>
      </c>
      <c r="X519" t="s">
        <v>884</v>
      </c>
      <c r="Y519" t="s">
        <v>1611</v>
      </c>
      <c r="Z519" t="s">
        <v>1666</v>
      </c>
      <c r="AA519" t="s">
        <v>2424</v>
      </c>
    </row>
    <row r="520" spans="1:33" x14ac:dyDescent="0.25">
      <c r="A520" t="s">
        <v>658</v>
      </c>
      <c r="B520" t="s">
        <v>661</v>
      </c>
      <c r="C520">
        <v>3</v>
      </c>
      <c r="D520" t="s">
        <v>13</v>
      </c>
      <c r="E520">
        <v>0</v>
      </c>
      <c r="G520">
        <v>193.50710581268001</v>
      </c>
      <c r="H520">
        <v>193.50710581268001</v>
      </c>
      <c r="I520">
        <v>0.45877954333021698</v>
      </c>
      <c r="J520">
        <v>-0.121707661649441</v>
      </c>
      <c r="K520">
        <v>48.279932193066102</v>
      </c>
      <c r="Q520" s="2">
        <f t="shared" si="26"/>
        <v>0.19715288927415767</v>
      </c>
      <c r="R520" s="2">
        <f t="shared" si="26"/>
        <v>0.19715288927415767</v>
      </c>
      <c r="S520" s="2">
        <f t="shared" si="26"/>
        <v>0.40937624777636905</v>
      </c>
      <c r="T520" s="2">
        <f t="shared" si="26"/>
        <v>0.2111606844724869</v>
      </c>
      <c r="U520" s="2">
        <f t="shared" si="27"/>
        <v>0.56709349899615014</v>
      </c>
      <c r="V520" t="s">
        <v>942</v>
      </c>
    </row>
    <row r="521" spans="1:33" x14ac:dyDescent="0.25">
      <c r="A521" t="s">
        <v>658</v>
      </c>
      <c r="B521" t="s">
        <v>662</v>
      </c>
      <c r="C521">
        <v>4</v>
      </c>
      <c r="D521" t="s">
        <v>15</v>
      </c>
      <c r="E521">
        <v>0</v>
      </c>
      <c r="G521">
        <v>214.11212016137699</v>
      </c>
      <c r="H521">
        <v>214.11212016137699</v>
      </c>
      <c r="I521">
        <v>0.554532763284181</v>
      </c>
      <c r="J521">
        <v>-1.4232162925037701E-2</v>
      </c>
      <c r="K521">
        <v>32.779915596859702</v>
      </c>
      <c r="Q521" s="2">
        <f t="shared" si="26"/>
        <v>0.34161889468140871</v>
      </c>
      <c r="R521" s="2">
        <f t="shared" si="26"/>
        <v>0.34161889468140871</v>
      </c>
      <c r="S521" s="2">
        <f t="shared" si="26"/>
        <v>0.63332199230845765</v>
      </c>
      <c r="T521" s="2">
        <f t="shared" si="26"/>
        <v>0.38518496007823538</v>
      </c>
      <c r="U521" s="2">
        <f t="shared" si="27"/>
        <v>0.36434314525717582</v>
      </c>
      <c r="V521" t="s">
        <v>206</v>
      </c>
      <c r="W521" t="s">
        <v>374</v>
      </c>
      <c r="X521" t="s">
        <v>599</v>
      </c>
      <c r="Y521" t="s">
        <v>804</v>
      </c>
      <c r="Z521" t="s">
        <v>1039</v>
      </c>
      <c r="AA521" t="s">
        <v>1424</v>
      </c>
      <c r="AB521" t="s">
        <v>1551</v>
      </c>
      <c r="AC521" t="s">
        <v>1754</v>
      </c>
      <c r="AD521" t="s">
        <v>1929</v>
      </c>
      <c r="AE521" t="s">
        <v>2259</v>
      </c>
      <c r="AF521" t="s">
        <v>2351</v>
      </c>
      <c r="AG521" t="s">
        <v>2431</v>
      </c>
    </row>
    <row r="522" spans="1:33" x14ac:dyDescent="0.25">
      <c r="A522" t="s">
        <v>663</v>
      </c>
      <c r="B522" t="s">
        <v>664</v>
      </c>
      <c r="C522">
        <v>1</v>
      </c>
      <c r="D522" t="s">
        <v>13</v>
      </c>
      <c r="E522">
        <v>0</v>
      </c>
      <c r="G522">
        <v>225.49944567559299</v>
      </c>
      <c r="H522">
        <v>225.49944567559299</v>
      </c>
      <c r="I522">
        <v>0.54011799410029404</v>
      </c>
      <c r="J522">
        <v>1.02360363376743E-2</v>
      </c>
      <c r="K522">
        <v>26.426727639283499</v>
      </c>
      <c r="Q522" s="2">
        <f t="shared" si="26"/>
        <v>0.42145778251090871</v>
      </c>
      <c r="R522" s="2">
        <f t="shared" si="26"/>
        <v>0.42145778251090871</v>
      </c>
      <c r="S522" s="2">
        <f t="shared" si="26"/>
        <v>0.59960901410578438</v>
      </c>
      <c r="T522" s="2">
        <f t="shared" si="26"/>
        <v>0.42480385650214869</v>
      </c>
      <c r="U522" s="2">
        <f t="shared" si="27"/>
        <v>0.28123929193072006</v>
      </c>
      <c r="V522" t="s">
        <v>265</v>
      </c>
      <c r="W522" t="s">
        <v>415</v>
      </c>
      <c r="X522" t="s">
        <v>565</v>
      </c>
      <c r="Y522" t="s">
        <v>640</v>
      </c>
      <c r="Z522" t="s">
        <v>1825</v>
      </c>
      <c r="AA522" t="s">
        <v>1905</v>
      </c>
      <c r="AB522" t="s">
        <v>2232</v>
      </c>
    </row>
    <row r="523" spans="1:33" x14ac:dyDescent="0.25">
      <c r="A523" t="s">
        <v>663</v>
      </c>
      <c r="B523" t="s">
        <v>665</v>
      </c>
      <c r="C523">
        <v>2</v>
      </c>
      <c r="D523" t="s">
        <v>15</v>
      </c>
      <c r="E523">
        <v>0</v>
      </c>
      <c r="G523">
        <v>234.616708697398</v>
      </c>
      <c r="H523">
        <v>234.616708697398</v>
      </c>
      <c r="I523">
        <v>0.60316105004995901</v>
      </c>
      <c r="J523">
        <v>0.1134843501001</v>
      </c>
      <c r="K523">
        <v>21.662871222904698</v>
      </c>
      <c r="Q523" s="2">
        <f t="shared" si="26"/>
        <v>0.48538079400304601</v>
      </c>
      <c r="R523" s="2">
        <f t="shared" si="26"/>
        <v>0.48538079400304601</v>
      </c>
      <c r="S523" s="2">
        <f t="shared" si="26"/>
        <v>0.74705287144043642</v>
      </c>
      <c r="T523" s="2">
        <f t="shared" si="26"/>
        <v>0.59198347625990688</v>
      </c>
      <c r="U523" s="2">
        <f t="shared" si="27"/>
        <v>0.21892493455003958</v>
      </c>
      <c r="V523" t="s">
        <v>2359</v>
      </c>
    </row>
    <row r="524" spans="1:33" x14ac:dyDescent="0.25">
      <c r="A524" t="s">
        <v>663</v>
      </c>
      <c r="B524" t="s">
        <v>666</v>
      </c>
      <c r="C524">
        <v>3</v>
      </c>
      <c r="D524" t="s">
        <v>13</v>
      </c>
      <c r="E524">
        <v>0</v>
      </c>
      <c r="G524">
        <v>210.02142747824499</v>
      </c>
      <c r="H524">
        <v>210.02142747824499</v>
      </c>
      <c r="I524">
        <v>0.45691355505679099</v>
      </c>
      <c r="J524">
        <v>-0.10069030947568</v>
      </c>
      <c r="K524">
        <v>40.112862333590797</v>
      </c>
      <c r="Q524" s="2">
        <f t="shared" si="26"/>
        <v>0.31293820456977467</v>
      </c>
      <c r="R524" s="2">
        <f t="shared" si="26"/>
        <v>0.31293820456977467</v>
      </c>
      <c r="S524" s="2">
        <f t="shared" si="26"/>
        <v>0.40501211116162716</v>
      </c>
      <c r="T524" s="2">
        <f t="shared" si="26"/>
        <v>0.24519197095731235</v>
      </c>
      <c r="U524" s="2">
        <f t="shared" si="27"/>
        <v>0.46026288415507921</v>
      </c>
      <c r="V524" t="s">
        <v>192</v>
      </c>
      <c r="W524" t="s">
        <v>262</v>
      </c>
      <c r="X524" t="s">
        <v>885</v>
      </c>
      <c r="Y524" t="s">
        <v>890</v>
      </c>
      <c r="Z524" t="s">
        <v>1560</v>
      </c>
      <c r="AA524" t="s">
        <v>1667</v>
      </c>
    </row>
    <row r="525" spans="1:33" x14ac:dyDescent="0.25">
      <c r="A525" t="s">
        <v>663</v>
      </c>
      <c r="B525" t="s">
        <v>667</v>
      </c>
      <c r="C525">
        <v>4</v>
      </c>
      <c r="D525" t="s">
        <v>15</v>
      </c>
      <c r="E525">
        <v>0</v>
      </c>
      <c r="G525">
        <v>223</v>
      </c>
      <c r="H525">
        <v>223</v>
      </c>
      <c r="I525">
        <v>0.43049327354259997</v>
      </c>
      <c r="J525">
        <v>-5.9586017719116098E-2</v>
      </c>
      <c r="K525">
        <v>41.479116838750102</v>
      </c>
      <c r="Q525" s="2">
        <f t="shared" si="26"/>
        <v>0.40393365336570469</v>
      </c>
      <c r="R525" s="2">
        <f t="shared" si="26"/>
        <v>0.40393365336570469</v>
      </c>
      <c r="S525" s="2">
        <f t="shared" si="26"/>
        <v>0.3432208772241418</v>
      </c>
      <c r="T525" s="2">
        <f t="shared" si="26"/>
        <v>0.31174802030923021</v>
      </c>
      <c r="U525" s="2">
        <f t="shared" si="27"/>
        <v>0.47813438658213553</v>
      </c>
      <c r="V525" t="s">
        <v>1521</v>
      </c>
    </row>
    <row r="526" spans="1:33" x14ac:dyDescent="0.25">
      <c r="A526" t="s">
        <v>668</v>
      </c>
      <c r="B526" t="s">
        <v>669</v>
      </c>
      <c r="C526">
        <v>1</v>
      </c>
      <c r="D526" t="s">
        <v>13</v>
      </c>
      <c r="E526">
        <v>0</v>
      </c>
      <c r="G526">
        <v>203.19940944795999</v>
      </c>
      <c r="H526">
        <v>203.19940944795999</v>
      </c>
      <c r="I526">
        <v>0.596124969726326</v>
      </c>
      <c r="J526">
        <v>9.7937734934148202E-2</v>
      </c>
      <c r="K526">
        <v>20.118571652445201</v>
      </c>
      <c r="Q526" s="2">
        <f t="shared" si="26"/>
        <v>0.26510762911017349</v>
      </c>
      <c r="R526" s="2">
        <f t="shared" si="26"/>
        <v>0.26510762911017349</v>
      </c>
      <c r="S526" s="2">
        <f t="shared" si="26"/>
        <v>0.73059702538720572</v>
      </c>
      <c r="T526" s="2">
        <f t="shared" si="26"/>
        <v>0.56681040449483677</v>
      </c>
      <c r="U526" s="2">
        <f t="shared" si="27"/>
        <v>0.19872448623140734</v>
      </c>
      <c r="V526" t="s">
        <v>622</v>
      </c>
      <c r="W526" t="s">
        <v>682</v>
      </c>
      <c r="X526" t="s">
        <v>747</v>
      </c>
      <c r="Y526" t="s">
        <v>1437</v>
      </c>
      <c r="Z526" t="s">
        <v>1547</v>
      </c>
      <c r="AA526" t="s">
        <v>1925</v>
      </c>
    </row>
    <row r="527" spans="1:33" x14ac:dyDescent="0.25">
      <c r="A527" t="s">
        <v>668</v>
      </c>
      <c r="B527" t="s">
        <v>670</v>
      </c>
      <c r="C527">
        <v>2</v>
      </c>
      <c r="D527" t="s">
        <v>15</v>
      </c>
      <c r="E527">
        <v>0</v>
      </c>
      <c r="G527">
        <v>230.054341406546</v>
      </c>
      <c r="H527">
        <v>230.054341406546</v>
      </c>
      <c r="I527">
        <v>0.49398205007085499</v>
      </c>
      <c r="J527">
        <v>7.6620726082869198E-2</v>
      </c>
      <c r="K527">
        <v>30.466723161922499</v>
      </c>
      <c r="Q527" s="2">
        <f t="shared" si="26"/>
        <v>0.4533930959332424</v>
      </c>
      <c r="R527" s="2">
        <f t="shared" si="26"/>
        <v>0.4533930959332424</v>
      </c>
      <c r="S527" s="2">
        <f t="shared" si="26"/>
        <v>0.49170717706750133</v>
      </c>
      <c r="T527" s="2">
        <f t="shared" si="26"/>
        <v>0.53229391406255888</v>
      </c>
      <c r="U527" s="2">
        <f t="shared" si="27"/>
        <v>0.33408507543261673</v>
      </c>
    </row>
    <row r="528" spans="1:33" x14ac:dyDescent="0.25">
      <c r="A528" t="s">
        <v>668</v>
      </c>
      <c r="B528" t="s">
        <v>671</v>
      </c>
      <c r="C528">
        <v>3</v>
      </c>
      <c r="D528" t="s">
        <v>13</v>
      </c>
      <c r="E528">
        <v>0</v>
      </c>
      <c r="G528">
        <v>223.18826134006201</v>
      </c>
      <c r="H528">
        <v>223.18826134006201</v>
      </c>
      <c r="I528">
        <v>0.28374119205829801</v>
      </c>
      <c r="J528">
        <v>-7.1159636718500396E-2</v>
      </c>
      <c r="K528">
        <v>40.030942333112598</v>
      </c>
      <c r="Q528" s="2">
        <f t="shared" si="26"/>
        <v>0.40525359245000309</v>
      </c>
      <c r="R528" s="2">
        <f t="shared" si="26"/>
        <v>0.40525359245000309</v>
      </c>
      <c r="S528" s="2">
        <f t="shared" si="26"/>
        <v>0</v>
      </c>
      <c r="T528" s="2">
        <f t="shared" si="26"/>
        <v>0.29300802201743853</v>
      </c>
      <c r="U528" s="2">
        <f t="shared" si="27"/>
        <v>0.45919131697499521</v>
      </c>
    </row>
    <row r="529" spans="1:35" x14ac:dyDescent="0.25">
      <c r="A529" t="s">
        <v>668</v>
      </c>
      <c r="B529" t="s">
        <v>672</v>
      </c>
      <c r="C529">
        <v>4</v>
      </c>
      <c r="D529" t="s">
        <v>15</v>
      </c>
      <c r="E529">
        <v>0</v>
      </c>
      <c r="G529">
        <v>199.84243793548899</v>
      </c>
      <c r="H529">
        <v>199.84243793548899</v>
      </c>
      <c r="I529">
        <v>0.47945514184841098</v>
      </c>
      <c r="J529">
        <v>0.19486373397566101</v>
      </c>
      <c r="K529">
        <v>39.432903262786397</v>
      </c>
      <c r="Q529" s="2">
        <f t="shared" si="26"/>
        <v>0.24157120945690147</v>
      </c>
      <c r="R529" s="2">
        <f t="shared" si="26"/>
        <v>0.24157120945690147</v>
      </c>
      <c r="S529" s="2">
        <f t="shared" si="26"/>
        <v>0.45773193029054043</v>
      </c>
      <c r="T529" s="2">
        <f t="shared" si="26"/>
        <v>0.72375293531123785</v>
      </c>
      <c r="U529" s="2">
        <f t="shared" si="27"/>
        <v>0.45136857483109061</v>
      </c>
    </row>
    <row r="530" spans="1:35" x14ac:dyDescent="0.25">
      <c r="A530" t="s">
        <v>673</v>
      </c>
      <c r="B530" t="s">
        <v>674</v>
      </c>
      <c r="C530">
        <v>1</v>
      </c>
      <c r="D530" t="s">
        <v>13</v>
      </c>
      <c r="E530">
        <v>0</v>
      </c>
      <c r="G530">
        <v>194.25756098540899</v>
      </c>
      <c r="H530">
        <v>194.25756098540899</v>
      </c>
      <c r="I530">
        <v>0.51256094975620103</v>
      </c>
      <c r="J530">
        <v>-5.4034611611215803E-2</v>
      </c>
      <c r="K530">
        <v>40.984216367613001</v>
      </c>
      <c r="Q530" s="2">
        <f t="shared" si="26"/>
        <v>0.20241448527242592</v>
      </c>
      <c r="R530" s="2">
        <f t="shared" si="26"/>
        <v>0.20241448527242592</v>
      </c>
      <c r="S530" s="2">
        <f t="shared" si="26"/>
        <v>0.53515914165545109</v>
      </c>
      <c r="T530" s="2">
        <f t="shared" si="26"/>
        <v>0.32073685439687627</v>
      </c>
      <c r="U530" s="2">
        <f t="shared" si="27"/>
        <v>0.4716607647659376</v>
      </c>
      <c r="V530" t="s">
        <v>995</v>
      </c>
    </row>
    <row r="531" spans="1:35" x14ac:dyDescent="0.25">
      <c r="A531" t="s">
        <v>673</v>
      </c>
      <c r="B531" t="s">
        <v>675</v>
      </c>
      <c r="C531">
        <v>2</v>
      </c>
      <c r="D531" t="s">
        <v>15</v>
      </c>
      <c r="E531">
        <v>0</v>
      </c>
      <c r="G531">
        <v>204.02450833171901</v>
      </c>
      <c r="H531">
        <v>204.02450833171901</v>
      </c>
      <c r="I531">
        <v>0.497093162927016</v>
      </c>
      <c r="J531">
        <v>-5.5991643616785797E-2</v>
      </c>
      <c r="K531">
        <v>44.157423482936601</v>
      </c>
      <c r="Q531" s="2">
        <f t="shared" si="26"/>
        <v>0.27089256756182684</v>
      </c>
      <c r="R531" s="2">
        <f t="shared" si="26"/>
        <v>0.27089256756182684</v>
      </c>
      <c r="S531" s="2">
        <f t="shared" si="26"/>
        <v>0.49898338652793822</v>
      </c>
      <c r="T531" s="2">
        <f t="shared" si="26"/>
        <v>0.31756802911903409</v>
      </c>
      <c r="U531" s="2">
        <f t="shared" si="27"/>
        <v>0.51316838904011763</v>
      </c>
      <c r="V531" t="s">
        <v>49</v>
      </c>
      <c r="W531" t="s">
        <v>459</v>
      </c>
      <c r="X531" t="s">
        <v>551</v>
      </c>
      <c r="Y531" t="s">
        <v>2316</v>
      </c>
    </row>
    <row r="532" spans="1:35" x14ac:dyDescent="0.25">
      <c r="A532" t="s">
        <v>673</v>
      </c>
      <c r="B532" t="s">
        <v>676</v>
      </c>
      <c r="C532">
        <v>3</v>
      </c>
      <c r="D532" t="s">
        <v>13</v>
      </c>
      <c r="E532">
        <v>0</v>
      </c>
      <c r="G532">
        <v>239.03347045968201</v>
      </c>
      <c r="H532">
        <v>239.03347045968201</v>
      </c>
      <c r="I532">
        <v>0.56376778619808499</v>
      </c>
      <c r="J532">
        <v>1.7092682614535198E-2</v>
      </c>
      <c r="K532">
        <v>32.154853660433197</v>
      </c>
      <c r="Q532" s="2">
        <f t="shared" si="26"/>
        <v>0.51634762168074722</v>
      </c>
      <c r="R532" s="2">
        <f t="shared" si="26"/>
        <v>0.51634762168074722</v>
      </c>
      <c r="S532" s="2">
        <f t="shared" si="26"/>
        <v>0.65492068197361397</v>
      </c>
      <c r="T532" s="2">
        <f t="shared" si="26"/>
        <v>0.43590613484072444</v>
      </c>
      <c r="U532" s="2">
        <f t="shared" si="27"/>
        <v>0.35616692635233543</v>
      </c>
      <c r="V532" t="s">
        <v>82</v>
      </c>
      <c r="W532" t="s">
        <v>937</v>
      </c>
      <c r="X532" t="s">
        <v>1830</v>
      </c>
      <c r="Y532" t="s">
        <v>2195</v>
      </c>
      <c r="Z532" t="s">
        <v>2212</v>
      </c>
    </row>
    <row r="533" spans="1:35" x14ac:dyDescent="0.25">
      <c r="A533" t="s">
        <v>673</v>
      </c>
      <c r="B533" t="s">
        <v>677</v>
      </c>
      <c r="C533">
        <v>4</v>
      </c>
      <c r="D533" t="s">
        <v>15</v>
      </c>
      <c r="E533">
        <v>0</v>
      </c>
      <c r="G533">
        <v>195.20758181996899</v>
      </c>
      <c r="H533">
        <v>195.20758181996899</v>
      </c>
      <c r="I533">
        <v>0.45126751692646799</v>
      </c>
      <c r="J533">
        <v>4.27532093775575E-2</v>
      </c>
      <c r="K533">
        <v>26.664530282515301</v>
      </c>
      <c r="Q533" s="2">
        <f t="shared" si="26"/>
        <v>0.20907527728644487</v>
      </c>
      <c r="R533" s="2">
        <f t="shared" si="26"/>
        <v>0.20907527728644487</v>
      </c>
      <c r="S533" s="2">
        <f t="shared" si="26"/>
        <v>0.39180726840689117</v>
      </c>
      <c r="T533" s="2">
        <f t="shared" si="26"/>
        <v>0.47745564737704488</v>
      </c>
      <c r="U533" s="2">
        <f t="shared" si="27"/>
        <v>0.28434990602174698</v>
      </c>
      <c r="V533" t="s">
        <v>984</v>
      </c>
      <c r="W533" t="s">
        <v>1204</v>
      </c>
      <c r="X533" t="s">
        <v>1241</v>
      </c>
      <c r="Y533" t="s">
        <v>1539</v>
      </c>
      <c r="Z533" t="s">
        <v>2374</v>
      </c>
      <c r="AA533" t="s">
        <v>2429</v>
      </c>
    </row>
    <row r="534" spans="1:35" x14ac:dyDescent="0.25">
      <c r="A534" t="s">
        <v>678</v>
      </c>
      <c r="B534" t="s">
        <v>679</v>
      </c>
      <c r="C534">
        <v>1</v>
      </c>
      <c r="D534" t="s">
        <v>13</v>
      </c>
      <c r="E534">
        <v>0</v>
      </c>
      <c r="G534">
        <v>211.05923339195499</v>
      </c>
      <c r="H534">
        <v>211.05923339195499</v>
      </c>
      <c r="I534">
        <v>0.438333408162348</v>
      </c>
      <c r="J534">
        <v>-8.2421495660957703E-2</v>
      </c>
      <c r="K534">
        <v>43.256388470853402</v>
      </c>
      <c r="Q534" s="2">
        <f t="shared" si="26"/>
        <v>0.32021447587949048</v>
      </c>
      <c r="R534" s="2">
        <f t="shared" si="26"/>
        <v>0.32021447587949048</v>
      </c>
      <c r="S534" s="2">
        <f t="shared" si="26"/>
        <v>0.36155722962561099</v>
      </c>
      <c r="T534" s="2">
        <f t="shared" si="26"/>
        <v>0.2747728254591903</v>
      </c>
      <c r="U534" s="2">
        <f t="shared" si="27"/>
        <v>0.50138226182553247</v>
      </c>
      <c r="V534" t="s">
        <v>790</v>
      </c>
      <c r="W534" t="s">
        <v>1142</v>
      </c>
      <c r="X534" t="s">
        <v>1450</v>
      </c>
      <c r="Y534" t="s">
        <v>1725</v>
      </c>
    </row>
    <row r="535" spans="1:35" x14ac:dyDescent="0.25">
      <c r="A535" t="s">
        <v>678</v>
      </c>
      <c r="B535" t="s">
        <v>680</v>
      </c>
      <c r="C535">
        <v>2</v>
      </c>
      <c r="D535" t="s">
        <v>15</v>
      </c>
      <c r="E535">
        <v>0</v>
      </c>
      <c r="G535">
        <v>189.31983519958999</v>
      </c>
      <c r="H535">
        <v>189.31983519958999</v>
      </c>
      <c r="I535">
        <v>0.35413760392835197</v>
      </c>
      <c r="J535">
        <v>-0.185374977826992</v>
      </c>
      <c r="K535">
        <v>45.672177694662103</v>
      </c>
      <c r="Q535" s="2">
        <f t="shared" si="26"/>
        <v>0.16779507137627592</v>
      </c>
      <c r="R535" s="2">
        <f t="shared" si="26"/>
        <v>0.16779507137627592</v>
      </c>
      <c r="S535" s="2">
        <f t="shared" si="26"/>
        <v>0.1646417413033863</v>
      </c>
      <c r="T535" s="2">
        <f t="shared" si="26"/>
        <v>0.10807059687985564</v>
      </c>
      <c r="U535" s="2">
        <f t="shared" si="27"/>
        <v>0.53298236474451222</v>
      </c>
      <c r="V535" t="s">
        <v>1176</v>
      </c>
    </row>
    <row r="536" spans="1:35" x14ac:dyDescent="0.25">
      <c r="A536" t="s">
        <v>678</v>
      </c>
      <c r="B536" t="s">
        <v>681</v>
      </c>
      <c r="C536">
        <v>3</v>
      </c>
      <c r="D536" t="s">
        <v>13</v>
      </c>
      <c r="E536">
        <v>0</v>
      </c>
      <c r="G536">
        <v>215.455331797567</v>
      </c>
      <c r="H536">
        <v>215.455331797567</v>
      </c>
      <c r="I536">
        <v>0.643609573253484</v>
      </c>
      <c r="J536">
        <v>0.11134536535581099</v>
      </c>
      <c r="K536">
        <v>19.367234562558799</v>
      </c>
      <c r="Q536" s="2">
        <f t="shared" si="26"/>
        <v>0.35103642850172262</v>
      </c>
      <c r="R536" s="2">
        <f t="shared" si="26"/>
        <v>0.35103642850172262</v>
      </c>
      <c r="S536" s="2">
        <f t="shared" si="26"/>
        <v>0.84165308069075595</v>
      </c>
      <c r="T536" s="2">
        <f t="shared" si="26"/>
        <v>0.58852003319544488</v>
      </c>
      <c r="U536" s="2">
        <f t="shared" si="27"/>
        <v>0.18889650573821468</v>
      </c>
      <c r="V536" t="s">
        <v>540</v>
      </c>
      <c r="W536" t="s">
        <v>1452</v>
      </c>
    </row>
    <row r="537" spans="1:35" x14ac:dyDescent="0.25">
      <c r="A537" t="s">
        <v>678</v>
      </c>
      <c r="B537" t="s">
        <v>682</v>
      </c>
      <c r="C537">
        <v>4</v>
      </c>
      <c r="D537" t="s">
        <v>15</v>
      </c>
      <c r="E537">
        <v>0</v>
      </c>
      <c r="G537">
        <v>209.11719202399399</v>
      </c>
      <c r="H537">
        <v>209.11719202399399</v>
      </c>
      <c r="I537">
        <v>0.598810884975989</v>
      </c>
      <c r="J537">
        <v>7.1590477097629196E-2</v>
      </c>
      <c r="K537">
        <v>17.6483610089346</v>
      </c>
      <c r="Q537" s="2">
        <f t="shared" si="26"/>
        <v>0.30659842330039094</v>
      </c>
      <c r="R537" s="2">
        <f t="shared" si="26"/>
        <v>0.30659842330039094</v>
      </c>
      <c r="S537" s="2">
        <f t="shared" si="26"/>
        <v>0.73687879106177057</v>
      </c>
      <c r="T537" s="2">
        <f t="shared" si="26"/>
        <v>0.52414893733611756</v>
      </c>
      <c r="U537" s="2">
        <f t="shared" si="27"/>
        <v>0.16641251555234807</v>
      </c>
      <c r="V537" t="s">
        <v>441</v>
      </c>
      <c r="W537" t="s">
        <v>569</v>
      </c>
      <c r="X537" t="s">
        <v>651</v>
      </c>
      <c r="Y537" t="s">
        <v>669</v>
      </c>
      <c r="Z537" t="s">
        <v>1164</v>
      </c>
      <c r="AA537" t="s">
        <v>1209</v>
      </c>
      <c r="AB537" t="s">
        <v>1401</v>
      </c>
      <c r="AC537" t="s">
        <v>1686</v>
      </c>
      <c r="AD537" t="s">
        <v>1731</v>
      </c>
      <c r="AE537" t="s">
        <v>1816</v>
      </c>
      <c r="AF537" t="s">
        <v>1919</v>
      </c>
      <c r="AG537" t="s">
        <v>2086</v>
      </c>
      <c r="AH537" t="s">
        <v>2196</v>
      </c>
      <c r="AI537" t="s">
        <v>2266</v>
      </c>
    </row>
    <row r="538" spans="1:35" x14ac:dyDescent="0.25">
      <c r="A538" t="s">
        <v>683</v>
      </c>
      <c r="B538" t="s">
        <v>684</v>
      </c>
      <c r="C538">
        <v>1</v>
      </c>
      <c r="D538" t="s">
        <v>13</v>
      </c>
      <c r="E538">
        <v>0</v>
      </c>
      <c r="G538">
        <v>216.023146907918</v>
      </c>
      <c r="H538">
        <v>216.023146907918</v>
      </c>
      <c r="I538">
        <v>0.47057815111644402</v>
      </c>
      <c r="J538">
        <v>-0.170640976186302</v>
      </c>
      <c r="K538">
        <v>59.072173600388297</v>
      </c>
      <c r="Q538" s="2">
        <f t="shared" si="26"/>
        <v>0.35501749735293042</v>
      </c>
      <c r="R538" s="2">
        <f t="shared" si="26"/>
        <v>0.35501749735293042</v>
      </c>
      <c r="S538" s="2">
        <f t="shared" si="26"/>
        <v>0.43697059923942216</v>
      </c>
      <c r="T538" s="2">
        <f t="shared" si="26"/>
        <v>0.13192788521745133</v>
      </c>
      <c r="U538" s="2">
        <f t="shared" si="27"/>
        <v>0.70826307448592873</v>
      </c>
      <c r="V538" t="s">
        <v>425</v>
      </c>
      <c r="W538" t="s">
        <v>637</v>
      </c>
      <c r="X538" t="s">
        <v>1882</v>
      </c>
      <c r="Y538" t="s">
        <v>2032</v>
      </c>
    </row>
    <row r="539" spans="1:35" x14ac:dyDescent="0.25">
      <c r="A539" t="s">
        <v>683</v>
      </c>
      <c r="B539" t="s">
        <v>685</v>
      </c>
      <c r="C539">
        <v>2</v>
      </c>
      <c r="D539" t="s">
        <v>15</v>
      </c>
      <c r="E539">
        <v>0</v>
      </c>
      <c r="G539">
        <v>197.017765696396</v>
      </c>
      <c r="H539">
        <v>197.017765696396</v>
      </c>
      <c r="I539">
        <v>0.609439406430338</v>
      </c>
      <c r="J539">
        <v>3.41739973040458E-2</v>
      </c>
      <c r="K539">
        <v>27.704559270607099</v>
      </c>
      <c r="Q539" s="2">
        <f t="shared" si="26"/>
        <v>0.2217668497966363</v>
      </c>
      <c r="R539" s="2">
        <f t="shared" si="26"/>
        <v>0.2217668497966363</v>
      </c>
      <c r="S539" s="2">
        <f t="shared" si="26"/>
        <v>0.76173656766201248</v>
      </c>
      <c r="T539" s="2">
        <f t="shared" si="26"/>
        <v>0.46356419133282212</v>
      </c>
      <c r="U539" s="2">
        <f t="shared" si="27"/>
        <v>0.29795416534144403</v>
      </c>
      <c r="V539" t="s">
        <v>759</v>
      </c>
      <c r="W539" t="s">
        <v>1739</v>
      </c>
    </row>
    <row r="540" spans="1:35" x14ac:dyDescent="0.25">
      <c r="A540" t="s">
        <v>683</v>
      </c>
      <c r="B540" t="s">
        <v>686</v>
      </c>
      <c r="C540">
        <v>3</v>
      </c>
      <c r="D540" t="s">
        <v>13</v>
      </c>
      <c r="E540">
        <v>0</v>
      </c>
      <c r="G540">
        <v>252.907097567466</v>
      </c>
      <c r="H540">
        <v>252.907097567466</v>
      </c>
      <c r="I540">
        <v>0.53988305556424099</v>
      </c>
      <c r="J540">
        <v>-5.5535625270500502E-2</v>
      </c>
      <c r="K540">
        <v>50.656789216981998</v>
      </c>
      <c r="Q540" s="2">
        <f t="shared" si="26"/>
        <v>0.61361848278539155</v>
      </c>
      <c r="R540" s="2">
        <f t="shared" si="26"/>
        <v>0.61361848278539155</v>
      </c>
      <c r="S540" s="2">
        <f t="shared" si="26"/>
        <v>0.59905954448584908</v>
      </c>
      <c r="T540" s="2">
        <f t="shared" si="26"/>
        <v>0.31830641380500546</v>
      </c>
      <c r="U540" s="2">
        <f t="shared" si="27"/>
        <v>0.59818434327975301</v>
      </c>
      <c r="V540" t="s">
        <v>146</v>
      </c>
      <c r="W540" t="s">
        <v>2020</v>
      </c>
    </row>
    <row r="541" spans="1:35" x14ac:dyDescent="0.25">
      <c r="A541" t="s">
        <v>683</v>
      </c>
      <c r="B541" t="s">
        <v>687</v>
      </c>
      <c r="C541">
        <v>4</v>
      </c>
      <c r="D541" t="s">
        <v>15</v>
      </c>
      <c r="E541">
        <v>0</v>
      </c>
      <c r="G541">
        <v>207.472889795269</v>
      </c>
      <c r="H541">
        <v>207.472889795269</v>
      </c>
      <c r="I541">
        <v>0.51132535718434202</v>
      </c>
      <c r="J541">
        <v>9.1203837711418101E-2</v>
      </c>
      <c r="K541">
        <v>20.6942447855754</v>
      </c>
      <c r="Q541" s="2">
        <f t="shared" si="26"/>
        <v>0.29506988123552402</v>
      </c>
      <c r="R541" s="2">
        <f t="shared" si="26"/>
        <v>0.29506988123552402</v>
      </c>
      <c r="S541" s="2">
        <f t="shared" si="26"/>
        <v>0.53226936208901643</v>
      </c>
      <c r="T541" s="2">
        <f t="shared" si="26"/>
        <v>0.55590688136540112</v>
      </c>
      <c r="U541" s="2">
        <f t="shared" si="27"/>
        <v>0.20625466728997072</v>
      </c>
      <c r="V541" t="s">
        <v>221</v>
      </c>
    </row>
    <row r="542" spans="1:35" x14ac:dyDescent="0.25">
      <c r="A542" t="s">
        <v>688</v>
      </c>
      <c r="B542" t="s">
        <v>689</v>
      </c>
      <c r="C542">
        <v>1</v>
      </c>
      <c r="D542" t="s">
        <v>13</v>
      </c>
      <c r="E542">
        <v>0</v>
      </c>
      <c r="G542">
        <v>205.00975586542199</v>
      </c>
      <c r="H542">
        <v>205.00975586542199</v>
      </c>
      <c r="I542">
        <v>0.50810154893049997</v>
      </c>
      <c r="J542">
        <v>2.4190505959049199E-2</v>
      </c>
      <c r="K542">
        <v>34.068150066561898</v>
      </c>
      <c r="Q542" s="2">
        <f t="shared" si="26"/>
        <v>0.27780034122908553</v>
      </c>
      <c r="R542" s="2">
        <f t="shared" si="26"/>
        <v>0.27780034122908553</v>
      </c>
      <c r="S542" s="2">
        <f t="shared" si="26"/>
        <v>0.52472958285253279</v>
      </c>
      <c r="T542" s="2">
        <f t="shared" si="26"/>
        <v>0.44739892697071493</v>
      </c>
      <c r="U542" s="2">
        <f t="shared" si="27"/>
        <v>0.38119409459711301</v>
      </c>
      <c r="V542" t="s">
        <v>615</v>
      </c>
      <c r="W542" t="s">
        <v>1167</v>
      </c>
      <c r="X542" t="s">
        <v>1660</v>
      </c>
    </row>
    <row r="543" spans="1:35" x14ac:dyDescent="0.25">
      <c r="A543" t="s">
        <v>688</v>
      </c>
      <c r="B543" t="s">
        <v>690</v>
      </c>
      <c r="C543">
        <v>2</v>
      </c>
      <c r="D543" t="s">
        <v>15</v>
      </c>
      <c r="E543">
        <v>0</v>
      </c>
      <c r="G543">
        <v>216.84326136636099</v>
      </c>
      <c r="H543">
        <v>216.84326136636099</v>
      </c>
      <c r="I543">
        <v>0.46572807894344997</v>
      </c>
      <c r="J543">
        <v>-0.13207812304345601</v>
      </c>
      <c r="K543">
        <v>53.993285576618199</v>
      </c>
      <c r="Q543" s="2">
        <f t="shared" si="26"/>
        <v>0.36076748897064953</v>
      </c>
      <c r="R543" s="2">
        <f t="shared" si="26"/>
        <v>0.36076748897064953</v>
      </c>
      <c r="S543" s="2">
        <f t="shared" si="26"/>
        <v>0.4256273459855085</v>
      </c>
      <c r="T543" s="2">
        <f t="shared" si="26"/>
        <v>0.19436883839398095</v>
      </c>
      <c r="U543" s="2">
        <f t="shared" si="27"/>
        <v>0.64182789765701775</v>
      </c>
      <c r="V543" t="s">
        <v>199</v>
      </c>
      <c r="W543" t="s">
        <v>546</v>
      </c>
    </row>
    <row r="544" spans="1:35" x14ac:dyDescent="0.25">
      <c r="A544" t="s">
        <v>688</v>
      </c>
      <c r="B544" t="s">
        <v>691</v>
      </c>
      <c r="C544">
        <v>3</v>
      </c>
      <c r="D544" t="s">
        <v>13</v>
      </c>
      <c r="E544">
        <v>0</v>
      </c>
      <c r="G544">
        <v>221.144748976773</v>
      </c>
      <c r="H544">
        <v>221.144748976773</v>
      </c>
      <c r="I544">
        <v>0.51438503220529597</v>
      </c>
      <c r="J544">
        <v>1.6601603075457601E-2</v>
      </c>
      <c r="K544">
        <v>29.478658998598402</v>
      </c>
      <c r="Q544" s="2">
        <f t="shared" si="26"/>
        <v>0.39092610579414627</v>
      </c>
      <c r="R544" s="2">
        <f t="shared" si="26"/>
        <v>0.39092610579414627</v>
      </c>
      <c r="S544" s="2">
        <f t="shared" si="26"/>
        <v>0.53942526975377381</v>
      </c>
      <c r="T544" s="2">
        <f t="shared" si="26"/>
        <v>0.43511097908832436</v>
      </c>
      <c r="U544" s="2">
        <f t="shared" si="27"/>
        <v>0.32116055000470239</v>
      </c>
      <c r="V544" t="s">
        <v>357</v>
      </c>
      <c r="W544" t="s">
        <v>522</v>
      </c>
      <c r="X544" t="s">
        <v>565</v>
      </c>
      <c r="Y544" t="s">
        <v>1190</v>
      </c>
      <c r="Z544" t="s">
        <v>2232</v>
      </c>
    </row>
    <row r="545" spans="1:35" x14ac:dyDescent="0.25">
      <c r="A545" t="s">
        <v>688</v>
      </c>
      <c r="B545" t="s">
        <v>692</v>
      </c>
      <c r="C545">
        <v>4</v>
      </c>
      <c r="D545" t="s">
        <v>15</v>
      </c>
      <c r="E545">
        <v>0</v>
      </c>
      <c r="G545">
        <v>221.65288177689001</v>
      </c>
      <c r="H545">
        <v>221.65288177689001</v>
      </c>
      <c r="I545">
        <v>0.61453287197231798</v>
      </c>
      <c r="J545">
        <v>5.5175532274681298E-2</v>
      </c>
      <c r="K545">
        <v>20.889422873102799</v>
      </c>
      <c r="Q545" s="2">
        <f t="shared" si="26"/>
        <v>0.39448872965875659</v>
      </c>
      <c r="R545" s="2">
        <f t="shared" si="26"/>
        <v>0.39448872965875659</v>
      </c>
      <c r="S545" s="2">
        <f t="shared" si="26"/>
        <v>0.77364906453256843</v>
      </c>
      <c r="T545" s="2">
        <f t="shared" si="26"/>
        <v>0.4975698666099892</v>
      </c>
      <c r="U545" s="2">
        <f t="shared" si="27"/>
        <v>0.20880772431688785</v>
      </c>
      <c r="V545" t="s">
        <v>114</v>
      </c>
      <c r="W545" t="s">
        <v>639</v>
      </c>
      <c r="X545" t="s">
        <v>926</v>
      </c>
      <c r="Y545" t="s">
        <v>1006</v>
      </c>
      <c r="Z545" t="s">
        <v>1464</v>
      </c>
      <c r="AA545" t="s">
        <v>1746</v>
      </c>
      <c r="AB545" t="s">
        <v>2154</v>
      </c>
      <c r="AC545" t="s">
        <v>2199</v>
      </c>
    </row>
    <row r="546" spans="1:35" x14ac:dyDescent="0.25">
      <c r="A546" t="s">
        <v>693</v>
      </c>
      <c r="B546" t="s">
        <v>694</v>
      </c>
      <c r="C546">
        <v>1</v>
      </c>
      <c r="D546" t="s">
        <v>13</v>
      </c>
      <c r="E546">
        <v>0</v>
      </c>
      <c r="G546">
        <v>228.370313307137</v>
      </c>
      <c r="H546">
        <v>228.370313307137</v>
      </c>
      <c r="I546">
        <v>0.56410944720342004</v>
      </c>
      <c r="J546">
        <v>4.1037957945536004E-3</v>
      </c>
      <c r="K546">
        <v>32.218408707178099</v>
      </c>
      <c r="Q546" s="2">
        <f t="shared" si="26"/>
        <v>0.44158602759550214</v>
      </c>
      <c r="R546" s="2">
        <f t="shared" si="26"/>
        <v>0.44158602759550214</v>
      </c>
      <c r="S546" s="2">
        <f t="shared" si="26"/>
        <v>0.65571975200232036</v>
      </c>
      <c r="T546" s="2">
        <f t="shared" si="26"/>
        <v>0.41487453557763487</v>
      </c>
      <c r="U546" s="2">
        <f t="shared" si="27"/>
        <v>0.35699826792732314</v>
      </c>
      <c r="V546" t="s">
        <v>19</v>
      </c>
      <c r="W546" t="s">
        <v>104</v>
      </c>
      <c r="X546" t="s">
        <v>265</v>
      </c>
      <c r="Y546" t="s">
        <v>537</v>
      </c>
      <c r="Z546" t="s">
        <v>572</v>
      </c>
      <c r="AA546" t="s">
        <v>827</v>
      </c>
      <c r="AB546" t="s">
        <v>937</v>
      </c>
      <c r="AC546" t="s">
        <v>975</v>
      </c>
      <c r="AD546" t="s">
        <v>1005</v>
      </c>
      <c r="AE546" t="s">
        <v>1825</v>
      </c>
      <c r="AF546" t="s">
        <v>1830</v>
      </c>
      <c r="AG546" t="s">
        <v>1955</v>
      </c>
      <c r="AH546" t="s">
        <v>2077</v>
      </c>
      <c r="AI546" t="s">
        <v>2147</v>
      </c>
    </row>
    <row r="547" spans="1:35" x14ac:dyDescent="0.25">
      <c r="A547" t="s">
        <v>693</v>
      </c>
      <c r="B547" t="s">
        <v>695</v>
      </c>
      <c r="C547">
        <v>2</v>
      </c>
      <c r="D547" t="s">
        <v>15</v>
      </c>
      <c r="E547">
        <v>0</v>
      </c>
      <c r="G547">
        <v>214.238185205158</v>
      </c>
      <c r="H547">
        <v>214.238185205158</v>
      </c>
      <c r="I547">
        <v>0.57510131160399103</v>
      </c>
      <c r="J547">
        <v>-1.42141938767725E-2</v>
      </c>
      <c r="K547">
        <v>29.943518553410801</v>
      </c>
      <c r="Q547" s="2">
        <f t="shared" si="26"/>
        <v>0.34250276270442148</v>
      </c>
      <c r="R547" s="2">
        <f t="shared" si="26"/>
        <v>0.34250276270442148</v>
      </c>
      <c r="S547" s="2">
        <f t="shared" si="26"/>
        <v>0.68142730792749029</v>
      </c>
      <c r="T547" s="2">
        <f t="shared" si="26"/>
        <v>0.38521405555250432</v>
      </c>
      <c r="U547" s="2">
        <f t="shared" si="27"/>
        <v>0.32724121698929282</v>
      </c>
      <c r="V547" t="s">
        <v>1424</v>
      </c>
      <c r="W547" t="s">
        <v>1576</v>
      </c>
      <c r="X547" t="s">
        <v>1699</v>
      </c>
      <c r="Y547" t="s">
        <v>1829</v>
      </c>
      <c r="Z547" t="s">
        <v>1844</v>
      </c>
      <c r="AA547" t="s">
        <v>2164</v>
      </c>
      <c r="AB547" t="s">
        <v>2216</v>
      </c>
      <c r="AC547" t="s">
        <v>2259</v>
      </c>
    </row>
    <row r="548" spans="1:35" x14ac:dyDescent="0.25">
      <c r="A548" t="s">
        <v>693</v>
      </c>
      <c r="B548" t="s">
        <v>696</v>
      </c>
      <c r="C548">
        <v>3</v>
      </c>
      <c r="D548" t="s">
        <v>13</v>
      </c>
      <c r="E548">
        <v>0</v>
      </c>
      <c r="G548">
        <v>216.037033862252</v>
      </c>
      <c r="H548">
        <v>216.037033862252</v>
      </c>
      <c r="I548">
        <v>0.49297223174494298</v>
      </c>
      <c r="J548">
        <v>3.1702596763924798E-2</v>
      </c>
      <c r="K548">
        <v>33.249199125425498</v>
      </c>
      <c r="Q548" s="2">
        <f t="shared" si="26"/>
        <v>0.35511486165396683</v>
      </c>
      <c r="R548" s="2">
        <f t="shared" si="26"/>
        <v>0.35511486165396683</v>
      </c>
      <c r="S548" s="2">
        <f t="shared" si="26"/>
        <v>0.48934543385983437</v>
      </c>
      <c r="T548" s="2">
        <f t="shared" si="26"/>
        <v>0.45956250077236177</v>
      </c>
      <c r="U548" s="2">
        <f t="shared" si="27"/>
        <v>0.3704816807116395</v>
      </c>
      <c r="V548" t="s">
        <v>71</v>
      </c>
      <c r="W548" t="s">
        <v>500</v>
      </c>
      <c r="X548" t="s">
        <v>1015</v>
      </c>
      <c r="Y548" t="s">
        <v>1057</v>
      </c>
    </row>
    <row r="549" spans="1:35" x14ac:dyDescent="0.25">
      <c r="A549" t="s">
        <v>693</v>
      </c>
      <c r="B549" t="s">
        <v>697</v>
      </c>
      <c r="C549">
        <v>4</v>
      </c>
      <c r="D549" t="s">
        <v>15</v>
      </c>
      <c r="E549">
        <v>0</v>
      </c>
      <c r="G549">
        <v>206.98067542647499</v>
      </c>
      <c r="H549">
        <v>206.98067542647499</v>
      </c>
      <c r="I549">
        <v>0.44716509885390099</v>
      </c>
      <c r="J549">
        <v>-0.20457048471879599</v>
      </c>
      <c r="K549">
        <v>60.727923078522103</v>
      </c>
      <c r="Q549" s="2">
        <f t="shared" si="26"/>
        <v>0.29161886477611454</v>
      </c>
      <c r="R549" s="2">
        <f t="shared" si="26"/>
        <v>0.29161886477611454</v>
      </c>
      <c r="S549" s="2">
        <f t="shared" si="26"/>
        <v>0.38221261383459987</v>
      </c>
      <c r="T549" s="2">
        <f t="shared" si="26"/>
        <v>7.698924139531621E-2</v>
      </c>
      <c r="U549" s="2">
        <f t="shared" si="27"/>
        <v>0.72992136048266199</v>
      </c>
    </row>
    <row r="550" spans="1:35" x14ac:dyDescent="0.25">
      <c r="A550" t="s">
        <v>698</v>
      </c>
      <c r="B550" t="s">
        <v>699</v>
      </c>
      <c r="C550">
        <v>1</v>
      </c>
      <c r="D550" t="s">
        <v>13</v>
      </c>
      <c r="E550">
        <v>0</v>
      </c>
      <c r="G550">
        <v>273.35873865673199</v>
      </c>
      <c r="H550">
        <v>273.35873865673199</v>
      </c>
      <c r="I550">
        <v>0.61114754098360602</v>
      </c>
      <c r="J550">
        <v>-6.3459170580673803E-3</v>
      </c>
      <c r="K550">
        <v>33.869005836316703</v>
      </c>
      <c r="Q550" s="2">
        <f t="shared" si="26"/>
        <v>0.75700915663735602</v>
      </c>
      <c r="R550" s="2">
        <f t="shared" si="26"/>
        <v>0.75700915663735602</v>
      </c>
      <c r="S550" s="2">
        <f t="shared" si="26"/>
        <v>0.7657315191056977</v>
      </c>
      <c r="T550" s="2">
        <f t="shared" si="26"/>
        <v>0.39795436557564595</v>
      </c>
      <c r="U550" s="2">
        <f t="shared" si="27"/>
        <v>0.37858915782967939</v>
      </c>
      <c r="V550" t="s">
        <v>135</v>
      </c>
    </row>
    <row r="551" spans="1:35" x14ac:dyDescent="0.25">
      <c r="A551" t="s">
        <v>698</v>
      </c>
      <c r="B551" t="s">
        <v>700</v>
      </c>
      <c r="C551">
        <v>2</v>
      </c>
      <c r="D551" t="s">
        <v>15</v>
      </c>
      <c r="E551">
        <v>0</v>
      </c>
      <c r="G551">
        <v>207.870151777497</v>
      </c>
      <c r="H551">
        <v>207.870151777497</v>
      </c>
      <c r="I551">
        <v>0.43362647535292698</v>
      </c>
      <c r="J551">
        <v>2.03502862146057E-2</v>
      </c>
      <c r="K551">
        <v>29.414635782535399</v>
      </c>
      <c r="Q551" s="2">
        <f t="shared" si="26"/>
        <v>0.29785516692867736</v>
      </c>
      <c r="R551" s="2">
        <f t="shared" si="26"/>
        <v>0.29785516692867736</v>
      </c>
      <c r="S551" s="2">
        <f t="shared" si="26"/>
        <v>0.35054874789543949</v>
      </c>
      <c r="T551" s="2">
        <f t="shared" si="26"/>
        <v>0.44118084501598637</v>
      </c>
      <c r="U551" s="2">
        <f t="shared" si="27"/>
        <v>0.32032308446886176</v>
      </c>
      <c r="V551" t="s">
        <v>124</v>
      </c>
      <c r="W551" t="s">
        <v>166</v>
      </c>
      <c r="X551" t="s">
        <v>571</v>
      </c>
      <c r="Y551" t="s">
        <v>984</v>
      </c>
      <c r="Z551" t="s">
        <v>989</v>
      </c>
      <c r="AA551" t="s">
        <v>1231</v>
      </c>
      <c r="AB551" t="s">
        <v>1394</v>
      </c>
      <c r="AC551" t="s">
        <v>1704</v>
      </c>
      <c r="AD551" t="s">
        <v>2289</v>
      </c>
      <c r="AE551" t="s">
        <v>2311</v>
      </c>
      <c r="AF551" t="s">
        <v>2371</v>
      </c>
    </row>
    <row r="552" spans="1:35" x14ac:dyDescent="0.25">
      <c r="A552" t="s">
        <v>698</v>
      </c>
      <c r="B552" t="s">
        <v>701</v>
      </c>
      <c r="C552">
        <v>3</v>
      </c>
      <c r="D552" t="s">
        <v>13</v>
      </c>
      <c r="E552">
        <v>0</v>
      </c>
      <c r="G552">
        <v>228.60008748904701</v>
      </c>
      <c r="H552">
        <v>228.60008748904701</v>
      </c>
      <c r="I552">
        <v>0.49150369321443599</v>
      </c>
      <c r="J552">
        <v>-0.121645205054192</v>
      </c>
      <c r="K552">
        <v>60.7320137333029</v>
      </c>
      <c r="Q552" s="2">
        <f t="shared" si="26"/>
        <v>0.44319702177606957</v>
      </c>
      <c r="R552" s="2">
        <f t="shared" si="26"/>
        <v>0.44319702177606957</v>
      </c>
      <c r="S552" s="2">
        <f t="shared" si="26"/>
        <v>0.48591084487424663</v>
      </c>
      <c r="T552" s="2">
        <f t="shared" si="26"/>
        <v>0.21126181416133696</v>
      </c>
      <c r="U552" s="2">
        <f t="shared" si="27"/>
        <v>0.72997486892239061</v>
      </c>
      <c r="V552" t="s">
        <v>762</v>
      </c>
    </row>
    <row r="553" spans="1:35" x14ac:dyDescent="0.25">
      <c r="A553" t="s">
        <v>698</v>
      </c>
      <c r="B553" t="s">
        <v>702</v>
      </c>
      <c r="C553">
        <v>4</v>
      </c>
      <c r="D553" t="s">
        <v>15</v>
      </c>
      <c r="E553">
        <v>0</v>
      </c>
      <c r="G553">
        <v>221.41589825484499</v>
      </c>
      <c r="H553">
        <v>221.41589825484499</v>
      </c>
      <c r="I553">
        <v>0.50453850076491602</v>
      </c>
      <c r="J553">
        <v>-6.8814490561051295E-2</v>
      </c>
      <c r="K553">
        <v>38.689431709073702</v>
      </c>
      <c r="Q553" s="2">
        <f t="shared" si="26"/>
        <v>0.39282718930756771</v>
      </c>
      <c r="R553" s="2">
        <f t="shared" si="26"/>
        <v>0.39282718930756771</v>
      </c>
      <c r="S553" s="2">
        <f t="shared" si="26"/>
        <v>0.51639639599334397</v>
      </c>
      <c r="T553" s="2">
        <f t="shared" si="26"/>
        <v>0.2968052815424787</v>
      </c>
      <c r="U553" s="2">
        <f t="shared" si="27"/>
        <v>0.44164348069493292</v>
      </c>
      <c r="V553" t="s">
        <v>386</v>
      </c>
      <c r="W553" t="s">
        <v>854</v>
      </c>
      <c r="X553" t="s">
        <v>1761</v>
      </c>
    </row>
    <row r="554" spans="1:35" x14ac:dyDescent="0.25">
      <c r="A554" t="s">
        <v>703</v>
      </c>
      <c r="B554" t="s">
        <v>704</v>
      </c>
      <c r="C554">
        <v>1</v>
      </c>
      <c r="D554" t="s">
        <v>13</v>
      </c>
      <c r="E554">
        <v>0</v>
      </c>
      <c r="G554">
        <v>199.123077517398</v>
      </c>
      <c r="H554">
        <v>199.123077517398</v>
      </c>
      <c r="I554">
        <v>0.449911727616645</v>
      </c>
      <c r="J554">
        <v>-0.113390906634949</v>
      </c>
      <c r="K554">
        <v>40.290960265997903</v>
      </c>
      <c r="Q554" s="2">
        <f t="shared" si="26"/>
        <v>0.23652762519673004</v>
      </c>
      <c r="R554" s="2">
        <f t="shared" si="26"/>
        <v>0.23652762519673004</v>
      </c>
      <c r="S554" s="2">
        <f t="shared" si="26"/>
        <v>0.38863637507752918</v>
      </c>
      <c r="T554" s="2">
        <f t="shared" si="26"/>
        <v>0.22462717017355599</v>
      </c>
      <c r="U554" s="2">
        <f t="shared" si="27"/>
        <v>0.46259252158298741</v>
      </c>
      <c r="V554" t="s">
        <v>402</v>
      </c>
      <c r="W554" t="s">
        <v>1560</v>
      </c>
      <c r="X554" t="s">
        <v>1667</v>
      </c>
      <c r="Y554" t="s">
        <v>1802</v>
      </c>
      <c r="Z554" t="s">
        <v>2307</v>
      </c>
    </row>
    <row r="555" spans="1:35" x14ac:dyDescent="0.25">
      <c r="A555" t="s">
        <v>703</v>
      </c>
      <c r="B555" t="s">
        <v>705</v>
      </c>
      <c r="C555">
        <v>2</v>
      </c>
      <c r="D555" t="s">
        <v>15</v>
      </c>
      <c r="E555">
        <v>0</v>
      </c>
      <c r="G555">
        <v>195.36888186197899</v>
      </c>
      <c r="H555">
        <v>195.36888186197899</v>
      </c>
      <c r="I555">
        <v>0.59388508999449796</v>
      </c>
      <c r="J555">
        <v>4.7016494567333103E-2</v>
      </c>
      <c r="K555">
        <v>26.924360075431501</v>
      </c>
      <c r="Q555" s="2">
        <f t="shared" si="26"/>
        <v>0.21020618514930109</v>
      </c>
      <c r="R555" s="2">
        <f t="shared" si="26"/>
        <v>0.21020618514930109</v>
      </c>
      <c r="S555" s="2">
        <f t="shared" si="26"/>
        <v>0.72535843879505013</v>
      </c>
      <c r="T555" s="2">
        <f t="shared" si="26"/>
        <v>0.48435875669644324</v>
      </c>
      <c r="U555" s="2">
        <f t="shared" si="27"/>
        <v>0.28774864963590396</v>
      </c>
      <c r="V555" t="s">
        <v>191</v>
      </c>
      <c r="W555" t="s">
        <v>1739</v>
      </c>
      <c r="X555" t="s">
        <v>2436</v>
      </c>
    </row>
    <row r="556" spans="1:35" x14ac:dyDescent="0.25">
      <c r="A556" t="s">
        <v>703</v>
      </c>
      <c r="B556" t="s">
        <v>706</v>
      </c>
      <c r="C556">
        <v>3</v>
      </c>
      <c r="D556" t="s">
        <v>13</v>
      </c>
      <c r="E556">
        <v>0</v>
      </c>
      <c r="G556">
        <v>226.71788636982299</v>
      </c>
      <c r="H556">
        <v>226.71788636982299</v>
      </c>
      <c r="I556">
        <v>0.59893776385673403</v>
      </c>
      <c r="J556">
        <v>7.0183549264225499E-3</v>
      </c>
      <c r="K556">
        <v>31.563609780975401</v>
      </c>
      <c r="Q556" s="2">
        <f t="shared" si="26"/>
        <v>0.43000052152298696</v>
      </c>
      <c r="R556" s="2">
        <f t="shared" si="26"/>
        <v>0.43000052152298696</v>
      </c>
      <c r="S556" s="2">
        <f t="shared" si="26"/>
        <v>0.73717553288859905</v>
      </c>
      <c r="T556" s="2">
        <f t="shared" si="26"/>
        <v>0.41959378831573313</v>
      </c>
      <c r="U556" s="2">
        <f t="shared" si="27"/>
        <v>0.34843306974889082</v>
      </c>
      <c r="V556" t="s">
        <v>377</v>
      </c>
      <c r="W556" t="s">
        <v>937</v>
      </c>
      <c r="X556" t="s">
        <v>975</v>
      </c>
      <c r="Y556" t="s">
        <v>1595</v>
      </c>
      <c r="Z556" t="s">
        <v>2077</v>
      </c>
      <c r="AA556" t="s">
        <v>2432</v>
      </c>
    </row>
    <row r="557" spans="1:35" x14ac:dyDescent="0.25">
      <c r="A557" t="s">
        <v>703</v>
      </c>
      <c r="B557" t="s">
        <v>707</v>
      </c>
      <c r="C557">
        <v>4</v>
      </c>
      <c r="D557" t="s">
        <v>15</v>
      </c>
      <c r="E557">
        <v>0</v>
      </c>
      <c r="G557">
        <v>223.37860237721901</v>
      </c>
      <c r="H557">
        <v>223.37860237721901</v>
      </c>
      <c r="I557">
        <v>0.43278287706922097</v>
      </c>
      <c r="J557">
        <v>-2.9766033536635698E-2</v>
      </c>
      <c r="K557">
        <v>38.998735310402502</v>
      </c>
      <c r="Q557" s="2">
        <f t="shared" si="26"/>
        <v>0.40658811271957446</v>
      </c>
      <c r="R557" s="2">
        <f t="shared" si="26"/>
        <v>0.40658811271957446</v>
      </c>
      <c r="S557" s="2">
        <f t="shared" si="26"/>
        <v>0.34857575684802239</v>
      </c>
      <c r="T557" s="2">
        <f t="shared" si="26"/>
        <v>0.36003252428941718</v>
      </c>
      <c r="U557" s="2">
        <f t="shared" si="27"/>
        <v>0.44568937407787945</v>
      </c>
      <c r="V557" t="s">
        <v>1129</v>
      </c>
    </row>
    <row r="558" spans="1:35" x14ac:dyDescent="0.25">
      <c r="A558" t="s">
        <v>708</v>
      </c>
      <c r="B558" t="s">
        <v>709</v>
      </c>
      <c r="C558">
        <v>1</v>
      </c>
      <c r="D558" t="s">
        <v>13</v>
      </c>
      <c r="E558">
        <v>0</v>
      </c>
      <c r="G558">
        <v>207.40781084616799</v>
      </c>
      <c r="H558">
        <v>207.40781084616799</v>
      </c>
      <c r="I558">
        <v>0.51166953368357404</v>
      </c>
      <c r="J558">
        <v>3.1990404359346199E-2</v>
      </c>
      <c r="K558">
        <v>24.832235137542401</v>
      </c>
      <c r="Q558" s="2">
        <f t="shared" si="26"/>
        <v>0.29461359930076675</v>
      </c>
      <c r="R558" s="2">
        <f t="shared" si="26"/>
        <v>0.29461359930076675</v>
      </c>
      <c r="S558" s="2">
        <f t="shared" si="26"/>
        <v>0.53307431530529492</v>
      </c>
      <c r="T558" s="2">
        <f t="shared" si="26"/>
        <v>0.46002851869180844</v>
      </c>
      <c r="U558" s="2">
        <f t="shared" si="27"/>
        <v>0.26038228724588164</v>
      </c>
      <c r="V558" t="s">
        <v>1205</v>
      </c>
      <c r="W558" t="s">
        <v>1417</v>
      </c>
    </row>
    <row r="559" spans="1:35" x14ac:dyDescent="0.25">
      <c r="A559" t="s">
        <v>708</v>
      </c>
      <c r="B559" t="s">
        <v>710</v>
      </c>
      <c r="C559">
        <v>2</v>
      </c>
      <c r="D559" t="s">
        <v>15</v>
      </c>
      <c r="E559">
        <v>0</v>
      </c>
      <c r="G559">
        <v>206.29348026537301</v>
      </c>
      <c r="H559">
        <v>206.29348026537301</v>
      </c>
      <c r="I559">
        <v>0.48635947082736097</v>
      </c>
      <c r="J559">
        <v>-7.2809059965236303E-2</v>
      </c>
      <c r="K559">
        <v>41.3707532706743</v>
      </c>
      <c r="Q559" s="2">
        <f t="shared" si="26"/>
        <v>0.28680079776681522</v>
      </c>
      <c r="R559" s="2">
        <f t="shared" si="26"/>
        <v>0.28680079776681522</v>
      </c>
      <c r="S559" s="2">
        <f t="shared" si="26"/>
        <v>0.47387963889426998</v>
      </c>
      <c r="T559" s="2">
        <f t="shared" si="26"/>
        <v>0.29033727669327358</v>
      </c>
      <c r="U559" s="2">
        <f t="shared" si="27"/>
        <v>0.47671692024437923</v>
      </c>
      <c r="V559" t="s">
        <v>49</v>
      </c>
      <c r="W559" t="s">
        <v>406</v>
      </c>
      <c r="X559" t="s">
        <v>461</v>
      </c>
      <c r="Y559" t="s">
        <v>551</v>
      </c>
      <c r="Z559" t="s">
        <v>1531</v>
      </c>
      <c r="AA559" t="s">
        <v>2021</v>
      </c>
      <c r="AB559" t="s">
        <v>2316</v>
      </c>
    </row>
    <row r="560" spans="1:35" x14ac:dyDescent="0.25">
      <c r="A560" t="s">
        <v>708</v>
      </c>
      <c r="B560" t="s">
        <v>711</v>
      </c>
      <c r="C560">
        <v>3</v>
      </c>
      <c r="D560" t="s">
        <v>13</v>
      </c>
      <c r="E560">
        <v>0</v>
      </c>
      <c r="G560">
        <v>203.88722372919699</v>
      </c>
      <c r="H560">
        <v>203.88722372919699</v>
      </c>
      <c r="I560">
        <v>0.63242723117632904</v>
      </c>
      <c r="J560">
        <v>7.2282114515514903E-2</v>
      </c>
      <c r="K560">
        <v>20.5235202727443</v>
      </c>
      <c r="Q560" s="2">
        <f t="shared" si="26"/>
        <v>0.26993003689843365</v>
      </c>
      <c r="R560" s="2">
        <f t="shared" si="26"/>
        <v>0.26993003689843365</v>
      </c>
      <c r="S560" s="2">
        <f t="shared" si="26"/>
        <v>0.8155000393279177</v>
      </c>
      <c r="T560" s="2">
        <f t="shared" si="26"/>
        <v>0.52526883630898058</v>
      </c>
      <c r="U560" s="2">
        <f t="shared" si="27"/>
        <v>0.20402147901216647</v>
      </c>
      <c r="V560" t="s">
        <v>27</v>
      </c>
      <c r="W560" t="s">
        <v>232</v>
      </c>
      <c r="X560" t="s">
        <v>1497</v>
      </c>
      <c r="Y560" t="s">
        <v>2115</v>
      </c>
      <c r="Z560" t="s">
        <v>2255</v>
      </c>
    </row>
    <row r="561" spans="1:35" x14ac:dyDescent="0.25">
      <c r="A561" t="s">
        <v>708</v>
      </c>
      <c r="B561" t="s">
        <v>712</v>
      </c>
      <c r="C561">
        <v>4</v>
      </c>
      <c r="D561" t="s">
        <v>15</v>
      </c>
      <c r="E561">
        <v>0</v>
      </c>
      <c r="G561">
        <v>241.59884105682201</v>
      </c>
      <c r="H561">
        <v>241.59884105682201</v>
      </c>
      <c r="I561">
        <v>0.53899263320198698</v>
      </c>
      <c r="J561">
        <v>-6.8433111217987702E-2</v>
      </c>
      <c r="K561">
        <v>44.879522945239003</v>
      </c>
      <c r="Q561" s="2">
        <f t="shared" si="26"/>
        <v>0.53433396404801026</v>
      </c>
      <c r="R561" s="2">
        <f t="shared" si="26"/>
        <v>0.53433396404801026</v>
      </c>
      <c r="S561" s="2">
        <f t="shared" si="26"/>
        <v>0.59697704220593761</v>
      </c>
      <c r="T561" s="2">
        <f t="shared" si="26"/>
        <v>0.29742281079049665</v>
      </c>
      <c r="U561" s="2">
        <f t="shared" si="27"/>
        <v>0.5226139222437638</v>
      </c>
      <c r="V561" t="s">
        <v>1214</v>
      </c>
      <c r="W561" t="s">
        <v>2321</v>
      </c>
    </row>
    <row r="562" spans="1:35" x14ac:dyDescent="0.25">
      <c r="A562" t="s">
        <v>713</v>
      </c>
      <c r="B562" t="s">
        <v>714</v>
      </c>
      <c r="C562">
        <v>1</v>
      </c>
      <c r="D562" t="s">
        <v>13</v>
      </c>
      <c r="E562">
        <v>0</v>
      </c>
      <c r="G562">
        <v>248.243831746128</v>
      </c>
      <c r="H562">
        <v>248.243831746128</v>
      </c>
      <c r="I562">
        <v>0.544957403651115</v>
      </c>
      <c r="J562">
        <v>0.14405718009038199</v>
      </c>
      <c r="K562">
        <v>21.052529866648701</v>
      </c>
      <c r="Q562" s="2">
        <f t="shared" si="26"/>
        <v>0.58092336430790947</v>
      </c>
      <c r="R562" s="2">
        <f t="shared" si="26"/>
        <v>0.58092336430790947</v>
      </c>
      <c r="S562" s="2">
        <f t="shared" si="26"/>
        <v>0.61092732982900855</v>
      </c>
      <c r="T562" s="2">
        <f t="shared" si="26"/>
        <v>0.64148698780833457</v>
      </c>
      <c r="U562" s="2">
        <f t="shared" si="27"/>
        <v>0.21094127046075623</v>
      </c>
    </row>
    <row r="563" spans="1:35" x14ac:dyDescent="0.25">
      <c r="A563" t="s">
        <v>713</v>
      </c>
      <c r="B563" t="s">
        <v>715</v>
      </c>
      <c r="C563">
        <v>2</v>
      </c>
      <c r="D563" t="s">
        <v>15</v>
      </c>
      <c r="E563">
        <v>0</v>
      </c>
      <c r="G563">
        <v>209</v>
      </c>
      <c r="H563">
        <v>209</v>
      </c>
      <c r="I563">
        <v>0.55980861244019098</v>
      </c>
      <c r="J563">
        <v>0.14246374623375199</v>
      </c>
      <c r="K563">
        <v>14.300625060402</v>
      </c>
      <c r="Q563" s="2">
        <f t="shared" si="26"/>
        <v>0.30577676584917574</v>
      </c>
      <c r="R563" s="2">
        <f t="shared" si="26"/>
        <v>0.30577676584917574</v>
      </c>
      <c r="S563" s="2">
        <f t="shared" si="26"/>
        <v>0.64566104438263006</v>
      </c>
      <c r="T563" s="2">
        <f t="shared" si="26"/>
        <v>0.63890690047757681</v>
      </c>
      <c r="U563" s="2">
        <f t="shared" si="27"/>
        <v>0.12262194000188131</v>
      </c>
      <c r="V563" t="s">
        <v>12</v>
      </c>
      <c r="W563" t="s">
        <v>344</v>
      </c>
      <c r="X563" t="s">
        <v>1086</v>
      </c>
      <c r="Y563" t="s">
        <v>1099</v>
      </c>
      <c r="Z563" t="s">
        <v>1849</v>
      </c>
    </row>
    <row r="564" spans="1:35" x14ac:dyDescent="0.25">
      <c r="A564" t="s">
        <v>713</v>
      </c>
      <c r="B564" t="s">
        <v>716</v>
      </c>
      <c r="C564">
        <v>3</v>
      </c>
      <c r="D564" t="s">
        <v>13</v>
      </c>
      <c r="E564">
        <v>0</v>
      </c>
      <c r="G564">
        <v>243.07406278745501</v>
      </c>
      <c r="H564">
        <v>243.07406278745501</v>
      </c>
      <c r="I564">
        <v>0.46895151053566803</v>
      </c>
      <c r="J564">
        <v>-5.5848768123879303E-3</v>
      </c>
      <c r="K564">
        <v>39.281821977672998</v>
      </c>
      <c r="Q564" s="2">
        <f t="shared" si="26"/>
        <v>0.54467704786770188</v>
      </c>
      <c r="R564" s="2">
        <f t="shared" si="26"/>
        <v>0.54467704786770188</v>
      </c>
      <c r="S564" s="2">
        <f t="shared" si="26"/>
        <v>0.43316624429320599</v>
      </c>
      <c r="T564" s="2">
        <f t="shared" si="26"/>
        <v>0.39918664157373923</v>
      </c>
      <c r="U564" s="2">
        <f t="shared" si="27"/>
        <v>0.4493923328180609</v>
      </c>
      <c r="V564" t="s">
        <v>520</v>
      </c>
      <c r="W564" t="s">
        <v>1092</v>
      </c>
      <c r="X564" t="s">
        <v>2377</v>
      </c>
    </row>
    <row r="565" spans="1:35" x14ac:dyDescent="0.25">
      <c r="A565" t="s">
        <v>713</v>
      </c>
      <c r="B565" t="s">
        <v>717</v>
      </c>
      <c r="C565">
        <v>4</v>
      </c>
      <c r="D565" t="s">
        <v>15</v>
      </c>
      <c r="E565">
        <v>0</v>
      </c>
      <c r="G565">
        <v>226.03539545832101</v>
      </c>
      <c r="H565">
        <v>226.03539545832101</v>
      </c>
      <c r="I565">
        <v>0.40115869412041</v>
      </c>
      <c r="J565">
        <v>-0.14674986900710299</v>
      </c>
      <c r="K565">
        <v>47.324008999142599</v>
      </c>
      <c r="Q565" s="2">
        <f t="shared" si="26"/>
        <v>0.42521543697789022</v>
      </c>
      <c r="R565" s="2">
        <f t="shared" si="26"/>
        <v>0.42521543697789022</v>
      </c>
      <c r="S565" s="2">
        <f t="shared" si="26"/>
        <v>0.27461374074981315</v>
      </c>
      <c r="T565" s="2">
        <f t="shared" si="26"/>
        <v>0.17061235441857331</v>
      </c>
      <c r="U565" s="2">
        <f t="shared" si="27"/>
        <v>0.55458939846746325</v>
      </c>
    </row>
    <row r="566" spans="1:35" x14ac:dyDescent="0.25">
      <c r="A566" t="s">
        <v>718</v>
      </c>
      <c r="B566" t="s">
        <v>719</v>
      </c>
      <c r="C566">
        <v>1</v>
      </c>
      <c r="D566" t="s">
        <v>13</v>
      </c>
      <c r="E566">
        <v>0</v>
      </c>
      <c r="G566">
        <v>243.008230313296</v>
      </c>
      <c r="H566">
        <v>243.008230313296</v>
      </c>
      <c r="I566">
        <v>0.45879125531302301</v>
      </c>
      <c r="J566">
        <v>-1.8869978009518701E-2</v>
      </c>
      <c r="K566">
        <v>35.778765930130099</v>
      </c>
      <c r="Q566" s="2">
        <f t="shared" si="26"/>
        <v>0.54421548281334753</v>
      </c>
      <c r="R566" s="2">
        <f t="shared" si="26"/>
        <v>0.54421548281334753</v>
      </c>
      <c r="S566" s="2">
        <f t="shared" si="26"/>
        <v>0.40940363953103492</v>
      </c>
      <c r="T566" s="2">
        <f t="shared" si="26"/>
        <v>0.37767541213429118</v>
      </c>
      <c r="U566" s="2">
        <f t="shared" si="27"/>
        <v>0.40357006879670448</v>
      </c>
      <c r="V566" t="s">
        <v>2377</v>
      </c>
    </row>
    <row r="567" spans="1:35" x14ac:dyDescent="0.25">
      <c r="A567" t="s">
        <v>718</v>
      </c>
      <c r="B567" t="s">
        <v>720</v>
      </c>
      <c r="C567">
        <v>2</v>
      </c>
      <c r="D567" t="s">
        <v>15</v>
      </c>
      <c r="E567">
        <v>0</v>
      </c>
      <c r="G567">
        <v>201.03979705520899</v>
      </c>
      <c r="H567">
        <v>201.03979705520899</v>
      </c>
      <c r="I567">
        <v>0.454115842343568</v>
      </c>
      <c r="J567">
        <v>-3.7642273599249501E-2</v>
      </c>
      <c r="K567">
        <v>29.9453730204092</v>
      </c>
      <c r="Q567" s="2">
        <f t="shared" si="26"/>
        <v>0.24996614120199051</v>
      </c>
      <c r="R567" s="2">
        <f t="shared" si="26"/>
        <v>0.24996614120199051</v>
      </c>
      <c r="S567" s="2">
        <f t="shared" si="26"/>
        <v>0.39846887578164897</v>
      </c>
      <c r="T567" s="2">
        <f t="shared" si="26"/>
        <v>0.34727932018558622</v>
      </c>
      <c r="U567" s="2">
        <f t="shared" si="27"/>
        <v>0.32726547463041139</v>
      </c>
      <c r="V567" t="s">
        <v>979</v>
      </c>
      <c r="W567" t="s">
        <v>1684</v>
      </c>
      <c r="X567" t="s">
        <v>1824</v>
      </c>
      <c r="Y567" t="s">
        <v>2194</v>
      </c>
    </row>
    <row r="568" spans="1:35" x14ac:dyDescent="0.25">
      <c r="A568" t="s">
        <v>718</v>
      </c>
      <c r="B568" t="s">
        <v>721</v>
      </c>
      <c r="C568">
        <v>3</v>
      </c>
      <c r="D568" t="s">
        <v>13</v>
      </c>
      <c r="E568">
        <v>0</v>
      </c>
      <c r="G568">
        <v>189.16923639957901</v>
      </c>
      <c r="H568">
        <v>189.16923639957901</v>
      </c>
      <c r="I568">
        <v>0.54589911974290894</v>
      </c>
      <c r="J568">
        <v>1.97203981631336E-2</v>
      </c>
      <c r="K568">
        <v>39.958979242292003</v>
      </c>
      <c r="Q568" s="2">
        <f t="shared" si="26"/>
        <v>0.16673919212821864</v>
      </c>
      <c r="R568" s="2">
        <f t="shared" si="26"/>
        <v>0.16673919212821864</v>
      </c>
      <c r="S568" s="2">
        <f t="shared" si="26"/>
        <v>0.6131297968731042</v>
      </c>
      <c r="T568" s="2">
        <f t="shared" si="26"/>
        <v>0.44016093058738492</v>
      </c>
      <c r="U568" s="2">
        <f t="shared" si="27"/>
        <v>0.45824999268482658</v>
      </c>
      <c r="V568" t="s">
        <v>34</v>
      </c>
      <c r="W568" t="s">
        <v>857</v>
      </c>
    </row>
    <row r="569" spans="1:35" x14ac:dyDescent="0.25">
      <c r="A569" t="s">
        <v>718</v>
      </c>
      <c r="B569" t="s">
        <v>722</v>
      </c>
      <c r="C569">
        <v>4</v>
      </c>
      <c r="D569" t="s">
        <v>15</v>
      </c>
      <c r="E569">
        <v>0</v>
      </c>
      <c r="G569">
        <v>217.313138121007</v>
      </c>
      <c r="H569">
        <v>217.313138121007</v>
      </c>
      <c r="I569">
        <v>0.61384859714134399</v>
      </c>
      <c r="J569">
        <v>3.26698699064997E-3</v>
      </c>
      <c r="K569">
        <v>44.189836885469497</v>
      </c>
      <c r="Q569" s="2">
        <f t="shared" si="26"/>
        <v>0.36406189181010812</v>
      </c>
      <c r="R569" s="2">
        <f t="shared" si="26"/>
        <v>0.36406189181010812</v>
      </c>
      <c r="S569" s="2">
        <f t="shared" si="26"/>
        <v>0.77204869603779902</v>
      </c>
      <c r="T569" s="2">
        <f t="shared" si="26"/>
        <v>0.41351957516667404</v>
      </c>
      <c r="U569" s="2">
        <f t="shared" si="27"/>
        <v>0.51359237754288067</v>
      </c>
    </row>
    <row r="570" spans="1:35" x14ac:dyDescent="0.25">
      <c r="A570" t="s">
        <v>723</v>
      </c>
      <c r="B570" t="s">
        <v>724</v>
      </c>
      <c r="C570">
        <v>1</v>
      </c>
      <c r="D570" t="s">
        <v>13</v>
      </c>
      <c r="E570">
        <v>0</v>
      </c>
      <c r="G570">
        <v>248.018144497534</v>
      </c>
      <c r="H570">
        <v>248.018144497534</v>
      </c>
      <c r="I570">
        <v>0.60954594963666198</v>
      </c>
      <c r="J570">
        <v>0.12245301604337901</v>
      </c>
      <c r="K570">
        <v>17.1734432617571</v>
      </c>
      <c r="Q570" s="2">
        <f t="shared" si="26"/>
        <v>0.57934102445975555</v>
      </c>
      <c r="R570" s="2">
        <f t="shared" si="26"/>
        <v>0.57934102445975555</v>
      </c>
      <c r="S570" s="2">
        <f t="shared" si="26"/>
        <v>0.76198574881410874</v>
      </c>
      <c r="T570" s="2">
        <f t="shared" si="26"/>
        <v>0.60650553582188493</v>
      </c>
      <c r="U570" s="2">
        <f t="shared" si="27"/>
        <v>0.16020028083379159</v>
      </c>
    </row>
    <row r="571" spans="1:35" x14ac:dyDescent="0.25">
      <c r="A571" t="s">
        <v>723</v>
      </c>
      <c r="B571" t="s">
        <v>725</v>
      </c>
      <c r="C571">
        <v>2</v>
      </c>
      <c r="D571" t="s">
        <v>15</v>
      </c>
      <c r="E571">
        <v>0</v>
      </c>
      <c r="G571">
        <v>215.02092921387899</v>
      </c>
      <c r="H571">
        <v>215.02092921387899</v>
      </c>
      <c r="I571">
        <v>0.59185880520828804</v>
      </c>
      <c r="J571">
        <v>8.0628596654249193E-2</v>
      </c>
      <c r="K571">
        <v>19.423149871962998</v>
      </c>
      <c r="Q571" s="2">
        <f t="shared" si="26"/>
        <v>0.34799074239144023</v>
      </c>
      <c r="R571" s="2">
        <f t="shared" si="26"/>
        <v>0.34799074239144023</v>
      </c>
      <c r="S571" s="2">
        <f t="shared" si="26"/>
        <v>0.72061940385397982</v>
      </c>
      <c r="T571" s="2">
        <f t="shared" si="26"/>
        <v>0.53878345615525947</v>
      </c>
      <c r="U571" s="2">
        <f t="shared" si="27"/>
        <v>0.18962791455257039</v>
      </c>
      <c r="V571" t="s">
        <v>381</v>
      </c>
      <c r="W571" t="s">
        <v>569</v>
      </c>
      <c r="X571" t="s">
        <v>651</v>
      </c>
      <c r="Y571" t="s">
        <v>736</v>
      </c>
      <c r="Z571" t="s">
        <v>936</v>
      </c>
      <c r="AA571" t="s">
        <v>1016</v>
      </c>
      <c r="AB571" t="s">
        <v>1164</v>
      </c>
      <c r="AC571" t="s">
        <v>1339</v>
      </c>
      <c r="AD571" t="s">
        <v>1369</v>
      </c>
      <c r="AE571" t="s">
        <v>1686</v>
      </c>
      <c r="AF571" t="s">
        <v>1731</v>
      </c>
      <c r="AG571" t="s">
        <v>1826</v>
      </c>
      <c r="AH571" t="s">
        <v>2154</v>
      </c>
      <c r="AI571" t="s">
        <v>2366</v>
      </c>
    </row>
    <row r="572" spans="1:35" x14ac:dyDescent="0.25">
      <c r="A572" t="s">
        <v>723</v>
      </c>
      <c r="B572" t="s">
        <v>726</v>
      </c>
      <c r="C572">
        <v>3</v>
      </c>
      <c r="D572" t="s">
        <v>13</v>
      </c>
      <c r="E572">
        <v>0</v>
      </c>
      <c r="G572">
        <v>223.57325421436201</v>
      </c>
      <c r="H572">
        <v>223.57325421436201</v>
      </c>
      <c r="I572">
        <v>0.497009102730819</v>
      </c>
      <c r="J572">
        <v>-4.6421455938056001E-2</v>
      </c>
      <c r="K572">
        <v>44.650348062479701</v>
      </c>
      <c r="Q572" s="2">
        <f t="shared" si="26"/>
        <v>0.40795285689695526</v>
      </c>
      <c r="R572" s="2">
        <f t="shared" si="26"/>
        <v>0.40795285689695526</v>
      </c>
      <c r="S572" s="2">
        <f t="shared" si="26"/>
        <v>0.49878678819702155</v>
      </c>
      <c r="T572" s="2">
        <f t="shared" si="26"/>
        <v>0.33306407238441754</v>
      </c>
      <c r="U572" s="2">
        <f t="shared" si="27"/>
        <v>0.51961616490207763</v>
      </c>
      <c r="V572" t="s">
        <v>1605</v>
      </c>
      <c r="W572" t="s">
        <v>2207</v>
      </c>
    </row>
    <row r="573" spans="1:35" x14ac:dyDescent="0.25">
      <c r="A573" t="s">
        <v>723</v>
      </c>
      <c r="B573" t="s">
        <v>727</v>
      </c>
      <c r="C573">
        <v>4</v>
      </c>
      <c r="D573" t="s">
        <v>15</v>
      </c>
      <c r="E573">
        <v>0</v>
      </c>
      <c r="G573">
        <v>229.83689869122401</v>
      </c>
      <c r="H573">
        <v>229.83689869122401</v>
      </c>
      <c r="I573">
        <v>0.45431140558447702</v>
      </c>
      <c r="J573">
        <v>-0.14973444306191899</v>
      </c>
      <c r="K573">
        <v>52.212141744250602</v>
      </c>
      <c r="Q573" s="2">
        <f t="shared" si="26"/>
        <v>0.45186856020830318</v>
      </c>
      <c r="R573" s="2">
        <f t="shared" si="26"/>
        <v>0.45186856020830318</v>
      </c>
      <c r="S573" s="2">
        <f t="shared" si="26"/>
        <v>0.39892625523697733</v>
      </c>
      <c r="T573" s="2">
        <f t="shared" si="26"/>
        <v>0.16577973355106823</v>
      </c>
      <c r="U573" s="2">
        <f t="shared" si="27"/>
        <v>0.61852937150183229</v>
      </c>
      <c r="V573" t="s">
        <v>177</v>
      </c>
      <c r="W573" t="s">
        <v>2334</v>
      </c>
    </row>
    <row r="574" spans="1:35" x14ac:dyDescent="0.25">
      <c r="A574" t="s">
        <v>728</v>
      </c>
      <c r="B574" t="s">
        <v>729</v>
      </c>
      <c r="C574">
        <v>1</v>
      </c>
      <c r="D574" t="s">
        <v>13</v>
      </c>
      <c r="E574">
        <v>0</v>
      </c>
      <c r="G574">
        <v>223.00896842952301</v>
      </c>
      <c r="H574">
        <v>223.00896842952301</v>
      </c>
      <c r="I574">
        <v>0.57589528079946894</v>
      </c>
      <c r="J574">
        <v>7.6002858935312306E-2</v>
      </c>
      <c r="K574">
        <v>22.371280490266699</v>
      </c>
      <c r="Q574" s="2">
        <f t="shared" si="26"/>
        <v>0.40399653287483966</v>
      </c>
      <c r="R574" s="2">
        <f t="shared" si="26"/>
        <v>0.40399653287483966</v>
      </c>
      <c r="S574" s="2">
        <f t="shared" si="26"/>
        <v>0.68328422744103079</v>
      </c>
      <c r="T574" s="2">
        <f t="shared" si="26"/>
        <v>0.53129346387576892</v>
      </c>
      <c r="U574" s="2">
        <f t="shared" si="27"/>
        <v>0.22819139105078723</v>
      </c>
      <c r="V574" t="s">
        <v>240</v>
      </c>
      <c r="W574" t="s">
        <v>870</v>
      </c>
      <c r="X574" t="s">
        <v>1060</v>
      </c>
      <c r="Y574" t="s">
        <v>1315</v>
      </c>
      <c r="Z574" t="s">
        <v>1445</v>
      </c>
    </row>
    <row r="575" spans="1:35" x14ac:dyDescent="0.25">
      <c r="A575" t="s">
        <v>728</v>
      </c>
      <c r="B575" t="s">
        <v>730</v>
      </c>
      <c r="C575">
        <v>2</v>
      </c>
      <c r="D575" t="s">
        <v>15</v>
      </c>
      <c r="E575">
        <v>0</v>
      </c>
      <c r="G575">
        <v>218.323154979035</v>
      </c>
      <c r="H575">
        <v>218.323154979035</v>
      </c>
      <c r="I575">
        <v>0.57625091786426097</v>
      </c>
      <c r="J575">
        <v>6.7148998530764201E-3</v>
      </c>
      <c r="K575">
        <v>25.679492491669301</v>
      </c>
      <c r="Q575" s="2">
        <f t="shared" si="26"/>
        <v>0.37114332831891178</v>
      </c>
      <c r="R575" s="2">
        <f t="shared" si="26"/>
        <v>0.37114332831891178</v>
      </c>
      <c r="S575" s="2">
        <f t="shared" si="26"/>
        <v>0.68411598440227284</v>
      </c>
      <c r="T575" s="2">
        <f t="shared" si="26"/>
        <v>0.41910243400759112</v>
      </c>
      <c r="U575" s="2">
        <f t="shared" si="27"/>
        <v>0.2714649675250253</v>
      </c>
      <c r="V575" t="s">
        <v>304</v>
      </c>
      <c r="W575" t="s">
        <v>1206</v>
      </c>
      <c r="X575" t="s">
        <v>1311</v>
      </c>
      <c r="Y575" t="s">
        <v>1504</v>
      </c>
      <c r="Z575" t="s">
        <v>1596</v>
      </c>
      <c r="AA575" t="s">
        <v>2381</v>
      </c>
    </row>
    <row r="576" spans="1:35" x14ac:dyDescent="0.25">
      <c r="A576" t="s">
        <v>728</v>
      </c>
      <c r="B576" t="s">
        <v>731</v>
      </c>
      <c r="C576">
        <v>3</v>
      </c>
      <c r="D576" t="s">
        <v>13</v>
      </c>
      <c r="E576">
        <v>0</v>
      </c>
      <c r="G576">
        <v>225.31977276750399</v>
      </c>
      <c r="H576">
        <v>225.31977276750399</v>
      </c>
      <c r="I576">
        <v>0.52904331383324399</v>
      </c>
      <c r="J576">
        <v>0.101813549367755</v>
      </c>
      <c r="K576">
        <v>25.403482818801699</v>
      </c>
      <c r="Q576" s="2">
        <f t="shared" si="26"/>
        <v>0.42019805869454729</v>
      </c>
      <c r="R576" s="2">
        <f t="shared" si="26"/>
        <v>0.42019805869454729</v>
      </c>
      <c r="S576" s="2">
        <f t="shared" si="26"/>
        <v>0.57370777006352924</v>
      </c>
      <c r="T576" s="2">
        <f t="shared" si="26"/>
        <v>0.57308612135306036</v>
      </c>
      <c r="U576" s="2">
        <f t="shared" si="27"/>
        <v>0.26785458049982813</v>
      </c>
      <c r="V576" t="s">
        <v>84</v>
      </c>
      <c r="W576" t="s">
        <v>1172</v>
      </c>
      <c r="X576" t="s">
        <v>1365</v>
      </c>
      <c r="Y576" t="s">
        <v>2417</v>
      </c>
    </row>
    <row r="577" spans="1:266" x14ac:dyDescent="0.25">
      <c r="A577" t="s">
        <v>728</v>
      </c>
      <c r="B577" t="s">
        <v>732</v>
      </c>
      <c r="C577">
        <v>4</v>
      </c>
      <c r="D577" t="s">
        <v>15</v>
      </c>
      <c r="E577">
        <v>0</v>
      </c>
      <c r="G577">
        <v>204.29880077964199</v>
      </c>
      <c r="H577">
        <v>204.29880077964199</v>
      </c>
      <c r="I577">
        <v>0.47009919018640001</v>
      </c>
      <c r="J577">
        <v>-0.130922695171408</v>
      </c>
      <c r="K577">
        <v>49.040050866425602</v>
      </c>
      <c r="Q577" s="2">
        <f t="shared" si="26"/>
        <v>0.27281568848735616</v>
      </c>
      <c r="R577" s="2">
        <f t="shared" si="26"/>
        <v>0.27281568848735616</v>
      </c>
      <c r="S577" s="2">
        <f t="shared" si="26"/>
        <v>0.43585041485155451</v>
      </c>
      <c r="T577" s="2">
        <f t="shared" si="26"/>
        <v>0.19623970664613441</v>
      </c>
      <c r="U577" s="2">
        <f t="shared" si="27"/>
        <v>0.57703634834412809</v>
      </c>
      <c r="V577" t="s">
        <v>471</v>
      </c>
      <c r="W577" t="s">
        <v>776</v>
      </c>
      <c r="X577" t="s">
        <v>1586</v>
      </c>
      <c r="Y577" t="s">
        <v>1846</v>
      </c>
      <c r="Z577" t="s">
        <v>2036</v>
      </c>
    </row>
    <row r="578" spans="1:266" x14ac:dyDescent="0.25">
      <c r="A578" t="s">
        <v>733</v>
      </c>
      <c r="B578" t="s">
        <v>734</v>
      </c>
      <c r="C578">
        <v>1</v>
      </c>
      <c r="D578" t="s">
        <v>13</v>
      </c>
      <c r="E578">
        <v>0</v>
      </c>
      <c r="G578">
        <v>204.19843290289899</v>
      </c>
      <c r="H578">
        <v>204.19843290289899</v>
      </c>
      <c r="I578">
        <v>0.37758112094395202</v>
      </c>
      <c r="J578">
        <v>-0.130637431840296</v>
      </c>
      <c r="K578">
        <v>40.457063264427902</v>
      </c>
      <c r="Q578" s="2">
        <f t="shared" si="26"/>
        <v>0.27211198860251784</v>
      </c>
      <c r="R578" s="2">
        <f t="shared" si="26"/>
        <v>0.27211198860251784</v>
      </c>
      <c r="S578" s="2">
        <f t="shared" si="26"/>
        <v>0.21947097707251612</v>
      </c>
      <c r="T578" s="2">
        <f t="shared" ref="T578:T641" si="28">(J578-O$2)/(O$3-O$2)</f>
        <v>0.19670160489404062</v>
      </c>
      <c r="U578" s="2">
        <f t="shared" si="27"/>
        <v>0.46476525743005925</v>
      </c>
      <c r="V578" t="s">
        <v>765</v>
      </c>
      <c r="W578" t="s">
        <v>2187</v>
      </c>
      <c r="JB578" t="s">
        <v>2387</v>
      </c>
      <c r="JC578" t="s">
        <v>2395</v>
      </c>
      <c r="JD578" t="s">
        <v>2402</v>
      </c>
      <c r="JE578" t="s">
        <v>2435</v>
      </c>
      <c r="JF578" t="s">
        <v>2437</v>
      </c>
    </row>
    <row r="579" spans="1:266" x14ac:dyDescent="0.25">
      <c r="A579" t="s">
        <v>733</v>
      </c>
      <c r="B579" t="s">
        <v>735</v>
      </c>
      <c r="C579">
        <v>2</v>
      </c>
      <c r="D579" t="s">
        <v>15</v>
      </c>
      <c r="E579">
        <v>0</v>
      </c>
      <c r="G579">
        <v>235.359299795015</v>
      </c>
      <c r="H579">
        <v>235.359299795015</v>
      </c>
      <c r="I579">
        <v>0.56878001227569697</v>
      </c>
      <c r="J579">
        <v>1.39196746746833E-2</v>
      </c>
      <c r="K579">
        <v>38.291010660330898</v>
      </c>
      <c r="Q579" s="2">
        <f t="shared" ref="Q579:T642" si="29">(G579-L$2)/(L$3-L$2)</f>
        <v>0.49058725334872944</v>
      </c>
      <c r="R579" s="2">
        <f t="shared" si="29"/>
        <v>0.49058725334872944</v>
      </c>
      <c r="S579" s="2">
        <f t="shared" si="29"/>
        <v>0.66664317758528768</v>
      </c>
      <c r="T579" s="2">
        <f t="shared" si="29"/>
        <v>0.43076840191761467</v>
      </c>
      <c r="U579" s="2">
        <f t="shared" ref="U579:V642" si="30">(K579-P$2)/(P$3-P$2)</f>
        <v>0.43643187281901441</v>
      </c>
      <c r="V579" t="s">
        <v>594</v>
      </c>
    </row>
    <row r="580" spans="1:266" x14ac:dyDescent="0.25">
      <c r="A580" t="s">
        <v>733</v>
      </c>
      <c r="B580" t="s">
        <v>736</v>
      </c>
      <c r="C580">
        <v>3</v>
      </c>
      <c r="D580" t="s">
        <v>13</v>
      </c>
      <c r="E580">
        <v>0</v>
      </c>
      <c r="G580">
        <v>215.59452683219899</v>
      </c>
      <c r="H580">
        <v>215.59452683219899</v>
      </c>
      <c r="I580">
        <v>0.57707450356059398</v>
      </c>
      <c r="J580">
        <v>6.12383245597998E-2</v>
      </c>
      <c r="K580">
        <v>20.421572791549298</v>
      </c>
      <c r="Q580" s="2">
        <f t="shared" si="29"/>
        <v>0.35201235359866778</v>
      </c>
      <c r="R580" s="2">
        <f t="shared" si="29"/>
        <v>0.35201235359866778</v>
      </c>
      <c r="S580" s="2">
        <f t="shared" si="29"/>
        <v>0.68604217040458115</v>
      </c>
      <c r="T580" s="2">
        <f t="shared" si="29"/>
        <v>0.50738673694870107</v>
      </c>
      <c r="U580" s="2">
        <f t="shared" si="30"/>
        <v>0.20268793928678688</v>
      </c>
      <c r="V580" t="s">
        <v>40</v>
      </c>
      <c r="W580" t="s">
        <v>131</v>
      </c>
      <c r="X580" t="s">
        <v>427</v>
      </c>
      <c r="Y580" t="s">
        <v>480</v>
      </c>
      <c r="Z580" t="s">
        <v>605</v>
      </c>
      <c r="AA580" t="s">
        <v>725</v>
      </c>
      <c r="AB580" t="s">
        <v>870</v>
      </c>
      <c r="AC580" t="s">
        <v>1220</v>
      </c>
      <c r="AD580" t="s">
        <v>1507</v>
      </c>
      <c r="AE580" t="s">
        <v>2287</v>
      </c>
    </row>
    <row r="581" spans="1:266" x14ac:dyDescent="0.25">
      <c r="A581" t="s">
        <v>733</v>
      </c>
      <c r="B581" t="s">
        <v>737</v>
      </c>
      <c r="C581">
        <v>4</v>
      </c>
      <c r="D581" t="s">
        <v>15</v>
      </c>
      <c r="E581">
        <v>0</v>
      </c>
      <c r="G581">
        <v>243.008230313296</v>
      </c>
      <c r="H581">
        <v>243.008230313296</v>
      </c>
      <c r="I581">
        <v>0.487443482972922</v>
      </c>
      <c r="J581">
        <v>-9.4779489284058896E-2</v>
      </c>
      <c r="K581">
        <v>46.196493442769103</v>
      </c>
      <c r="Q581" s="2">
        <f t="shared" si="29"/>
        <v>0.54421548281334753</v>
      </c>
      <c r="R581" s="2">
        <f t="shared" si="29"/>
        <v>0.54421548281334753</v>
      </c>
      <c r="S581" s="2">
        <f t="shared" si="29"/>
        <v>0.47641490514574647</v>
      </c>
      <c r="T581" s="2">
        <f t="shared" si="29"/>
        <v>0.25476276815566151</v>
      </c>
      <c r="U581" s="2">
        <f t="shared" si="30"/>
        <v>0.53984075762040284</v>
      </c>
      <c r="V581" t="s">
        <v>261</v>
      </c>
      <c r="W581" t="s">
        <v>401</v>
      </c>
      <c r="X581" t="s">
        <v>524</v>
      </c>
      <c r="Y581" t="s">
        <v>1286</v>
      </c>
      <c r="Z581" t="s">
        <v>1909</v>
      </c>
      <c r="AA581" t="s">
        <v>2306</v>
      </c>
    </row>
    <row r="582" spans="1:266" x14ac:dyDescent="0.25">
      <c r="A582" t="s">
        <v>738</v>
      </c>
      <c r="B582" t="s">
        <v>739</v>
      </c>
      <c r="C582">
        <v>1</v>
      </c>
      <c r="D582" t="s">
        <v>13</v>
      </c>
      <c r="E582">
        <v>0</v>
      </c>
      <c r="G582">
        <v>216.68871682669501</v>
      </c>
      <c r="H582">
        <v>216.68871682669501</v>
      </c>
      <c r="I582">
        <v>0.58710652979511802</v>
      </c>
      <c r="J582">
        <v>4.3030284657732301E-2</v>
      </c>
      <c r="K582">
        <v>30.0574206608261</v>
      </c>
      <c r="Q582" s="2">
        <f t="shared" si="29"/>
        <v>0.35968394532805759</v>
      </c>
      <c r="R582" s="2">
        <f t="shared" si="29"/>
        <v>0.35968394532805759</v>
      </c>
      <c r="S582" s="2">
        <f t="shared" si="29"/>
        <v>0.70950487573538945</v>
      </c>
      <c r="T582" s="2">
        <f t="shared" si="29"/>
        <v>0.47790428753682979</v>
      </c>
      <c r="U582" s="2">
        <f t="shared" si="30"/>
        <v>0.32873113104368928</v>
      </c>
      <c r="V582" t="s">
        <v>270</v>
      </c>
      <c r="W582" t="s">
        <v>377</v>
      </c>
      <c r="X582" t="s">
        <v>380</v>
      </c>
      <c r="Y582" t="s">
        <v>810</v>
      </c>
      <c r="Z582" t="s">
        <v>1125</v>
      </c>
      <c r="AA582" t="s">
        <v>1380</v>
      </c>
      <c r="AB582" t="s">
        <v>1617</v>
      </c>
      <c r="AC582" t="s">
        <v>1917</v>
      </c>
      <c r="AD582" t="s">
        <v>2375</v>
      </c>
    </row>
    <row r="583" spans="1:266" x14ac:dyDescent="0.25">
      <c r="A583" t="s">
        <v>738</v>
      </c>
      <c r="B583" t="s">
        <v>740</v>
      </c>
      <c r="C583">
        <v>2</v>
      </c>
      <c r="D583" t="s">
        <v>15</v>
      </c>
      <c r="E583">
        <v>0</v>
      </c>
      <c r="G583">
        <v>236.54175107155999</v>
      </c>
      <c r="H583">
        <v>236.54175107155999</v>
      </c>
      <c r="I583">
        <v>0.50142979696883005</v>
      </c>
      <c r="J583">
        <v>-5.2727767250238602E-3</v>
      </c>
      <c r="K583">
        <v>27.732482884610999</v>
      </c>
      <c r="Q583" s="2">
        <f t="shared" si="29"/>
        <v>0.49887766313055815</v>
      </c>
      <c r="R583" s="2">
        <f t="shared" si="29"/>
        <v>0.49887766313055815</v>
      </c>
      <c r="S583" s="2">
        <f t="shared" si="29"/>
        <v>0.50912582079515312</v>
      </c>
      <c r="T583" s="2">
        <f t="shared" si="29"/>
        <v>0.39969199388440213</v>
      </c>
      <c r="U583" s="2">
        <f t="shared" si="30"/>
        <v>0.29831942447402759</v>
      </c>
      <c r="V583" t="s">
        <v>444</v>
      </c>
      <c r="W583" t="s">
        <v>2029</v>
      </c>
    </row>
    <row r="584" spans="1:266" x14ac:dyDescent="0.25">
      <c r="A584" t="s">
        <v>738</v>
      </c>
      <c r="B584" t="s">
        <v>741</v>
      </c>
      <c r="C584">
        <v>3</v>
      </c>
      <c r="D584" t="s">
        <v>13</v>
      </c>
      <c r="E584">
        <v>0</v>
      </c>
      <c r="G584">
        <v>200.638979263751</v>
      </c>
      <c r="H584">
        <v>200.638979263751</v>
      </c>
      <c r="I584">
        <v>0.41872019077901401</v>
      </c>
      <c r="J584">
        <v>-4.0426083251763702E-2</v>
      </c>
      <c r="K584">
        <v>41.8763012716378</v>
      </c>
      <c r="Q584" s="2">
        <f t="shared" si="29"/>
        <v>0.24715592499693581</v>
      </c>
      <c r="R584" s="2">
        <f t="shared" si="29"/>
        <v>0.24715592499693581</v>
      </c>
      <c r="S584" s="2">
        <f t="shared" si="29"/>
        <v>0.31568622318120998</v>
      </c>
      <c r="T584" s="2">
        <f t="shared" si="29"/>
        <v>0.34277177694128513</v>
      </c>
      <c r="U584" s="2">
        <f t="shared" si="30"/>
        <v>0.48332981871395042</v>
      </c>
      <c r="V584" t="s">
        <v>855</v>
      </c>
      <c r="W584" t="s">
        <v>1405</v>
      </c>
      <c r="X584" t="s">
        <v>1992</v>
      </c>
    </row>
    <row r="585" spans="1:266" x14ac:dyDescent="0.25">
      <c r="A585" t="s">
        <v>738</v>
      </c>
      <c r="B585" t="s">
        <v>742</v>
      </c>
      <c r="C585">
        <v>4</v>
      </c>
      <c r="D585" t="s">
        <v>15</v>
      </c>
      <c r="E585">
        <v>0</v>
      </c>
      <c r="G585">
        <v>196.62146373170901</v>
      </c>
      <c r="H585">
        <v>196.62146373170901</v>
      </c>
      <c r="I585">
        <v>0.48391101914123102</v>
      </c>
      <c r="J585">
        <v>-0.100727992023011</v>
      </c>
      <c r="K585">
        <v>52.940464293343801</v>
      </c>
      <c r="Q585" s="2">
        <f t="shared" si="29"/>
        <v>0.21898829498446776</v>
      </c>
      <c r="R585" s="2">
        <f t="shared" si="29"/>
        <v>0.21898829498446776</v>
      </c>
      <c r="S585" s="2">
        <f t="shared" si="29"/>
        <v>0.46815324832416866</v>
      </c>
      <c r="T585" s="2">
        <f t="shared" si="29"/>
        <v>0.24513095539488103</v>
      </c>
      <c r="U585" s="2">
        <f t="shared" si="30"/>
        <v>0.62805630675046031</v>
      </c>
      <c r="V585" t="s">
        <v>1846</v>
      </c>
    </row>
    <row r="586" spans="1:266" x14ac:dyDescent="0.25">
      <c r="A586" t="s">
        <v>743</v>
      </c>
      <c r="B586" t="s">
        <v>744</v>
      </c>
      <c r="C586">
        <v>1</v>
      </c>
      <c r="D586" t="s">
        <v>13</v>
      </c>
      <c r="E586">
        <v>0</v>
      </c>
      <c r="G586">
        <v>239.01882771028701</v>
      </c>
      <c r="H586">
        <v>239.01882771028701</v>
      </c>
      <c r="I586">
        <v>0.58582180990722899</v>
      </c>
      <c r="J586">
        <v>2.2746553673111E-2</v>
      </c>
      <c r="K586">
        <v>32.418806533526698</v>
      </c>
      <c r="Q586" s="2">
        <f t="shared" si="29"/>
        <v>0.51624495834465456</v>
      </c>
      <c r="R586" s="2">
        <f t="shared" si="29"/>
        <v>0.51624495834465456</v>
      </c>
      <c r="S586" s="2">
        <f t="shared" si="29"/>
        <v>0.70650019817001031</v>
      </c>
      <c r="T586" s="2">
        <f t="shared" si="29"/>
        <v>0.44506088012699652</v>
      </c>
      <c r="U586" s="2">
        <f t="shared" si="30"/>
        <v>0.35961960255161279</v>
      </c>
      <c r="V586" t="s">
        <v>82</v>
      </c>
      <c r="W586" t="s">
        <v>937</v>
      </c>
      <c r="X586" t="s">
        <v>965</v>
      </c>
      <c r="Y586" t="s">
        <v>1002</v>
      </c>
      <c r="Z586" t="s">
        <v>2195</v>
      </c>
    </row>
    <row r="587" spans="1:266" x14ac:dyDescent="0.25">
      <c r="A587" t="s">
        <v>743</v>
      </c>
      <c r="B587" t="s">
        <v>745</v>
      </c>
      <c r="C587">
        <v>2</v>
      </c>
      <c r="D587" t="s">
        <v>15</v>
      </c>
      <c r="E587">
        <v>0</v>
      </c>
      <c r="G587">
        <v>214.13313615599</v>
      </c>
      <c r="H587">
        <v>214.13313615599</v>
      </c>
      <c r="I587">
        <v>0.41811877085468702</v>
      </c>
      <c r="J587">
        <v>-0.139571504613201</v>
      </c>
      <c r="K587">
        <v>45.756254435770003</v>
      </c>
      <c r="Q587" s="2">
        <f t="shared" si="29"/>
        <v>0.34176624215421419</v>
      </c>
      <c r="R587" s="2">
        <f t="shared" si="29"/>
        <v>0.34176624215421419</v>
      </c>
      <c r="S587" s="2">
        <f t="shared" si="29"/>
        <v>0.31427963410990151</v>
      </c>
      <c r="T587" s="2">
        <f t="shared" si="29"/>
        <v>0.18223555857681786</v>
      </c>
      <c r="U587" s="2">
        <f t="shared" si="30"/>
        <v>0.53408214350249228</v>
      </c>
      <c r="V587" t="s">
        <v>1029</v>
      </c>
      <c r="W587" t="s">
        <v>1474</v>
      </c>
      <c r="X587" t="s">
        <v>1961</v>
      </c>
    </row>
    <row r="588" spans="1:266" x14ac:dyDescent="0.25">
      <c r="A588" t="s">
        <v>743</v>
      </c>
      <c r="B588" t="s">
        <v>746</v>
      </c>
      <c r="C588">
        <v>3</v>
      </c>
      <c r="D588" t="s">
        <v>13</v>
      </c>
      <c r="E588">
        <v>0</v>
      </c>
      <c r="G588">
        <v>253.001976276866</v>
      </c>
      <c r="H588">
        <v>253.001976276866</v>
      </c>
      <c r="I588">
        <v>0.50684268083112005</v>
      </c>
      <c r="J588">
        <v>2.89842641153535E-2</v>
      </c>
      <c r="K588">
        <v>26.759400694276799</v>
      </c>
      <c r="Q588" s="2">
        <f t="shared" si="29"/>
        <v>0.61428369698584084</v>
      </c>
      <c r="R588" s="2">
        <f t="shared" si="29"/>
        <v>0.61428369698584084</v>
      </c>
      <c r="S588" s="2">
        <f t="shared" si="29"/>
        <v>0.52178536694084987</v>
      </c>
      <c r="T588" s="2">
        <f t="shared" si="29"/>
        <v>0.45516097786120857</v>
      </c>
      <c r="U588" s="2">
        <f t="shared" si="30"/>
        <v>0.28559087305069286</v>
      </c>
      <c r="V588" t="s">
        <v>1157</v>
      </c>
    </row>
    <row r="589" spans="1:266" x14ac:dyDescent="0.25">
      <c r="A589" t="s">
        <v>743</v>
      </c>
      <c r="B589" t="s">
        <v>747</v>
      </c>
      <c r="C589">
        <v>4</v>
      </c>
      <c r="D589" t="s">
        <v>15</v>
      </c>
      <c r="E589">
        <v>0</v>
      </c>
      <c r="G589">
        <v>207.06037766796399</v>
      </c>
      <c r="H589">
        <v>207.06037766796399</v>
      </c>
      <c r="I589">
        <v>0.58214768857582599</v>
      </c>
      <c r="J589">
        <v>8.0885291789738301E-2</v>
      </c>
      <c r="K589">
        <v>19.342655750830101</v>
      </c>
      <c r="Q589" s="2">
        <f t="shared" si="29"/>
        <v>0.29217767362987529</v>
      </c>
      <c r="R589" s="2">
        <f t="shared" si="29"/>
        <v>0.29217767362987529</v>
      </c>
      <c r="S589" s="2">
        <f t="shared" si="29"/>
        <v>0.69790723557869638</v>
      </c>
      <c r="T589" s="2">
        <f t="shared" si="29"/>
        <v>0.53919909679461642</v>
      </c>
      <c r="U589" s="2">
        <f t="shared" si="30"/>
        <v>0.18857499880681583</v>
      </c>
      <c r="V589" t="s">
        <v>171</v>
      </c>
      <c r="W589" t="s">
        <v>276</v>
      </c>
      <c r="X589" t="s">
        <v>569</v>
      </c>
      <c r="Y589" t="s">
        <v>669</v>
      </c>
      <c r="Z589" t="s">
        <v>936</v>
      </c>
      <c r="AA589" t="s">
        <v>1001</v>
      </c>
      <c r="AB589" t="s">
        <v>1016</v>
      </c>
      <c r="AC589" t="s">
        <v>1209</v>
      </c>
      <c r="AD589" t="s">
        <v>1306</v>
      </c>
      <c r="AE589" t="s">
        <v>1369</v>
      </c>
      <c r="AF589" t="s">
        <v>1686</v>
      </c>
      <c r="AG589" t="s">
        <v>1706</v>
      </c>
      <c r="AH589" t="s">
        <v>1919</v>
      </c>
      <c r="AI589" t="s">
        <v>2196</v>
      </c>
    </row>
    <row r="590" spans="1:266" x14ac:dyDescent="0.25">
      <c r="A590" t="s">
        <v>748</v>
      </c>
      <c r="B590" t="s">
        <v>749</v>
      </c>
      <c r="C590">
        <v>1</v>
      </c>
      <c r="D590" t="s">
        <v>13</v>
      </c>
      <c r="E590">
        <v>0</v>
      </c>
      <c r="G590">
        <v>224.57070156189101</v>
      </c>
      <c r="H590">
        <v>224.57070156189101</v>
      </c>
      <c r="I590">
        <v>0.49238578680202999</v>
      </c>
      <c r="J590">
        <v>-8.0404414177583705E-2</v>
      </c>
      <c r="K590">
        <v>44.231992113079698</v>
      </c>
      <c r="Q590" s="2">
        <f t="shared" si="29"/>
        <v>0.41494616597517414</v>
      </c>
      <c r="R590" s="2">
        <f t="shared" si="29"/>
        <v>0.41494616597517414</v>
      </c>
      <c r="S590" s="2">
        <f t="shared" si="29"/>
        <v>0.48797386798005649</v>
      </c>
      <c r="T590" s="2">
        <f t="shared" si="29"/>
        <v>0.27803888282247863</v>
      </c>
      <c r="U590" s="2">
        <f t="shared" si="30"/>
        <v>0.51414379548858835</v>
      </c>
      <c r="V590" t="s">
        <v>660</v>
      </c>
      <c r="W590" t="s">
        <v>842</v>
      </c>
      <c r="X590" t="s">
        <v>850</v>
      </c>
      <c r="Y590" t="s">
        <v>1605</v>
      </c>
      <c r="Z590" t="s">
        <v>1720</v>
      </c>
    </row>
    <row r="591" spans="1:266" x14ac:dyDescent="0.25">
      <c r="A591" t="s">
        <v>748</v>
      </c>
      <c r="B591" t="s">
        <v>750</v>
      </c>
      <c r="C591">
        <v>2</v>
      </c>
      <c r="D591" t="s">
        <v>15</v>
      </c>
      <c r="E591">
        <v>0</v>
      </c>
      <c r="G591">
        <v>193.145023233838</v>
      </c>
      <c r="H591">
        <v>193.145023233838</v>
      </c>
      <c r="I591">
        <v>0.50148773622838705</v>
      </c>
      <c r="J591">
        <v>3.0308383207148602E-2</v>
      </c>
      <c r="K591">
        <v>29.657345030143698</v>
      </c>
      <c r="Q591" s="2">
        <f t="shared" si="29"/>
        <v>0.19461425363393697</v>
      </c>
      <c r="R591" s="2">
        <f t="shared" si="29"/>
        <v>0.19461425363393697</v>
      </c>
      <c r="S591" s="2">
        <f t="shared" si="29"/>
        <v>0.50926132799402712</v>
      </c>
      <c r="T591" s="2">
        <f t="shared" si="29"/>
        <v>0.45730499085487025</v>
      </c>
      <c r="U591" s="2">
        <f t="shared" si="30"/>
        <v>0.32349788015394165</v>
      </c>
      <c r="V591" t="s">
        <v>376</v>
      </c>
      <c r="W591" t="s">
        <v>1376</v>
      </c>
      <c r="X591" t="s">
        <v>1669</v>
      </c>
      <c r="Y591" t="s">
        <v>1694</v>
      </c>
    </row>
    <row r="592" spans="1:266" x14ac:dyDescent="0.25">
      <c r="A592" t="s">
        <v>748</v>
      </c>
      <c r="B592" t="s">
        <v>751</v>
      </c>
      <c r="C592">
        <v>3</v>
      </c>
      <c r="D592" t="s">
        <v>13</v>
      </c>
      <c r="E592">
        <v>0</v>
      </c>
      <c r="G592">
        <v>275.96014204953502</v>
      </c>
      <c r="H592">
        <v>275.96014204953502</v>
      </c>
      <c r="I592">
        <v>0.50368989153557198</v>
      </c>
      <c r="J592">
        <v>-7.0246966641797096E-2</v>
      </c>
      <c r="K592">
        <v>48.6315963143158</v>
      </c>
      <c r="Q592" s="2">
        <f t="shared" si="29"/>
        <v>0.77524813236681922</v>
      </c>
      <c r="R592" s="2">
        <f t="shared" si="29"/>
        <v>0.77524813236681922</v>
      </c>
      <c r="S592" s="2">
        <f t="shared" si="29"/>
        <v>0.51441168544498206</v>
      </c>
      <c r="T592" s="2">
        <f t="shared" si="29"/>
        <v>0.29448581696466286</v>
      </c>
      <c r="U592" s="2">
        <f t="shared" si="30"/>
        <v>0.57169349568248473</v>
      </c>
    </row>
    <row r="593" spans="1:30" x14ac:dyDescent="0.25">
      <c r="A593" t="s">
        <v>748</v>
      </c>
      <c r="B593" t="s">
        <v>752</v>
      </c>
      <c r="C593">
        <v>4</v>
      </c>
      <c r="D593" t="s">
        <v>15</v>
      </c>
      <c r="E593">
        <v>0</v>
      </c>
      <c r="G593">
        <v>200.259831219343</v>
      </c>
      <c r="H593">
        <v>200.259831219343</v>
      </c>
      <c r="I593">
        <v>0.51107121484141205</v>
      </c>
      <c r="J593">
        <v>7.43288228541885E-2</v>
      </c>
      <c r="K593">
        <v>26.593487216889699</v>
      </c>
      <c r="Q593" s="2">
        <f t="shared" si="29"/>
        <v>0.24449763985785952</v>
      </c>
      <c r="R593" s="2">
        <f t="shared" si="29"/>
        <v>0.24449763985785952</v>
      </c>
      <c r="S593" s="2">
        <f t="shared" si="29"/>
        <v>0.53167497898386396</v>
      </c>
      <c r="T593" s="2">
        <f t="shared" si="29"/>
        <v>0.52858286546205524</v>
      </c>
      <c r="U593" s="2">
        <f t="shared" si="30"/>
        <v>0.28342061626280457</v>
      </c>
      <c r="V593" t="s">
        <v>154</v>
      </c>
      <c r="W593" t="s">
        <v>224</v>
      </c>
    </row>
    <row r="594" spans="1:30" x14ac:dyDescent="0.25">
      <c r="A594" t="s">
        <v>753</v>
      </c>
      <c r="B594" t="s">
        <v>754</v>
      </c>
      <c r="C594">
        <v>1</v>
      </c>
      <c r="D594" t="s">
        <v>13</v>
      </c>
      <c r="E594">
        <v>0</v>
      </c>
      <c r="G594">
        <v>250.449595727363</v>
      </c>
      <c r="H594">
        <v>250.449595727363</v>
      </c>
      <c r="I594">
        <v>0.63674770825029903</v>
      </c>
      <c r="J594">
        <v>-5.1585313241338197E-3</v>
      </c>
      <c r="K594">
        <v>34.236414687702002</v>
      </c>
      <c r="Q594" s="2">
        <f t="shared" si="29"/>
        <v>0.59638843052177348</v>
      </c>
      <c r="R594" s="2">
        <f t="shared" si="29"/>
        <v>0.59638843052177348</v>
      </c>
      <c r="S594" s="2">
        <f t="shared" si="29"/>
        <v>0.82560468599702408</v>
      </c>
      <c r="T594" s="2">
        <f t="shared" si="29"/>
        <v>0.39987697998232347</v>
      </c>
      <c r="U594" s="2">
        <f t="shared" si="30"/>
        <v>0.38339510588288545</v>
      </c>
      <c r="V594" t="s">
        <v>1742</v>
      </c>
    </row>
    <row r="595" spans="1:30" x14ac:dyDescent="0.25">
      <c r="A595" t="s">
        <v>753</v>
      </c>
      <c r="B595" t="s">
        <v>755</v>
      </c>
      <c r="C595">
        <v>2</v>
      </c>
      <c r="D595" t="s">
        <v>15</v>
      </c>
      <c r="E595">
        <v>0</v>
      </c>
      <c r="G595">
        <v>211.68372634664101</v>
      </c>
      <c r="H595">
        <v>211.68372634664101</v>
      </c>
      <c r="I595">
        <v>0.54998884177638896</v>
      </c>
      <c r="J595">
        <v>0.17994188169242201</v>
      </c>
      <c r="K595">
        <v>15.120322067457501</v>
      </c>
      <c r="Q595" s="2">
        <f t="shared" si="29"/>
        <v>0.32459292478720336</v>
      </c>
      <c r="R595" s="2">
        <f t="shared" si="29"/>
        <v>0.32459292478720336</v>
      </c>
      <c r="S595" s="2">
        <f t="shared" si="29"/>
        <v>0.62269475819928521</v>
      </c>
      <c r="T595" s="2">
        <f t="shared" si="29"/>
        <v>0.69959147930399046</v>
      </c>
      <c r="U595" s="2">
        <f t="shared" si="30"/>
        <v>0.13334411291748688</v>
      </c>
      <c r="V595" t="s">
        <v>289</v>
      </c>
      <c r="W595" t="s">
        <v>1086</v>
      </c>
      <c r="X595" t="s">
        <v>1849</v>
      </c>
    </row>
    <row r="596" spans="1:30" x14ac:dyDescent="0.25">
      <c r="A596" t="s">
        <v>753</v>
      </c>
      <c r="B596" t="s">
        <v>756</v>
      </c>
      <c r="C596">
        <v>3</v>
      </c>
      <c r="D596" t="s">
        <v>13</v>
      </c>
      <c r="E596">
        <v>0</v>
      </c>
      <c r="G596">
        <v>233.36237914453901</v>
      </c>
      <c r="H596">
        <v>233.36237914453901</v>
      </c>
      <c r="I596">
        <v>0.45536009401740801</v>
      </c>
      <c r="J596">
        <v>-0.115026259063775</v>
      </c>
      <c r="K596">
        <v>50.958015110237497</v>
      </c>
      <c r="Q596" s="2">
        <f t="shared" si="29"/>
        <v>0.47658643080100044</v>
      </c>
      <c r="R596" s="2">
        <f t="shared" si="29"/>
        <v>0.47658643080100044</v>
      </c>
      <c r="S596" s="2">
        <f t="shared" si="29"/>
        <v>0.40137890708521629</v>
      </c>
      <c r="T596" s="2">
        <f t="shared" si="29"/>
        <v>0.22197920831095216</v>
      </c>
      <c r="U596" s="2">
        <f t="shared" si="30"/>
        <v>0.60212457495846217</v>
      </c>
      <c r="V596" t="s">
        <v>1487</v>
      </c>
      <c r="W596" t="s">
        <v>1685</v>
      </c>
      <c r="X596" t="s">
        <v>2260</v>
      </c>
      <c r="Y596" t="s">
        <v>2437</v>
      </c>
    </row>
    <row r="597" spans="1:30" x14ac:dyDescent="0.25">
      <c r="A597" t="s">
        <v>753</v>
      </c>
      <c r="B597" t="s">
        <v>757</v>
      </c>
      <c r="C597">
        <v>4</v>
      </c>
      <c r="D597" t="s">
        <v>15</v>
      </c>
      <c r="E597">
        <v>0</v>
      </c>
      <c r="G597">
        <v>207.00241544484399</v>
      </c>
      <c r="H597">
        <v>207.00241544484399</v>
      </c>
      <c r="I597">
        <v>0.38809801633605601</v>
      </c>
      <c r="J597">
        <v>-9.1254799442850407E-2</v>
      </c>
      <c r="K597">
        <v>36.832271583976201</v>
      </c>
      <c r="Q597" s="2">
        <f t="shared" si="29"/>
        <v>0.29177128852880402</v>
      </c>
      <c r="R597" s="2">
        <f t="shared" si="29"/>
        <v>0.29177128852880402</v>
      </c>
      <c r="S597" s="2">
        <f t="shared" si="29"/>
        <v>0.24406768483736363</v>
      </c>
      <c r="T597" s="2">
        <f t="shared" si="29"/>
        <v>0.26046994424352615</v>
      </c>
      <c r="U597" s="2">
        <f t="shared" si="30"/>
        <v>0.41735061171790266</v>
      </c>
      <c r="V597" t="s">
        <v>256</v>
      </c>
      <c r="W597" t="s">
        <v>771</v>
      </c>
      <c r="X597" t="s">
        <v>999</v>
      </c>
      <c r="Y597" t="s">
        <v>1004</v>
      </c>
      <c r="Z597" t="s">
        <v>1011</v>
      </c>
      <c r="AA597" t="s">
        <v>1266</v>
      </c>
      <c r="AB597" t="s">
        <v>1349</v>
      </c>
      <c r="AC597" t="s">
        <v>1399</v>
      </c>
      <c r="AD597" t="s">
        <v>2386</v>
      </c>
    </row>
    <row r="598" spans="1:30" x14ac:dyDescent="0.25">
      <c r="A598" t="s">
        <v>758</v>
      </c>
      <c r="B598" t="s">
        <v>759</v>
      </c>
      <c r="C598">
        <v>1</v>
      </c>
      <c r="D598" t="s">
        <v>13</v>
      </c>
      <c r="E598">
        <v>0</v>
      </c>
      <c r="G598">
        <v>197.496835417684</v>
      </c>
      <c r="H598">
        <v>197.496835417684</v>
      </c>
      <c r="I598">
        <v>0.59656454300730599</v>
      </c>
      <c r="J598">
        <v>1.0718467247127999E-2</v>
      </c>
      <c r="K598">
        <v>30.787427460501899</v>
      </c>
      <c r="Q598" s="2">
        <f t="shared" si="29"/>
        <v>0.22512570642128207</v>
      </c>
      <c r="R598" s="2">
        <f t="shared" si="29"/>
        <v>0.22512570642128207</v>
      </c>
      <c r="S598" s="2">
        <f t="shared" si="29"/>
        <v>0.73162509071736181</v>
      </c>
      <c r="T598" s="2">
        <f t="shared" si="29"/>
        <v>0.42558500839764063</v>
      </c>
      <c r="U598" s="2">
        <f t="shared" si="30"/>
        <v>0.33828009739139953</v>
      </c>
      <c r="V598" t="s">
        <v>685</v>
      </c>
      <c r="W598" t="s">
        <v>2350</v>
      </c>
    </row>
    <row r="599" spans="1:30" x14ac:dyDescent="0.25">
      <c r="A599" t="s">
        <v>758</v>
      </c>
      <c r="B599" t="s">
        <v>760</v>
      </c>
      <c r="C599">
        <v>2</v>
      </c>
      <c r="D599" t="s">
        <v>15</v>
      </c>
      <c r="E599">
        <v>0</v>
      </c>
      <c r="G599">
        <v>258.11818998280597</v>
      </c>
      <c r="H599">
        <v>258.11818998280597</v>
      </c>
      <c r="I599">
        <v>0.53448405253283304</v>
      </c>
      <c r="J599">
        <v>-9.4464306228353695E-2</v>
      </c>
      <c r="K599">
        <v>51.870657304950299</v>
      </c>
      <c r="Q599" s="2">
        <f t="shared" si="29"/>
        <v>0.65015452650330319</v>
      </c>
      <c r="R599" s="2">
        <f t="shared" si="29"/>
        <v>0.65015452650330319</v>
      </c>
      <c r="S599" s="2">
        <f t="shared" si="29"/>
        <v>0.58643246255397297</v>
      </c>
      <c r="T599" s="2">
        <f t="shared" si="29"/>
        <v>0.25527311240717271</v>
      </c>
      <c r="U599" s="2">
        <f t="shared" si="30"/>
        <v>0.61406253171267766</v>
      </c>
      <c r="V599" t="s">
        <v>566</v>
      </c>
    </row>
    <row r="600" spans="1:30" x14ac:dyDescent="0.25">
      <c r="A600" t="s">
        <v>758</v>
      </c>
      <c r="B600" t="s">
        <v>761</v>
      </c>
      <c r="C600">
        <v>3</v>
      </c>
      <c r="D600" t="s">
        <v>13</v>
      </c>
      <c r="E600">
        <v>0</v>
      </c>
      <c r="G600">
        <v>191.26160095533999</v>
      </c>
      <c r="H600">
        <v>191.26160095533999</v>
      </c>
      <c r="I600">
        <v>0.591181214291572</v>
      </c>
      <c r="J600">
        <v>-5.3831070092567003E-3</v>
      </c>
      <c r="K600">
        <v>29.924451394689601</v>
      </c>
      <c r="Q600" s="2">
        <f t="shared" si="29"/>
        <v>0.1814091915813188</v>
      </c>
      <c r="R600" s="2">
        <f t="shared" si="29"/>
        <v>0.1814091915813188</v>
      </c>
      <c r="S600" s="2">
        <f t="shared" si="29"/>
        <v>0.71903466756620682</v>
      </c>
      <c r="T600" s="2">
        <f t="shared" si="29"/>
        <v>0.39951334714148046</v>
      </c>
      <c r="U600" s="2">
        <f t="shared" si="30"/>
        <v>0.32699180608372858</v>
      </c>
    </row>
    <row r="601" spans="1:30" x14ac:dyDescent="0.25">
      <c r="A601" t="s">
        <v>758</v>
      </c>
      <c r="B601" t="s">
        <v>762</v>
      </c>
      <c r="C601">
        <v>4</v>
      </c>
      <c r="D601" t="s">
        <v>15</v>
      </c>
      <c r="E601">
        <v>0</v>
      </c>
      <c r="G601">
        <v>229.10696191953599</v>
      </c>
      <c r="H601">
        <v>229.10696191953599</v>
      </c>
      <c r="I601">
        <v>0.473690226709849</v>
      </c>
      <c r="J601">
        <v>-0.14430169732809001</v>
      </c>
      <c r="K601">
        <v>61.4531644455068</v>
      </c>
      <c r="Q601" s="2">
        <f t="shared" si="29"/>
        <v>0.44675082295167751</v>
      </c>
      <c r="R601" s="2">
        <f t="shared" si="29"/>
        <v>0.44675082295167751</v>
      </c>
      <c r="S601" s="2">
        <f t="shared" si="29"/>
        <v>0.44424906033075978</v>
      </c>
      <c r="T601" s="2">
        <f t="shared" si="29"/>
        <v>0.17457643281835103</v>
      </c>
      <c r="U601" s="2">
        <f t="shared" si="30"/>
        <v>0.73940799185428729</v>
      </c>
      <c r="V601" t="s">
        <v>701</v>
      </c>
    </row>
    <row r="602" spans="1:30" x14ac:dyDescent="0.25">
      <c r="A602" t="s">
        <v>763</v>
      </c>
      <c r="B602" t="s">
        <v>764</v>
      </c>
      <c r="C602">
        <v>1</v>
      </c>
      <c r="D602" t="s">
        <v>13</v>
      </c>
      <c r="E602">
        <v>0</v>
      </c>
      <c r="G602">
        <v>236.13555429032701</v>
      </c>
      <c r="H602">
        <v>236.13555429032701</v>
      </c>
      <c r="I602">
        <v>0.56147776183644105</v>
      </c>
      <c r="J602">
        <v>-6.1396236460522099E-2</v>
      </c>
      <c r="K602">
        <v>45.729443501094998</v>
      </c>
      <c r="Q602" s="2">
        <f t="shared" si="29"/>
        <v>0.49602973371876802</v>
      </c>
      <c r="R602" s="2">
        <f t="shared" si="29"/>
        <v>0.49602973371876802</v>
      </c>
      <c r="S602" s="2">
        <f t="shared" si="29"/>
        <v>0.64956481810907207</v>
      </c>
      <c r="T602" s="2">
        <f t="shared" si="29"/>
        <v>0.3088169149977868</v>
      </c>
      <c r="U602" s="2">
        <f t="shared" si="30"/>
        <v>0.53373143894319786</v>
      </c>
      <c r="V602" t="s">
        <v>610</v>
      </c>
      <c r="W602" t="s">
        <v>972</v>
      </c>
      <c r="X602" t="s">
        <v>2127</v>
      </c>
      <c r="Y602" t="s">
        <v>2130</v>
      </c>
      <c r="Z602" t="s">
        <v>2180</v>
      </c>
      <c r="AA602" t="s">
        <v>2317</v>
      </c>
    </row>
    <row r="603" spans="1:30" x14ac:dyDescent="0.25">
      <c r="A603" t="s">
        <v>763</v>
      </c>
      <c r="B603" t="s">
        <v>765</v>
      </c>
      <c r="C603">
        <v>2</v>
      </c>
      <c r="D603" t="s">
        <v>15</v>
      </c>
      <c r="E603">
        <v>0</v>
      </c>
      <c r="G603">
        <v>201.062179437108</v>
      </c>
      <c r="H603">
        <v>201.062179437108</v>
      </c>
      <c r="I603">
        <v>0.38450502152080301</v>
      </c>
      <c r="J603">
        <v>-0.10708276716262</v>
      </c>
      <c r="K603">
        <v>39.209354811839702</v>
      </c>
      <c r="Q603" s="2">
        <f t="shared" si="29"/>
        <v>0.25012306869787715</v>
      </c>
      <c r="R603" s="2">
        <f t="shared" si="29"/>
        <v>0.25012306869787715</v>
      </c>
      <c r="S603" s="2">
        <f t="shared" si="29"/>
        <v>0.23566445934386465</v>
      </c>
      <c r="T603" s="2">
        <f t="shared" si="29"/>
        <v>0.23484130655925509</v>
      </c>
      <c r="U603" s="2">
        <f t="shared" si="30"/>
        <v>0.44844441489707254</v>
      </c>
      <c r="V603" t="s">
        <v>81</v>
      </c>
      <c r="W603" t="s">
        <v>734</v>
      </c>
      <c r="X603" t="s">
        <v>771</v>
      </c>
      <c r="Y603" t="s">
        <v>841</v>
      </c>
      <c r="Z603" t="s">
        <v>1011</v>
      </c>
      <c r="AA603" t="s">
        <v>1269</v>
      </c>
      <c r="AB603" t="s">
        <v>1594</v>
      </c>
      <c r="AC603" t="s">
        <v>2386</v>
      </c>
    </row>
    <row r="604" spans="1:30" x14ac:dyDescent="0.25">
      <c r="A604" t="s">
        <v>763</v>
      </c>
      <c r="B604" t="s">
        <v>766</v>
      </c>
      <c r="C604">
        <v>3</v>
      </c>
      <c r="D604" t="s">
        <v>13</v>
      </c>
      <c r="E604">
        <v>0</v>
      </c>
      <c r="G604">
        <v>258.85324027332501</v>
      </c>
      <c r="H604">
        <v>258.85324027332501</v>
      </c>
      <c r="I604">
        <v>0.45220505932393101</v>
      </c>
      <c r="J604">
        <v>-7.6428536532536104E-2</v>
      </c>
      <c r="K604">
        <v>45.549549544054102</v>
      </c>
      <c r="Q604" s="2">
        <f t="shared" si="29"/>
        <v>0.65530811569512237</v>
      </c>
      <c r="R604" s="2">
        <f t="shared" si="29"/>
        <v>0.65530811569512237</v>
      </c>
      <c r="S604" s="2">
        <f t="shared" si="29"/>
        <v>0.39399997409690557</v>
      </c>
      <c r="T604" s="2">
        <f t="shared" si="29"/>
        <v>0.28447662198431978</v>
      </c>
      <c r="U604" s="2">
        <f t="shared" si="30"/>
        <v>0.53137830833852007</v>
      </c>
    </row>
    <row r="605" spans="1:30" x14ac:dyDescent="0.25">
      <c r="A605" t="s">
        <v>763</v>
      </c>
      <c r="B605" t="s">
        <v>767</v>
      </c>
      <c r="C605">
        <v>4</v>
      </c>
      <c r="D605" t="s">
        <v>15</v>
      </c>
      <c r="E605">
        <v>0</v>
      </c>
      <c r="G605">
        <v>216.83403791840399</v>
      </c>
      <c r="H605">
        <v>216.83403791840399</v>
      </c>
      <c r="I605">
        <v>0.59053108450134995</v>
      </c>
      <c r="J605">
        <v>0.192910522366881</v>
      </c>
      <c r="K605">
        <v>8.3163070776752797</v>
      </c>
      <c r="Q605" s="2">
        <f t="shared" si="29"/>
        <v>0.36070282147467597</v>
      </c>
      <c r="R605" s="2">
        <f t="shared" si="29"/>
        <v>0.36070282147467597</v>
      </c>
      <c r="S605" s="2">
        <f t="shared" si="29"/>
        <v>0.71751415682010589</v>
      </c>
      <c r="T605" s="2">
        <f t="shared" si="29"/>
        <v>0.72059029601803215</v>
      </c>
      <c r="U605" s="2">
        <f t="shared" si="30"/>
        <v>4.4343147179084844E-2</v>
      </c>
    </row>
    <row r="606" spans="1:30" x14ac:dyDescent="0.25">
      <c r="A606" t="s">
        <v>768</v>
      </c>
      <c r="B606" t="s">
        <v>769</v>
      </c>
      <c r="C606">
        <v>1</v>
      </c>
      <c r="D606" t="s">
        <v>13</v>
      </c>
      <c r="E606">
        <v>0</v>
      </c>
      <c r="G606">
        <v>203.383873500334</v>
      </c>
      <c r="H606">
        <v>203.383873500334</v>
      </c>
      <c r="I606">
        <v>0.58709053547685197</v>
      </c>
      <c r="J606">
        <v>-6.7238090415358998E-2</v>
      </c>
      <c r="K606">
        <v>39.820186324304899</v>
      </c>
      <c r="Q606" s="2">
        <f t="shared" si="29"/>
        <v>0.2664009446272963</v>
      </c>
      <c r="R606" s="2">
        <f t="shared" si="29"/>
        <v>0.2664009446272963</v>
      </c>
      <c r="S606" s="2">
        <f t="shared" si="29"/>
        <v>0.70946746853890985</v>
      </c>
      <c r="T606" s="2">
        <f t="shared" si="29"/>
        <v>0.29935778789671635</v>
      </c>
      <c r="U606" s="2">
        <f t="shared" si="30"/>
        <v>0.45643449055012325</v>
      </c>
    </row>
    <row r="607" spans="1:30" x14ac:dyDescent="0.25">
      <c r="A607" t="s">
        <v>768</v>
      </c>
      <c r="B607" t="s">
        <v>770</v>
      </c>
      <c r="C607">
        <v>2</v>
      </c>
      <c r="D607" t="s">
        <v>15</v>
      </c>
      <c r="E607">
        <v>0</v>
      </c>
      <c r="G607">
        <v>248.07257002740101</v>
      </c>
      <c r="H607">
        <v>248.07257002740101</v>
      </c>
      <c r="I607">
        <v>0.50389990250243699</v>
      </c>
      <c r="J607">
        <v>-0.12863780374823899</v>
      </c>
      <c r="K607">
        <v>54.056185848096803</v>
      </c>
      <c r="Q607" s="2">
        <f t="shared" si="29"/>
        <v>0.57972261307498296</v>
      </c>
      <c r="R607" s="2">
        <f t="shared" si="29"/>
        <v>0.57972261307498296</v>
      </c>
      <c r="S607" s="2">
        <f t="shared" si="29"/>
        <v>0.51490285495716237</v>
      </c>
      <c r="T607" s="2">
        <f t="shared" si="29"/>
        <v>0.19993940173454147</v>
      </c>
      <c r="U607" s="2">
        <f t="shared" si="30"/>
        <v>0.64265067434331402</v>
      </c>
      <c r="V607" t="s">
        <v>2224</v>
      </c>
    </row>
    <row r="608" spans="1:30" x14ac:dyDescent="0.25">
      <c r="A608" t="s">
        <v>768</v>
      </c>
      <c r="B608" t="s">
        <v>771</v>
      </c>
      <c r="C608">
        <v>3</v>
      </c>
      <c r="D608" t="s">
        <v>13</v>
      </c>
      <c r="E608">
        <v>0</v>
      </c>
      <c r="G608">
        <v>202.089089265106</v>
      </c>
      <c r="H608">
        <v>202.089089265106</v>
      </c>
      <c r="I608">
        <v>0.39608227228207599</v>
      </c>
      <c r="J608">
        <v>-8.3548408943663902E-2</v>
      </c>
      <c r="K608">
        <v>37.435508323691302</v>
      </c>
      <c r="Q608" s="2">
        <f t="shared" si="29"/>
        <v>0.25732294530333555</v>
      </c>
      <c r="R608" s="2">
        <f t="shared" si="29"/>
        <v>0.25732294530333555</v>
      </c>
      <c r="S608" s="2">
        <f t="shared" si="29"/>
        <v>0.26274110535759104</v>
      </c>
      <c r="T608" s="2">
        <f t="shared" si="29"/>
        <v>0.27294812801632173</v>
      </c>
      <c r="U608" s="2">
        <f t="shared" si="30"/>
        <v>0.42524134277657244</v>
      </c>
      <c r="V608" t="s">
        <v>757</v>
      </c>
      <c r="W608" t="s">
        <v>765</v>
      </c>
      <c r="X608" t="s">
        <v>875</v>
      </c>
      <c r="Y608" t="s">
        <v>1567</v>
      </c>
      <c r="Z608" t="s">
        <v>1865</v>
      </c>
      <c r="AA608" t="s">
        <v>2057</v>
      </c>
    </row>
    <row r="609" spans="1:31" x14ac:dyDescent="0.25">
      <c r="A609" t="s">
        <v>768</v>
      </c>
      <c r="B609" t="s">
        <v>772</v>
      </c>
      <c r="C609">
        <v>4</v>
      </c>
      <c r="D609" t="s">
        <v>15</v>
      </c>
      <c r="E609">
        <v>0</v>
      </c>
      <c r="G609">
        <v>199.96999774966201</v>
      </c>
      <c r="H609">
        <v>199.96999774966201</v>
      </c>
      <c r="I609">
        <v>0.45738721616484901</v>
      </c>
      <c r="J609">
        <v>-8.8522722595441902E-2</v>
      </c>
      <c r="K609">
        <v>49.9469349913077</v>
      </c>
      <c r="Q609" s="2">
        <f t="shared" si="29"/>
        <v>0.24246555762343083</v>
      </c>
      <c r="R609" s="2">
        <f t="shared" si="29"/>
        <v>0.24246555762343083</v>
      </c>
      <c r="S609" s="2">
        <f t="shared" si="29"/>
        <v>0.40611990043023816</v>
      </c>
      <c r="T609" s="2">
        <f t="shared" si="29"/>
        <v>0.26489372175479575</v>
      </c>
      <c r="U609" s="2">
        <f t="shared" si="30"/>
        <v>0.58889898577931044</v>
      </c>
    </row>
    <row r="610" spans="1:31" x14ac:dyDescent="0.25">
      <c r="A610" t="s">
        <v>773</v>
      </c>
      <c r="B610" t="s">
        <v>774</v>
      </c>
      <c r="C610">
        <v>1</v>
      </c>
      <c r="D610" t="s">
        <v>13</v>
      </c>
      <c r="E610">
        <v>0</v>
      </c>
      <c r="G610">
        <v>218.330025420233</v>
      </c>
      <c r="H610">
        <v>218.330025420233</v>
      </c>
      <c r="I610">
        <v>0.60510195519006404</v>
      </c>
      <c r="J610">
        <v>5.4853431476907799E-2</v>
      </c>
      <c r="K610">
        <v>26.714362777779801</v>
      </c>
      <c r="Q610" s="2">
        <f t="shared" si="29"/>
        <v>0.37119149839918764</v>
      </c>
      <c r="R610" s="2">
        <f t="shared" si="29"/>
        <v>0.37119149839918764</v>
      </c>
      <c r="S610" s="2">
        <f t="shared" si="29"/>
        <v>0.75159222214713806</v>
      </c>
      <c r="T610" s="2">
        <f t="shared" si="29"/>
        <v>0.49704832115386338</v>
      </c>
      <c r="U610" s="2">
        <f t="shared" si="30"/>
        <v>0.28500174764913244</v>
      </c>
      <c r="V610" t="s">
        <v>195</v>
      </c>
      <c r="W610" t="s">
        <v>377</v>
      </c>
      <c r="X610" t="s">
        <v>1507</v>
      </c>
      <c r="Y610" t="s">
        <v>1875</v>
      </c>
      <c r="Z610" t="s">
        <v>2270</v>
      </c>
      <c r="AA610" t="s">
        <v>2375</v>
      </c>
    </row>
    <row r="611" spans="1:31" x14ac:dyDescent="0.25">
      <c r="A611" t="s">
        <v>773</v>
      </c>
      <c r="B611" t="s">
        <v>775</v>
      </c>
      <c r="C611">
        <v>2</v>
      </c>
      <c r="D611" t="s">
        <v>15</v>
      </c>
      <c r="E611">
        <v>0</v>
      </c>
      <c r="G611">
        <v>206.40978658968601</v>
      </c>
      <c r="H611">
        <v>206.40978658968601</v>
      </c>
      <c r="I611">
        <v>0.55920666588428503</v>
      </c>
      <c r="J611">
        <v>0.11253195739801899</v>
      </c>
      <c r="K611">
        <v>17.081842810554502</v>
      </c>
      <c r="Q611" s="2">
        <f t="shared" si="29"/>
        <v>0.28761624539489039</v>
      </c>
      <c r="R611" s="2">
        <f t="shared" si="29"/>
        <v>0.28761624539489039</v>
      </c>
      <c r="S611" s="2">
        <f t="shared" si="29"/>
        <v>0.6442532236357591</v>
      </c>
      <c r="T611" s="2">
        <f t="shared" si="29"/>
        <v>0.59044136245686374</v>
      </c>
      <c r="U611" s="2">
        <f t="shared" si="30"/>
        <v>0.15900208702743646</v>
      </c>
      <c r="V611" t="s">
        <v>12</v>
      </c>
    </row>
    <row r="612" spans="1:31" x14ac:dyDescent="0.25">
      <c r="A612" t="s">
        <v>773</v>
      </c>
      <c r="B612" t="s">
        <v>776</v>
      </c>
      <c r="C612">
        <v>3</v>
      </c>
      <c r="D612" t="s">
        <v>13</v>
      </c>
      <c r="E612">
        <v>0</v>
      </c>
      <c r="G612">
        <v>203.35437049643099</v>
      </c>
      <c r="H612">
        <v>203.35437049643099</v>
      </c>
      <c r="I612">
        <v>0.47752279157497601</v>
      </c>
      <c r="J612">
        <v>-0.10568278855803299</v>
      </c>
      <c r="K612">
        <v>45.913573550406397</v>
      </c>
      <c r="Q612" s="2">
        <f t="shared" si="29"/>
        <v>0.26619409298190283</v>
      </c>
      <c r="R612" s="2">
        <f t="shared" si="29"/>
        <v>0.26619409298190283</v>
      </c>
      <c r="S612" s="2">
        <f t="shared" si="29"/>
        <v>0.45321258753747973</v>
      </c>
      <c r="T612" s="2">
        <f t="shared" si="29"/>
        <v>0.23710815123937642</v>
      </c>
      <c r="U612" s="2">
        <f t="shared" si="30"/>
        <v>0.53613998040508226</v>
      </c>
      <c r="V612" t="s">
        <v>732</v>
      </c>
      <c r="W612" t="s">
        <v>1580</v>
      </c>
    </row>
    <row r="613" spans="1:31" x14ac:dyDescent="0.25">
      <c r="A613" t="s">
        <v>773</v>
      </c>
      <c r="B613" t="s">
        <v>777</v>
      </c>
      <c r="C613">
        <v>4</v>
      </c>
      <c r="D613" t="s">
        <v>15</v>
      </c>
      <c r="E613">
        <v>0</v>
      </c>
      <c r="G613">
        <v>206.77040407176199</v>
      </c>
      <c r="H613">
        <v>206.77040407176199</v>
      </c>
      <c r="I613">
        <v>0.37926275904008899</v>
      </c>
      <c r="J613">
        <v>-0.23303645345191601</v>
      </c>
      <c r="K613">
        <v>63.420159679312697</v>
      </c>
      <c r="Q613" s="2">
        <f t="shared" si="29"/>
        <v>0.2901446089395065</v>
      </c>
      <c r="R613" s="2">
        <f t="shared" si="29"/>
        <v>0.2901446089395065</v>
      </c>
      <c r="S613" s="2">
        <f t="shared" si="29"/>
        <v>0.22340395912423172</v>
      </c>
      <c r="T613" s="2">
        <f t="shared" si="29"/>
        <v>3.089715857651559E-2</v>
      </c>
      <c r="U613" s="2">
        <f t="shared" si="30"/>
        <v>0.76513757588290243</v>
      </c>
    </row>
    <row r="614" spans="1:31" x14ac:dyDescent="0.25">
      <c r="A614" t="s">
        <v>778</v>
      </c>
      <c r="B614" t="s">
        <v>779</v>
      </c>
      <c r="C614">
        <v>1</v>
      </c>
      <c r="D614" t="s">
        <v>13</v>
      </c>
      <c r="E614">
        <v>0</v>
      </c>
      <c r="G614">
        <v>241.913207576601</v>
      </c>
      <c r="H614">
        <v>241.913207576601</v>
      </c>
      <c r="I614">
        <v>0.57971361197498295</v>
      </c>
      <c r="J614">
        <v>-3.5173333640820197E-2</v>
      </c>
      <c r="K614">
        <v>42.8245118268146</v>
      </c>
      <c r="Q614" s="2">
        <f t="shared" si="29"/>
        <v>0.53653805255664655</v>
      </c>
      <c r="R614" s="2">
        <f t="shared" si="29"/>
        <v>0.53653805255664655</v>
      </c>
      <c r="S614" s="2">
        <f t="shared" si="29"/>
        <v>0.69221446517488117</v>
      </c>
      <c r="T614" s="2">
        <f t="shared" si="29"/>
        <v>0.35127702657336024</v>
      </c>
      <c r="U614" s="2">
        <f t="shared" si="30"/>
        <v>0.495733032883939</v>
      </c>
      <c r="V614" t="s">
        <v>972</v>
      </c>
      <c r="W614" t="s">
        <v>1600</v>
      </c>
    </row>
    <row r="615" spans="1:31" x14ac:dyDescent="0.25">
      <c r="A615" t="s">
        <v>778</v>
      </c>
      <c r="B615" t="s">
        <v>780</v>
      </c>
      <c r="C615">
        <v>2</v>
      </c>
      <c r="D615" t="s">
        <v>15</v>
      </c>
      <c r="E615">
        <v>0</v>
      </c>
      <c r="G615">
        <v>209.26777104943801</v>
      </c>
      <c r="H615">
        <v>209.26777104943801</v>
      </c>
      <c r="I615">
        <v>0.58223917064371</v>
      </c>
      <c r="J615">
        <v>2.8833651971178299E-2</v>
      </c>
      <c r="K615">
        <v>28.525724760693102</v>
      </c>
      <c r="Q615" s="2">
        <f t="shared" si="29"/>
        <v>0.30765416390488071</v>
      </c>
      <c r="R615" s="2">
        <f t="shared" si="29"/>
        <v>0.30765416390488071</v>
      </c>
      <c r="S615" s="2">
        <f t="shared" si="29"/>
        <v>0.69812119203690703</v>
      </c>
      <c r="T615" s="2">
        <f t="shared" si="29"/>
        <v>0.45491710675013125</v>
      </c>
      <c r="U615" s="2">
        <f t="shared" si="30"/>
        <v>0.30869554697544327</v>
      </c>
      <c r="V615" t="s">
        <v>99</v>
      </c>
      <c r="W615" t="s">
        <v>1484</v>
      </c>
      <c r="X615" t="s">
        <v>1524</v>
      </c>
      <c r="Y615" t="s">
        <v>1734</v>
      </c>
      <c r="Z615" t="s">
        <v>1844</v>
      </c>
      <c r="AA615" t="s">
        <v>1979</v>
      </c>
      <c r="AB615" t="s">
        <v>2019</v>
      </c>
      <c r="AC615" t="s">
        <v>2101</v>
      </c>
      <c r="AD615" t="s">
        <v>2221</v>
      </c>
      <c r="AE615" t="s">
        <v>2381</v>
      </c>
    </row>
    <row r="616" spans="1:31" x14ac:dyDescent="0.25">
      <c r="A616" t="s">
        <v>778</v>
      </c>
      <c r="B616" t="s">
        <v>781</v>
      </c>
      <c r="C616">
        <v>3</v>
      </c>
      <c r="D616" t="s">
        <v>13</v>
      </c>
      <c r="E616">
        <v>0</v>
      </c>
      <c r="G616">
        <v>296.06080456554798</v>
      </c>
      <c r="H616">
        <v>296.06080456554798</v>
      </c>
      <c r="I616">
        <v>0.46205448820334899</v>
      </c>
      <c r="J616">
        <v>-5.8989854840676897E-2</v>
      </c>
      <c r="K616">
        <v>47.217090852495303</v>
      </c>
      <c r="Q616" s="2">
        <f t="shared" si="29"/>
        <v>0.91617802305196161</v>
      </c>
      <c r="R616" s="2">
        <f t="shared" si="29"/>
        <v>0.91617802305196161</v>
      </c>
      <c r="S616" s="2">
        <f t="shared" si="29"/>
        <v>0.4170356243306792</v>
      </c>
      <c r="T616" s="2">
        <f t="shared" si="29"/>
        <v>0.31271332695395171</v>
      </c>
      <c r="U616" s="2">
        <f t="shared" si="30"/>
        <v>0.55319083918726475</v>
      </c>
    </row>
    <row r="617" spans="1:31" x14ac:dyDescent="0.25">
      <c r="A617" t="s">
        <v>778</v>
      </c>
      <c r="B617" t="s">
        <v>782</v>
      </c>
      <c r="C617">
        <v>4</v>
      </c>
      <c r="D617" t="s">
        <v>15</v>
      </c>
      <c r="E617">
        <v>0</v>
      </c>
      <c r="G617">
        <v>195.634863968567</v>
      </c>
      <c r="H617">
        <v>195.634863968567</v>
      </c>
      <c r="I617">
        <v>0.46108222506727897</v>
      </c>
      <c r="J617">
        <v>2.1272944904909399E-2</v>
      </c>
      <c r="K617">
        <v>32.949939185095502</v>
      </c>
      <c r="Q617" s="2">
        <f t="shared" si="29"/>
        <v>0.21207104055771314</v>
      </c>
      <c r="R617" s="2">
        <f t="shared" si="29"/>
        <v>0.21207104055771314</v>
      </c>
      <c r="S617" s="2">
        <f t="shared" si="29"/>
        <v>0.41476171446119403</v>
      </c>
      <c r="T617" s="2">
        <f t="shared" si="29"/>
        <v>0.44267481352152616</v>
      </c>
      <c r="U617" s="2">
        <f t="shared" si="30"/>
        <v>0.36656716498288466</v>
      </c>
      <c r="V617" t="s">
        <v>1044</v>
      </c>
      <c r="W617" t="s">
        <v>1106</v>
      </c>
      <c r="X617" t="s">
        <v>1186</v>
      </c>
      <c r="Y617" t="s">
        <v>1376</v>
      </c>
      <c r="Z617" t="s">
        <v>2149</v>
      </c>
      <c r="AA617" t="s">
        <v>2406</v>
      </c>
    </row>
    <row r="618" spans="1:31" x14ac:dyDescent="0.25">
      <c r="A618" t="s">
        <v>783</v>
      </c>
      <c r="B618" t="s">
        <v>784</v>
      </c>
      <c r="C618">
        <v>1</v>
      </c>
      <c r="D618" t="s">
        <v>13</v>
      </c>
      <c r="E618">
        <v>0</v>
      </c>
      <c r="G618">
        <v>217.83020910791899</v>
      </c>
      <c r="H618">
        <v>217.83020910791899</v>
      </c>
      <c r="I618">
        <v>0.43224446786090598</v>
      </c>
      <c r="J618">
        <v>2.4556931329794099E-2</v>
      </c>
      <c r="K618">
        <v>26.4051951735747</v>
      </c>
      <c r="Q618" s="2">
        <f t="shared" si="29"/>
        <v>0.36768718314584958</v>
      </c>
      <c r="R618" s="2">
        <f t="shared" si="29"/>
        <v>0.36768718314584958</v>
      </c>
      <c r="S618" s="2">
        <f t="shared" si="29"/>
        <v>0.34731653599803941</v>
      </c>
      <c r="T618" s="2">
        <f t="shared" si="29"/>
        <v>0.44799224275397975</v>
      </c>
      <c r="U618" s="2">
        <f t="shared" si="30"/>
        <v>0.28095763319750294</v>
      </c>
      <c r="V618" t="s">
        <v>25</v>
      </c>
      <c r="W618" t="s">
        <v>245</v>
      </c>
      <c r="X618" t="s">
        <v>612</v>
      </c>
      <c r="Y618" t="s">
        <v>832</v>
      </c>
      <c r="Z618" t="s">
        <v>1360</v>
      </c>
      <c r="AA618" t="s">
        <v>1895</v>
      </c>
      <c r="AB618" t="s">
        <v>2097</v>
      </c>
      <c r="AC618" t="s">
        <v>2257</v>
      </c>
    </row>
    <row r="619" spans="1:31" x14ac:dyDescent="0.25">
      <c r="A619" t="s">
        <v>783</v>
      </c>
      <c r="B619" t="s">
        <v>785</v>
      </c>
      <c r="C619">
        <v>2</v>
      </c>
      <c r="D619" t="s">
        <v>15</v>
      </c>
      <c r="E619">
        <v>0</v>
      </c>
      <c r="G619">
        <v>247.099170374973</v>
      </c>
      <c r="H619">
        <v>247.099170374973</v>
      </c>
      <c r="I619">
        <v>0.62835336892790405</v>
      </c>
      <c r="J619">
        <v>7.1620655527522906E-2</v>
      </c>
      <c r="K619">
        <v>26.173912806635101</v>
      </c>
      <c r="Q619" s="2">
        <f t="shared" si="29"/>
        <v>0.57289790734698265</v>
      </c>
      <c r="R619" s="2">
        <f t="shared" si="29"/>
        <v>0.57289790734698265</v>
      </c>
      <c r="S619" s="2">
        <f t="shared" si="29"/>
        <v>0.80597217055459258</v>
      </c>
      <c r="T619" s="2">
        <f t="shared" si="29"/>
        <v>0.52419780223522017</v>
      </c>
      <c r="U619" s="2">
        <f t="shared" si="30"/>
        <v>0.27793230858449142</v>
      </c>
      <c r="V619" t="s">
        <v>1444</v>
      </c>
    </row>
    <row r="620" spans="1:31" x14ac:dyDescent="0.25">
      <c r="A620" t="s">
        <v>783</v>
      </c>
      <c r="B620" t="s">
        <v>786</v>
      </c>
      <c r="C620">
        <v>3</v>
      </c>
      <c r="D620" t="s">
        <v>13</v>
      </c>
      <c r="E620">
        <v>0</v>
      </c>
      <c r="G620">
        <v>187.130970178642</v>
      </c>
      <c r="H620">
        <v>187.130970178642</v>
      </c>
      <c r="I620">
        <v>0.57330515734764897</v>
      </c>
      <c r="J620">
        <v>0.18829554516233199</v>
      </c>
      <c r="K620">
        <v>12.7921136308649</v>
      </c>
      <c r="Q620" s="2">
        <f t="shared" si="29"/>
        <v>0.15244848725841478</v>
      </c>
      <c r="R620" s="2">
        <f t="shared" si="29"/>
        <v>0.15244848725841478</v>
      </c>
      <c r="S620" s="2">
        <f t="shared" si="29"/>
        <v>0.67722649773620491</v>
      </c>
      <c r="T620" s="2">
        <f t="shared" si="29"/>
        <v>0.71311772715823929</v>
      </c>
      <c r="U620" s="2">
        <f t="shared" si="30"/>
        <v>0.10288962397114948</v>
      </c>
    </row>
    <row r="621" spans="1:31" x14ac:dyDescent="0.25">
      <c r="A621" t="s">
        <v>783</v>
      </c>
      <c r="B621" t="s">
        <v>787</v>
      </c>
      <c r="C621">
        <v>4</v>
      </c>
      <c r="D621" t="s">
        <v>15</v>
      </c>
      <c r="E621">
        <v>0</v>
      </c>
      <c r="G621">
        <v>262.21365334398502</v>
      </c>
      <c r="H621">
        <v>262.21365334398502</v>
      </c>
      <c r="I621">
        <v>0.54726860201291505</v>
      </c>
      <c r="J621">
        <v>-6.8012022601038599E-2</v>
      </c>
      <c r="K621">
        <v>51.484747691677804</v>
      </c>
      <c r="Q621" s="2">
        <f t="shared" si="29"/>
        <v>0.67886866482268293</v>
      </c>
      <c r="R621" s="2">
        <f t="shared" si="29"/>
        <v>0.67886866482268293</v>
      </c>
      <c r="S621" s="2">
        <f t="shared" si="29"/>
        <v>0.61633271502799714</v>
      </c>
      <c r="T621" s="2">
        <f t="shared" si="29"/>
        <v>0.29810463727560377</v>
      </c>
      <c r="U621" s="2">
        <f t="shared" si="30"/>
        <v>0.60901458159490696</v>
      </c>
      <c r="V621" t="s">
        <v>1519</v>
      </c>
    </row>
    <row r="622" spans="1:31" x14ac:dyDescent="0.25">
      <c r="A622" t="s">
        <v>788</v>
      </c>
      <c r="B622" t="s">
        <v>789</v>
      </c>
      <c r="C622">
        <v>1</v>
      </c>
      <c r="D622" t="s">
        <v>13</v>
      </c>
      <c r="E622">
        <v>0</v>
      </c>
      <c r="G622">
        <v>238.64827675891499</v>
      </c>
      <c r="H622">
        <v>238.64827675891499</v>
      </c>
      <c r="I622">
        <v>0.53621407125173304</v>
      </c>
      <c r="J622">
        <v>-0.109929100636319</v>
      </c>
      <c r="K622">
        <v>50.480751221886997</v>
      </c>
      <c r="Q622" s="2">
        <f t="shared" si="29"/>
        <v>0.51364694919801412</v>
      </c>
      <c r="R622" s="2">
        <f t="shared" si="29"/>
        <v>0.51364694919801412</v>
      </c>
      <c r="S622" s="2">
        <f t="shared" si="29"/>
        <v>0.59047859625312982</v>
      </c>
      <c r="T622" s="2">
        <f t="shared" si="29"/>
        <v>0.2302325247739011</v>
      </c>
      <c r="U622" s="2">
        <f t="shared" si="30"/>
        <v>0.59588165117903957</v>
      </c>
      <c r="V622" t="s">
        <v>1020</v>
      </c>
      <c r="W622" t="s">
        <v>1530</v>
      </c>
    </row>
    <row r="623" spans="1:31" x14ac:dyDescent="0.25">
      <c r="A623" t="s">
        <v>788</v>
      </c>
      <c r="B623" t="s">
        <v>790</v>
      </c>
      <c r="C623">
        <v>2</v>
      </c>
      <c r="D623" t="s">
        <v>15</v>
      </c>
      <c r="E623">
        <v>0</v>
      </c>
      <c r="G623">
        <v>205.24375751773701</v>
      </c>
      <c r="H623">
        <v>205.24375751773701</v>
      </c>
      <c r="I623">
        <v>0.43086053412462899</v>
      </c>
      <c r="J623">
        <v>-0.110640057683509</v>
      </c>
      <c r="K623">
        <v>45.361076915989202</v>
      </c>
      <c r="Q623" s="2">
        <f t="shared" si="29"/>
        <v>0.27944097507658322</v>
      </c>
      <c r="R623" s="2">
        <f t="shared" si="29"/>
        <v>0.27944097507658322</v>
      </c>
      <c r="S623" s="2">
        <f t="shared" si="29"/>
        <v>0.34407981903851964</v>
      </c>
      <c r="T623" s="2">
        <f t="shared" si="29"/>
        <v>0.22908134346660333</v>
      </c>
      <c r="U623" s="2">
        <f t="shared" si="30"/>
        <v>0.52891296310659142</v>
      </c>
      <c r="V623" t="s">
        <v>679</v>
      </c>
      <c r="W623" t="s">
        <v>1601</v>
      </c>
      <c r="X623" t="s">
        <v>1741</v>
      </c>
    </row>
    <row r="624" spans="1:31" x14ac:dyDescent="0.25">
      <c r="A624" t="s">
        <v>788</v>
      </c>
      <c r="B624" t="s">
        <v>791</v>
      </c>
      <c r="C624">
        <v>3</v>
      </c>
      <c r="D624" t="s">
        <v>13</v>
      </c>
      <c r="E624">
        <v>0</v>
      </c>
      <c r="G624">
        <v>253.237043103887</v>
      </c>
      <c r="H624">
        <v>253.237043103887</v>
      </c>
      <c r="I624">
        <v>0.55971557329757105</v>
      </c>
      <c r="J624">
        <v>-5.5597365399327803E-2</v>
      </c>
      <c r="K624">
        <v>44.073371797750397</v>
      </c>
      <c r="Q624" s="2">
        <f t="shared" si="29"/>
        <v>0.61593179899289563</v>
      </c>
      <c r="R624" s="2">
        <f t="shared" si="29"/>
        <v>0.61593179899289563</v>
      </c>
      <c r="S624" s="2">
        <f t="shared" si="29"/>
        <v>0.64544344626870065</v>
      </c>
      <c r="T624" s="2">
        <f t="shared" si="29"/>
        <v>0.31820644421823918</v>
      </c>
      <c r="U624" s="2">
        <f t="shared" si="30"/>
        <v>0.51206893802997933</v>
      </c>
      <c r="V624" t="s">
        <v>1352</v>
      </c>
      <c r="W624" t="s">
        <v>1722</v>
      </c>
    </row>
    <row r="625" spans="1:32" x14ac:dyDescent="0.25">
      <c r="A625" t="s">
        <v>788</v>
      </c>
      <c r="B625" t="s">
        <v>792</v>
      </c>
      <c r="C625">
        <v>4</v>
      </c>
      <c r="D625" t="s">
        <v>15</v>
      </c>
      <c r="E625">
        <v>0</v>
      </c>
      <c r="G625">
        <v>203.03940504246901</v>
      </c>
      <c r="H625">
        <v>203.03940504246901</v>
      </c>
      <c r="I625">
        <v>0.58668283808368704</v>
      </c>
      <c r="J625">
        <v>0.181627256062936</v>
      </c>
      <c r="K625">
        <v>10.6974367761109</v>
      </c>
      <c r="Q625" s="2">
        <f t="shared" si="29"/>
        <v>0.26398580522217874</v>
      </c>
      <c r="R625" s="2">
        <f t="shared" si="29"/>
        <v>0.26398580522217874</v>
      </c>
      <c r="S625" s="2">
        <f t="shared" si="29"/>
        <v>0.70851395390723471</v>
      </c>
      <c r="T625" s="2">
        <f t="shared" si="29"/>
        <v>0.70232043667040644</v>
      </c>
      <c r="U625" s="2">
        <f t="shared" si="30"/>
        <v>7.5489880839638299E-2</v>
      </c>
      <c r="V625" t="s">
        <v>991</v>
      </c>
      <c r="W625" t="s">
        <v>1244</v>
      </c>
      <c r="X625" t="s">
        <v>1901</v>
      </c>
    </row>
    <row r="626" spans="1:32" x14ac:dyDescent="0.25">
      <c r="A626" t="s">
        <v>793</v>
      </c>
      <c r="B626" t="s">
        <v>794</v>
      </c>
      <c r="C626">
        <v>1</v>
      </c>
      <c r="D626" t="s">
        <v>13</v>
      </c>
      <c r="E626">
        <v>0</v>
      </c>
      <c r="G626">
        <v>250.04999500099899</v>
      </c>
      <c r="H626">
        <v>250.04999500099899</v>
      </c>
      <c r="I626">
        <v>0.441343462614954</v>
      </c>
      <c r="J626">
        <v>1.37340298636112E-2</v>
      </c>
      <c r="K626">
        <v>32.296955569593401</v>
      </c>
      <c r="Q626" s="2">
        <f t="shared" si="29"/>
        <v>0.59358674741111384</v>
      </c>
      <c r="R626" s="2">
        <f t="shared" si="29"/>
        <v>0.59358674741111384</v>
      </c>
      <c r="S626" s="2">
        <f t="shared" si="29"/>
        <v>0.36859708568261945</v>
      </c>
      <c r="T626" s="2">
        <f t="shared" si="29"/>
        <v>0.43046780592922457</v>
      </c>
      <c r="U626" s="2">
        <f t="shared" si="30"/>
        <v>0.35802571225558838</v>
      </c>
      <c r="V626" t="s">
        <v>872</v>
      </c>
      <c r="W626" t="s">
        <v>1135</v>
      </c>
    </row>
    <row r="627" spans="1:32" x14ac:dyDescent="0.25">
      <c r="A627" t="s">
        <v>793</v>
      </c>
      <c r="B627" t="s">
        <v>795</v>
      </c>
      <c r="C627">
        <v>2</v>
      </c>
      <c r="D627" t="s">
        <v>15</v>
      </c>
      <c r="E627">
        <v>0</v>
      </c>
      <c r="G627">
        <v>217.36605070709601</v>
      </c>
      <c r="H627">
        <v>217.36605070709601</v>
      </c>
      <c r="I627">
        <v>0.58135794107687</v>
      </c>
      <c r="J627">
        <v>0.26851218864783899</v>
      </c>
      <c r="K627">
        <v>10.684300313140501</v>
      </c>
      <c r="Q627" s="2">
        <f t="shared" si="29"/>
        <v>0.36443287286446147</v>
      </c>
      <c r="R627" s="2">
        <f t="shared" si="29"/>
        <v>0.36443287286446147</v>
      </c>
      <c r="S627" s="2">
        <f t="shared" si="29"/>
        <v>0.69606018968581584</v>
      </c>
      <c r="T627" s="2">
        <f t="shared" si="29"/>
        <v>0.84300447753179475</v>
      </c>
      <c r="U627" s="2">
        <f t="shared" si="30"/>
        <v>7.5318047313035541E-2</v>
      </c>
    </row>
    <row r="628" spans="1:32" x14ac:dyDescent="0.25">
      <c r="A628" t="s">
        <v>793</v>
      </c>
      <c r="B628" t="s">
        <v>796</v>
      </c>
      <c r="C628">
        <v>3</v>
      </c>
      <c r="D628" t="s">
        <v>13</v>
      </c>
      <c r="E628">
        <v>0</v>
      </c>
      <c r="G628">
        <v>222.03603311174501</v>
      </c>
      <c r="H628">
        <v>222.03603311174501</v>
      </c>
      <c r="I628">
        <v>0.47456389452332598</v>
      </c>
      <c r="J628">
        <v>-1.19075274780981E-2</v>
      </c>
      <c r="K628">
        <v>31.832578119250702</v>
      </c>
      <c r="Q628" s="2">
        <f t="shared" si="29"/>
        <v>0.39717508269284019</v>
      </c>
      <c r="R628" s="2">
        <f t="shared" si="29"/>
        <v>0.39717508269284019</v>
      </c>
      <c r="S628" s="2">
        <f t="shared" si="29"/>
        <v>0.4462923774020488</v>
      </c>
      <c r="T628" s="2">
        <f t="shared" si="29"/>
        <v>0.38894900867072874</v>
      </c>
      <c r="U628" s="2">
        <f t="shared" si="30"/>
        <v>0.35195135151274703</v>
      </c>
      <c r="V628" t="s">
        <v>292</v>
      </c>
      <c r="W628" t="s">
        <v>1132</v>
      </c>
    </row>
    <row r="629" spans="1:32" x14ac:dyDescent="0.25">
      <c r="A629" t="s">
        <v>793</v>
      </c>
      <c r="B629" t="s">
        <v>797</v>
      </c>
      <c r="C629">
        <v>4</v>
      </c>
      <c r="D629" t="s">
        <v>15</v>
      </c>
      <c r="E629">
        <v>0</v>
      </c>
      <c r="G629">
        <v>211.853723120458</v>
      </c>
      <c r="H629">
        <v>211.853723120458</v>
      </c>
      <c r="I629">
        <v>0.37235417316518798</v>
      </c>
      <c r="J629">
        <v>-4.17019192225591E-2</v>
      </c>
      <c r="K629">
        <v>38.071769887416103</v>
      </c>
      <c r="Q629" s="2">
        <f t="shared" si="29"/>
        <v>0.3257848072304696</v>
      </c>
      <c r="R629" s="2">
        <f t="shared" si="29"/>
        <v>0.3257848072304696</v>
      </c>
      <c r="S629" s="2">
        <f t="shared" si="29"/>
        <v>0.20724629457611093</v>
      </c>
      <c r="T629" s="2">
        <f t="shared" si="29"/>
        <v>0.34070594395381731</v>
      </c>
      <c r="U629" s="2">
        <f t="shared" si="30"/>
        <v>0.4335640601307777</v>
      </c>
    </row>
    <row r="630" spans="1:32" x14ac:dyDescent="0.25">
      <c r="A630" t="s">
        <v>798</v>
      </c>
      <c r="B630" t="s">
        <v>799</v>
      </c>
      <c r="C630">
        <v>1</v>
      </c>
      <c r="D630" t="s">
        <v>13</v>
      </c>
      <c r="E630">
        <v>0</v>
      </c>
      <c r="G630">
        <v>232.2154172315</v>
      </c>
      <c r="H630">
        <v>232.2154172315</v>
      </c>
      <c r="I630">
        <v>0.58089162525035198</v>
      </c>
      <c r="J630">
        <v>4.1058176587716398E-2</v>
      </c>
      <c r="K630">
        <v>28.4039848674539</v>
      </c>
      <c r="Q630" s="2">
        <f t="shared" si="29"/>
        <v>0.46854484426643522</v>
      </c>
      <c r="R630" s="2">
        <f t="shared" si="29"/>
        <v>0.46854484426643522</v>
      </c>
      <c r="S630" s="2">
        <f t="shared" si="29"/>
        <v>0.69496957941697179</v>
      </c>
      <c r="T630" s="2">
        <f t="shared" si="29"/>
        <v>0.47471105110272105</v>
      </c>
      <c r="U630" s="2">
        <f t="shared" si="30"/>
        <v>0.30710310955673531</v>
      </c>
      <c r="V630" t="s">
        <v>82</v>
      </c>
      <c r="W630" t="s">
        <v>560</v>
      </c>
      <c r="X630" t="s">
        <v>1005</v>
      </c>
      <c r="Y630" t="s">
        <v>1400</v>
      </c>
      <c r="Z630" t="s">
        <v>2077</v>
      </c>
    </row>
    <row r="631" spans="1:32" x14ac:dyDescent="0.25">
      <c r="A631" t="s">
        <v>798</v>
      </c>
      <c r="B631" t="s">
        <v>800</v>
      </c>
      <c r="C631">
        <v>2</v>
      </c>
      <c r="D631" t="s">
        <v>15</v>
      </c>
      <c r="E631">
        <v>0</v>
      </c>
      <c r="G631">
        <v>203.03940504246901</v>
      </c>
      <c r="H631">
        <v>203.03940504246901</v>
      </c>
      <c r="I631">
        <v>0.56815039417828905</v>
      </c>
      <c r="J631">
        <v>0.10199884424179199</v>
      </c>
      <c r="K631">
        <v>20.3997644076365</v>
      </c>
      <c r="Q631" s="2">
        <f t="shared" si="29"/>
        <v>0.26398580522217874</v>
      </c>
      <c r="R631" s="2">
        <f t="shared" si="29"/>
        <v>0.26398580522217874</v>
      </c>
      <c r="S631" s="2">
        <f t="shared" si="29"/>
        <v>0.66517063918226915</v>
      </c>
      <c r="T631" s="2">
        <f t="shared" si="29"/>
        <v>0.57338615072357246</v>
      </c>
      <c r="U631" s="2">
        <f t="shared" si="30"/>
        <v>0.20240267136301723</v>
      </c>
      <c r="V631" t="s">
        <v>631</v>
      </c>
      <c r="W631" t="s">
        <v>821</v>
      </c>
      <c r="X631" t="s">
        <v>1351</v>
      </c>
      <c r="Y631" t="s">
        <v>1686</v>
      </c>
      <c r="Z631" t="s">
        <v>1706</v>
      </c>
    </row>
    <row r="632" spans="1:32" x14ac:dyDescent="0.25">
      <c r="A632" t="s">
        <v>798</v>
      </c>
      <c r="B632" t="s">
        <v>801</v>
      </c>
      <c r="C632">
        <v>3</v>
      </c>
      <c r="D632" t="s">
        <v>13</v>
      </c>
      <c r="E632">
        <v>0</v>
      </c>
      <c r="G632">
        <v>286.56587375331299</v>
      </c>
      <c r="H632">
        <v>286.56587375331299</v>
      </c>
      <c r="I632">
        <v>0.44437408670238598</v>
      </c>
      <c r="J632">
        <v>2.9788258597463899E-2</v>
      </c>
      <c r="K632">
        <v>32.294871236587703</v>
      </c>
      <c r="Q632" s="2">
        <f t="shared" si="29"/>
        <v>0.84960710478669188</v>
      </c>
      <c r="R632" s="2">
        <f t="shared" si="29"/>
        <v>0.84960710478669188</v>
      </c>
      <c r="S632" s="2">
        <f t="shared" si="29"/>
        <v>0.37568504959634619</v>
      </c>
      <c r="T632" s="2">
        <f t="shared" si="29"/>
        <v>0.45646280533817679</v>
      </c>
      <c r="U632" s="2">
        <f t="shared" si="30"/>
        <v>0.35799844781676715</v>
      </c>
    </row>
    <row r="633" spans="1:32" x14ac:dyDescent="0.25">
      <c r="A633" t="s">
        <v>798</v>
      </c>
      <c r="B633" t="s">
        <v>802</v>
      </c>
      <c r="C633">
        <v>4</v>
      </c>
      <c r="D633" t="s">
        <v>15</v>
      </c>
      <c r="E633">
        <v>0</v>
      </c>
      <c r="G633">
        <v>203.73021376320199</v>
      </c>
      <c r="H633">
        <v>203.73021376320199</v>
      </c>
      <c r="I633">
        <v>0.53382643473232705</v>
      </c>
      <c r="J633">
        <v>0.193907555448048</v>
      </c>
      <c r="K633">
        <v>26.429460780625099</v>
      </c>
      <c r="Q633" s="2">
        <f t="shared" si="29"/>
        <v>0.26882920764335183</v>
      </c>
      <c r="R633" s="2">
        <f t="shared" si="29"/>
        <v>0.26882920764335183</v>
      </c>
      <c r="S633" s="2">
        <f t="shared" si="29"/>
        <v>0.5848944389969305</v>
      </c>
      <c r="T633" s="2">
        <f t="shared" si="29"/>
        <v>0.72220469150132249</v>
      </c>
      <c r="U633" s="2">
        <f t="shared" si="30"/>
        <v>0.28127504320688085</v>
      </c>
    </row>
    <row r="634" spans="1:32" x14ac:dyDescent="0.25">
      <c r="A634" t="s">
        <v>803</v>
      </c>
      <c r="B634" t="s">
        <v>804</v>
      </c>
      <c r="C634">
        <v>1</v>
      </c>
      <c r="D634" t="s">
        <v>13</v>
      </c>
      <c r="E634">
        <v>0</v>
      </c>
      <c r="G634">
        <v>212.19095173922901</v>
      </c>
      <c r="H634">
        <v>212.19095173922901</v>
      </c>
      <c r="I634">
        <v>0.56675180455302598</v>
      </c>
      <c r="J634">
        <v>2.1455713371989599E-3</v>
      </c>
      <c r="K634">
        <v>35.826987789117403</v>
      </c>
      <c r="Q634" s="2">
        <f t="shared" si="29"/>
        <v>0.32814918663047388</v>
      </c>
      <c r="R634" s="2">
        <f t="shared" si="29"/>
        <v>0.32814918663047388</v>
      </c>
      <c r="S634" s="2">
        <f t="shared" si="29"/>
        <v>0.66189964531830325</v>
      </c>
      <c r="T634" s="2">
        <f t="shared" si="29"/>
        <v>0.41170377948243914</v>
      </c>
      <c r="U634" s="2">
        <f t="shared" si="30"/>
        <v>0.40420084224826447</v>
      </c>
      <c r="V634" t="s">
        <v>487</v>
      </c>
      <c r="W634" t="s">
        <v>650</v>
      </c>
      <c r="X634" t="s">
        <v>662</v>
      </c>
      <c r="Y634" t="s">
        <v>1425</v>
      </c>
      <c r="Z634" t="s">
        <v>1455</v>
      </c>
      <c r="AA634" t="s">
        <v>1462</v>
      </c>
      <c r="AB634" t="s">
        <v>1840</v>
      </c>
      <c r="AC634" t="s">
        <v>1897</v>
      </c>
      <c r="AD634" t="s">
        <v>1910</v>
      </c>
      <c r="AE634" t="s">
        <v>1917</v>
      </c>
      <c r="AF634" t="s">
        <v>2330</v>
      </c>
    </row>
    <row r="635" spans="1:32" x14ac:dyDescent="0.25">
      <c r="A635" t="s">
        <v>803</v>
      </c>
      <c r="B635" t="s">
        <v>805</v>
      </c>
      <c r="C635">
        <v>2</v>
      </c>
      <c r="D635" t="s">
        <v>15</v>
      </c>
      <c r="E635">
        <v>0</v>
      </c>
      <c r="G635">
        <v>194.31160541768901</v>
      </c>
      <c r="H635">
        <v>194.31160541768901</v>
      </c>
      <c r="I635">
        <v>0.37097756707365498</v>
      </c>
      <c r="J635">
        <v>-0.226561020139285</v>
      </c>
      <c r="K635">
        <v>55.029516991629301</v>
      </c>
      <c r="Q635" s="2">
        <f t="shared" si="29"/>
        <v>0.20279340193386911</v>
      </c>
      <c r="R635" s="2">
        <f t="shared" si="29"/>
        <v>0.20279340193386911</v>
      </c>
      <c r="S635" s="2">
        <f t="shared" si="29"/>
        <v>0.20402671536776701</v>
      </c>
      <c r="T635" s="2">
        <f t="shared" si="29"/>
        <v>4.1382177067600522E-2</v>
      </c>
      <c r="U635" s="2">
        <f t="shared" si="30"/>
        <v>0.65538248223729223</v>
      </c>
      <c r="V635" t="s">
        <v>2044</v>
      </c>
      <c r="W635" t="s">
        <v>2209</v>
      </c>
    </row>
    <row r="636" spans="1:32" x14ac:dyDescent="0.25">
      <c r="A636" t="s">
        <v>803</v>
      </c>
      <c r="B636" t="s">
        <v>806</v>
      </c>
      <c r="C636">
        <v>3</v>
      </c>
      <c r="D636" t="s">
        <v>13</v>
      </c>
      <c r="E636">
        <v>0</v>
      </c>
      <c r="G636">
        <v>214.18916872708499</v>
      </c>
      <c r="H636">
        <v>214.18916872708499</v>
      </c>
      <c r="I636">
        <v>0.58412712252326804</v>
      </c>
      <c r="J636">
        <v>7.7366080806368906E-2</v>
      </c>
      <c r="K636">
        <v>26.212812671113898</v>
      </c>
      <c r="Q636" s="2">
        <f t="shared" si="29"/>
        <v>0.34215909806694511</v>
      </c>
      <c r="R636" s="2">
        <f t="shared" si="29"/>
        <v>0.34215909806694511</v>
      </c>
      <c r="S636" s="2">
        <f t="shared" si="29"/>
        <v>0.70253669670099717</v>
      </c>
      <c r="T636" s="2">
        <f t="shared" si="29"/>
        <v>0.53350079207071754</v>
      </c>
      <c r="U636" s="2">
        <f t="shared" si="30"/>
        <v>0.2784411442515064</v>
      </c>
      <c r="V636" t="s">
        <v>40</v>
      </c>
      <c r="W636" t="s">
        <v>515</v>
      </c>
      <c r="X636" t="s">
        <v>1507</v>
      </c>
      <c r="Y636" t="s">
        <v>2365</v>
      </c>
    </row>
    <row r="637" spans="1:32" x14ac:dyDescent="0.25">
      <c r="A637" t="s">
        <v>803</v>
      </c>
      <c r="B637" t="s">
        <v>807</v>
      </c>
      <c r="C637">
        <v>4</v>
      </c>
      <c r="D637" t="s">
        <v>15</v>
      </c>
      <c r="E637">
        <v>0</v>
      </c>
      <c r="G637">
        <v>197.12432625122599</v>
      </c>
      <c r="H637">
        <v>197.12432625122599</v>
      </c>
      <c r="I637">
        <v>0.62923979618096604</v>
      </c>
      <c r="J637">
        <v>0.13516446459401901</v>
      </c>
      <c r="K637">
        <v>15.381888949594501</v>
      </c>
      <c r="Q637" s="2">
        <f t="shared" si="29"/>
        <v>0.22251396782478963</v>
      </c>
      <c r="R637" s="2">
        <f t="shared" si="29"/>
        <v>0.22251396782478963</v>
      </c>
      <c r="S637" s="2">
        <f t="shared" si="29"/>
        <v>0.8080453291518277</v>
      </c>
      <c r="T637" s="2">
        <f t="shared" si="29"/>
        <v>0.6270879071733062</v>
      </c>
      <c r="U637" s="2">
        <f t="shared" si="30"/>
        <v>0.13676557879466902</v>
      </c>
      <c r="V637" t="s">
        <v>47</v>
      </c>
      <c r="W637" t="s">
        <v>226</v>
      </c>
      <c r="X637" t="s">
        <v>1471</v>
      </c>
      <c r="Y637" t="s">
        <v>1629</v>
      </c>
      <c r="Z637" t="s">
        <v>1984</v>
      </c>
      <c r="AA637" t="s">
        <v>2204</v>
      </c>
      <c r="AB637" t="s">
        <v>2281</v>
      </c>
      <c r="AC637" t="s">
        <v>2369</v>
      </c>
    </row>
    <row r="638" spans="1:32" x14ac:dyDescent="0.25">
      <c r="A638" t="s">
        <v>808</v>
      </c>
      <c r="B638" t="s">
        <v>809</v>
      </c>
      <c r="C638">
        <v>1</v>
      </c>
      <c r="D638" t="s">
        <v>13</v>
      </c>
      <c r="E638">
        <v>0</v>
      </c>
      <c r="G638">
        <v>179.40178371465501</v>
      </c>
      <c r="H638">
        <v>179.40178371465501</v>
      </c>
      <c r="I638">
        <v>0.59940966288643704</v>
      </c>
      <c r="J638">
        <v>7.0260898007396003E-2</v>
      </c>
      <c r="K638">
        <v>27.383089536930498</v>
      </c>
      <c r="Q638" s="2">
        <f t="shared" si="29"/>
        <v>9.8257566805568408E-2</v>
      </c>
      <c r="R638" s="2">
        <f t="shared" si="29"/>
        <v>9.8257566805568408E-2</v>
      </c>
      <c r="S638" s="2">
        <f t="shared" si="29"/>
        <v>0.73827920104306544</v>
      </c>
      <c r="T638" s="2">
        <f t="shared" si="29"/>
        <v>0.5219960835156231</v>
      </c>
      <c r="U638" s="2">
        <f t="shared" si="30"/>
        <v>0.29374913099101263</v>
      </c>
      <c r="V638" t="s">
        <v>2045</v>
      </c>
    </row>
    <row r="639" spans="1:32" x14ac:dyDescent="0.25">
      <c r="A639" t="s">
        <v>808</v>
      </c>
      <c r="B639" t="s">
        <v>810</v>
      </c>
      <c r="C639">
        <v>2</v>
      </c>
      <c r="D639" t="s">
        <v>15</v>
      </c>
      <c r="E639">
        <v>0</v>
      </c>
      <c r="G639">
        <v>215.455331797567</v>
      </c>
      <c r="H639">
        <v>215.455331797567</v>
      </c>
      <c r="I639">
        <v>0.60248594386161403</v>
      </c>
      <c r="J639">
        <v>1.86047251520404E-2</v>
      </c>
      <c r="K639">
        <v>32.065591280773802</v>
      </c>
      <c r="Q639" s="2">
        <f t="shared" si="29"/>
        <v>0.35103642850172262</v>
      </c>
      <c r="R639" s="2">
        <f t="shared" si="29"/>
        <v>0.35103642850172262</v>
      </c>
      <c r="S639" s="2">
        <f t="shared" si="29"/>
        <v>0.74547394638642961</v>
      </c>
      <c r="T639" s="2">
        <f t="shared" si="29"/>
        <v>0.43835443338688124</v>
      </c>
      <c r="U639" s="2">
        <f t="shared" si="30"/>
        <v>0.35499931605081136</v>
      </c>
      <c r="V639" t="s">
        <v>544</v>
      </c>
      <c r="W639" t="s">
        <v>739</v>
      </c>
      <c r="X639" t="s">
        <v>1576</v>
      </c>
      <c r="Y639" t="s">
        <v>1584</v>
      </c>
      <c r="Z639" t="s">
        <v>1829</v>
      </c>
      <c r="AA639" t="s">
        <v>1916</v>
      </c>
      <c r="AB639" t="s">
        <v>1974</v>
      </c>
      <c r="AC639" t="s">
        <v>2019</v>
      </c>
      <c r="AD639" t="s">
        <v>2216</v>
      </c>
    </row>
    <row r="640" spans="1:32" x14ac:dyDescent="0.25">
      <c r="A640" t="s">
        <v>808</v>
      </c>
      <c r="B640" t="s">
        <v>811</v>
      </c>
      <c r="C640">
        <v>3</v>
      </c>
      <c r="D640" t="s">
        <v>13</v>
      </c>
      <c r="E640">
        <v>0</v>
      </c>
      <c r="G640">
        <v>221.774660410065</v>
      </c>
      <c r="H640">
        <v>221.774660410065</v>
      </c>
      <c r="I640">
        <v>0.445348080676642</v>
      </c>
      <c r="J640">
        <v>1.92348542255074E-2</v>
      </c>
      <c r="K640">
        <v>35.526873376041301</v>
      </c>
      <c r="Q640" s="2">
        <f t="shared" si="29"/>
        <v>0.39534254477293324</v>
      </c>
      <c r="R640" s="2">
        <f t="shared" si="29"/>
        <v>0.39534254477293324</v>
      </c>
      <c r="S640" s="2">
        <f t="shared" si="29"/>
        <v>0.37796300751608403</v>
      </c>
      <c r="T640" s="2">
        <f t="shared" si="29"/>
        <v>0.43937473807818028</v>
      </c>
      <c r="U640" s="2">
        <f t="shared" si="30"/>
        <v>0.40027514945718473</v>
      </c>
      <c r="V640" t="s">
        <v>292</v>
      </c>
      <c r="W640" t="s">
        <v>1342</v>
      </c>
    </row>
    <row r="641" spans="1:31" x14ac:dyDescent="0.25">
      <c r="A641" t="s">
        <v>808</v>
      </c>
      <c r="B641" t="s">
        <v>812</v>
      </c>
      <c r="C641">
        <v>4</v>
      </c>
      <c r="D641" t="s">
        <v>15</v>
      </c>
      <c r="E641">
        <v>0</v>
      </c>
      <c r="G641">
        <v>174.82848738120401</v>
      </c>
      <c r="H641">
        <v>174.82848738120401</v>
      </c>
      <c r="I641">
        <v>0.46880418779649902</v>
      </c>
      <c r="J641">
        <v>6.0794421694457298E-2</v>
      </c>
      <c r="K641">
        <v>24.813835831033199</v>
      </c>
      <c r="Q641" s="2">
        <f t="shared" si="29"/>
        <v>6.6193242963975288E-2</v>
      </c>
      <c r="R641" s="2">
        <f t="shared" si="29"/>
        <v>6.6193242963975288E-2</v>
      </c>
      <c r="S641" s="2">
        <f t="shared" si="29"/>
        <v>0.43282168877303057</v>
      </c>
      <c r="T641" s="2">
        <f t="shared" si="29"/>
        <v>0.5066679696436186</v>
      </c>
      <c r="U641" s="2">
        <f t="shared" si="30"/>
        <v>0.26014161228401061</v>
      </c>
      <c r="V641" t="s">
        <v>239</v>
      </c>
    </row>
    <row r="642" spans="1:31" x14ac:dyDescent="0.25">
      <c r="A642" t="s">
        <v>813</v>
      </c>
      <c r="B642" t="s">
        <v>814</v>
      </c>
      <c r="C642">
        <v>1</v>
      </c>
      <c r="D642" t="s">
        <v>13</v>
      </c>
      <c r="E642">
        <v>0</v>
      </c>
      <c r="G642">
        <v>205.06096654409799</v>
      </c>
      <c r="H642">
        <v>205.06096654409799</v>
      </c>
      <c r="I642">
        <v>0.54896551724137899</v>
      </c>
      <c r="J642">
        <v>-7.6085053167438601E-3</v>
      </c>
      <c r="K642">
        <v>33.542518496656697</v>
      </c>
      <c r="Q642" s="2">
        <f t="shared" si="29"/>
        <v>0.27815938985954591</v>
      </c>
      <c r="R642" s="2">
        <f t="shared" si="29"/>
        <v>0.27815938985954591</v>
      </c>
      <c r="S642" s="2">
        <f t="shared" si="29"/>
        <v>0.62030142693584633</v>
      </c>
      <c r="T642" s="2">
        <f t="shared" ref="T642:T705" si="31">(J642-O$2)/(O$3-O$2)</f>
        <v>0.3959099832772402</v>
      </c>
      <c r="U642" s="2">
        <f t="shared" si="30"/>
        <v>0.37431848991158417</v>
      </c>
      <c r="V642" t="s">
        <v>277</v>
      </c>
      <c r="W642" t="s">
        <v>847</v>
      </c>
      <c r="X642" t="s">
        <v>1570</v>
      </c>
      <c r="Y642" t="s">
        <v>1840</v>
      </c>
      <c r="Z642" t="s">
        <v>2347</v>
      </c>
    </row>
    <row r="643" spans="1:31" x14ac:dyDescent="0.25">
      <c r="A643" t="s">
        <v>813</v>
      </c>
      <c r="B643" t="s">
        <v>815</v>
      </c>
      <c r="C643">
        <v>2</v>
      </c>
      <c r="D643" t="s">
        <v>15</v>
      </c>
      <c r="E643">
        <v>0</v>
      </c>
      <c r="G643">
        <v>214.02102700435699</v>
      </c>
      <c r="H643">
        <v>214.02102700435699</v>
      </c>
      <c r="I643">
        <v>0.622180984608667</v>
      </c>
      <c r="J643">
        <v>2.2584044296205599E-2</v>
      </c>
      <c r="K643">
        <v>29.386876838653102</v>
      </c>
      <c r="Q643" s="2">
        <f t="shared" ref="Q643:T706" si="32">(G643-L$2)/(L$3-L$2)</f>
        <v>0.34098022176947029</v>
      </c>
      <c r="R643" s="2">
        <f t="shared" si="32"/>
        <v>0.34098022176947029</v>
      </c>
      <c r="S643" s="2">
        <f t="shared" si="32"/>
        <v>0.79153631970201244</v>
      </c>
      <c r="T643" s="2">
        <f t="shared" si="32"/>
        <v>0.44479774502243069</v>
      </c>
      <c r="U643" s="2">
        <f t="shared" ref="U643:V706" si="33">(K643-P$2)/(P$3-P$2)</f>
        <v>0.31995997932915932</v>
      </c>
      <c r="V643" t="s">
        <v>1336</v>
      </c>
      <c r="W643" t="s">
        <v>1584</v>
      </c>
      <c r="X643" t="s">
        <v>1916</v>
      </c>
      <c r="Y643" t="s">
        <v>2014</v>
      </c>
    </row>
    <row r="644" spans="1:31" x14ac:dyDescent="0.25">
      <c r="A644" t="s">
        <v>813</v>
      </c>
      <c r="B644" t="s">
        <v>816</v>
      </c>
      <c r="C644">
        <v>3</v>
      </c>
      <c r="D644" t="s">
        <v>13</v>
      </c>
      <c r="E644">
        <v>0</v>
      </c>
      <c r="G644">
        <v>213.28384842739499</v>
      </c>
      <c r="H644">
        <v>213.28384842739499</v>
      </c>
      <c r="I644">
        <v>0.46583864585623203</v>
      </c>
      <c r="J644">
        <v>-5.5906629826886198E-2</v>
      </c>
      <c r="K644">
        <v>37.225940477896501</v>
      </c>
      <c r="Q644" s="2">
        <f t="shared" si="32"/>
        <v>0.33581171072243782</v>
      </c>
      <c r="R644" s="2">
        <f t="shared" si="32"/>
        <v>0.33581171072243782</v>
      </c>
      <c r="S644" s="2">
        <f t="shared" si="32"/>
        <v>0.4258859377030037</v>
      </c>
      <c r="T644" s="2">
        <f t="shared" si="32"/>
        <v>0.31770568340656352</v>
      </c>
      <c r="U644" s="2">
        <f t="shared" si="33"/>
        <v>0.42250005830094095</v>
      </c>
      <c r="V644" t="s">
        <v>1117</v>
      </c>
      <c r="W644" t="s">
        <v>2280</v>
      </c>
    </row>
    <row r="645" spans="1:31" x14ac:dyDescent="0.25">
      <c r="A645" t="s">
        <v>813</v>
      </c>
      <c r="B645" t="s">
        <v>817</v>
      </c>
      <c r="C645">
        <v>4</v>
      </c>
      <c r="D645" t="s">
        <v>15</v>
      </c>
      <c r="E645">
        <v>0</v>
      </c>
      <c r="G645">
        <v>194.164878389476</v>
      </c>
      <c r="H645">
        <v>194.164878389476</v>
      </c>
      <c r="I645">
        <v>0.558355437665782</v>
      </c>
      <c r="J645">
        <v>6.6921123324471699E-2</v>
      </c>
      <c r="K645">
        <v>32.402944940259303</v>
      </c>
      <c r="Q645" s="2">
        <f t="shared" si="32"/>
        <v>0.20176466847644492</v>
      </c>
      <c r="R645" s="2">
        <f t="shared" si="32"/>
        <v>0.20176466847644492</v>
      </c>
      <c r="S645" s="2">
        <f t="shared" si="32"/>
        <v>0.64226238784714507</v>
      </c>
      <c r="T645" s="2">
        <f t="shared" si="32"/>
        <v>0.51658832196270688</v>
      </c>
      <c r="U645" s="2">
        <f t="shared" si="33"/>
        <v>0.3594121225385517</v>
      </c>
      <c r="V645" t="s">
        <v>329</v>
      </c>
    </row>
    <row r="646" spans="1:31" x14ac:dyDescent="0.25">
      <c r="A646" t="s">
        <v>818</v>
      </c>
      <c r="B646" t="s">
        <v>819</v>
      </c>
      <c r="C646">
        <v>1</v>
      </c>
      <c r="D646" t="s">
        <v>13</v>
      </c>
      <c r="E646">
        <v>0</v>
      </c>
      <c r="G646">
        <v>214.14948050368901</v>
      </c>
      <c r="H646">
        <v>214.14948050368901</v>
      </c>
      <c r="I646">
        <v>0.44976013955516703</v>
      </c>
      <c r="J646">
        <v>-8.5996168315983501E-2</v>
      </c>
      <c r="K646">
        <v>38.682482424657799</v>
      </c>
      <c r="Q646" s="2">
        <f t="shared" si="32"/>
        <v>0.34188083574697292</v>
      </c>
      <c r="R646" s="2">
        <f t="shared" si="32"/>
        <v>0.34188083574697292</v>
      </c>
      <c r="S646" s="2">
        <f t="shared" si="32"/>
        <v>0.38828184390556253</v>
      </c>
      <c r="T646" s="2">
        <f t="shared" si="32"/>
        <v>0.26898471722334272</v>
      </c>
      <c r="U646" s="2">
        <f t="shared" si="33"/>
        <v>0.44155257951009796</v>
      </c>
      <c r="V646" t="s">
        <v>129</v>
      </c>
      <c r="W646" t="s">
        <v>890</v>
      </c>
      <c r="X646" t="s">
        <v>2280</v>
      </c>
    </row>
    <row r="647" spans="1:31" x14ac:dyDescent="0.25">
      <c r="A647" t="s">
        <v>818</v>
      </c>
      <c r="B647" t="s">
        <v>820</v>
      </c>
      <c r="C647">
        <v>2</v>
      </c>
      <c r="D647" t="s">
        <v>15</v>
      </c>
      <c r="E647">
        <v>0</v>
      </c>
      <c r="G647">
        <v>230.034779979028</v>
      </c>
      <c r="H647">
        <v>230.034779979028</v>
      </c>
      <c r="I647">
        <v>0.46764683649557698</v>
      </c>
      <c r="J647">
        <v>-6.7214248935844198E-2</v>
      </c>
      <c r="K647">
        <v>48.239987409631397</v>
      </c>
      <c r="Q647" s="2">
        <f t="shared" si="32"/>
        <v>0.45325594673034619</v>
      </c>
      <c r="R647" s="2">
        <f t="shared" si="32"/>
        <v>0.45325594673034619</v>
      </c>
      <c r="S647" s="2">
        <f t="shared" si="32"/>
        <v>0.43011489834974476</v>
      </c>
      <c r="T647" s="2">
        <f t="shared" si="32"/>
        <v>0.29939639200882723</v>
      </c>
      <c r="U647" s="2">
        <f t="shared" si="33"/>
        <v>0.56657099510583842</v>
      </c>
      <c r="V647" t="s">
        <v>216</v>
      </c>
      <c r="W647" t="s">
        <v>246</v>
      </c>
      <c r="X647" t="s">
        <v>846</v>
      </c>
      <c r="Y647" t="s">
        <v>2179</v>
      </c>
      <c r="Z647" t="s">
        <v>2424</v>
      </c>
    </row>
    <row r="648" spans="1:31" x14ac:dyDescent="0.25">
      <c r="A648" t="s">
        <v>818</v>
      </c>
      <c r="B648" t="s">
        <v>821</v>
      </c>
      <c r="C648">
        <v>3</v>
      </c>
      <c r="D648" t="s">
        <v>13</v>
      </c>
      <c r="E648">
        <v>0</v>
      </c>
      <c r="G648">
        <v>199.724810677091</v>
      </c>
      <c r="H648">
        <v>199.724810677091</v>
      </c>
      <c r="I648">
        <v>0.564377036851341</v>
      </c>
      <c r="J648">
        <v>7.2934602618818303E-2</v>
      </c>
      <c r="K648">
        <v>20.946999278090701</v>
      </c>
      <c r="Q648" s="2">
        <f t="shared" si="32"/>
        <v>0.24074650048751225</v>
      </c>
      <c r="R648" s="2">
        <f t="shared" si="32"/>
        <v>0.24074650048751225</v>
      </c>
      <c r="S648" s="2">
        <f t="shared" si="32"/>
        <v>0.65634558539947974</v>
      </c>
      <c r="T648" s="2">
        <f t="shared" si="32"/>
        <v>0.52632534473058745</v>
      </c>
      <c r="U648" s="2">
        <f t="shared" si="33"/>
        <v>0.20956086134779739</v>
      </c>
      <c r="V648" t="s">
        <v>800</v>
      </c>
      <c r="W648" t="s">
        <v>1480</v>
      </c>
      <c r="X648" t="s">
        <v>1715</v>
      </c>
      <c r="Y648" t="s">
        <v>1762</v>
      </c>
      <c r="Z648" t="s">
        <v>1997</v>
      </c>
      <c r="AA648" t="s">
        <v>2392</v>
      </c>
      <c r="AB648" t="s">
        <v>2422</v>
      </c>
    </row>
    <row r="649" spans="1:31" x14ac:dyDescent="0.25">
      <c r="A649" t="s">
        <v>818</v>
      </c>
      <c r="B649" t="s">
        <v>822</v>
      </c>
      <c r="C649">
        <v>4</v>
      </c>
      <c r="D649" t="s">
        <v>15</v>
      </c>
      <c r="E649">
        <v>0</v>
      </c>
      <c r="G649">
        <v>242.00206610688201</v>
      </c>
      <c r="H649">
        <v>242.00206610688201</v>
      </c>
      <c r="I649">
        <v>0.52702125843080305</v>
      </c>
      <c r="J649">
        <v>-7.4198810405082902E-2</v>
      </c>
      <c r="K649">
        <v>42.569290543830398</v>
      </c>
      <c r="Q649" s="2">
        <f t="shared" si="32"/>
        <v>0.53716105803962355</v>
      </c>
      <c r="R649" s="2">
        <f t="shared" si="32"/>
        <v>0.53716105803962355</v>
      </c>
      <c r="S649" s="2">
        <f t="shared" si="32"/>
        <v>0.5689786267219008</v>
      </c>
      <c r="T649" s="2">
        <f t="shared" si="32"/>
        <v>0.28808699345255795</v>
      </c>
      <c r="U649" s="2">
        <f t="shared" si="33"/>
        <v>0.49239457159355388</v>
      </c>
      <c r="V649" t="s">
        <v>914</v>
      </c>
      <c r="W649" t="s">
        <v>1546</v>
      </c>
      <c r="X649" t="s">
        <v>2321</v>
      </c>
    </row>
    <row r="650" spans="1:31" x14ac:dyDescent="0.25">
      <c r="A650" t="s">
        <v>823</v>
      </c>
      <c r="B650" t="s">
        <v>824</v>
      </c>
      <c r="C650">
        <v>1</v>
      </c>
      <c r="D650" t="s">
        <v>13</v>
      </c>
      <c r="E650">
        <v>0</v>
      </c>
      <c r="G650">
        <v>224.804359388335</v>
      </c>
      <c r="H650">
        <v>224.804359388335</v>
      </c>
      <c r="I650">
        <v>0.58618437976136295</v>
      </c>
      <c r="J650">
        <v>4.6987028167120798E-3</v>
      </c>
      <c r="K650">
        <v>32.532488154205602</v>
      </c>
      <c r="Q650" s="2">
        <f t="shared" si="32"/>
        <v>0.41658438918857549</v>
      </c>
      <c r="R650" s="2">
        <f t="shared" si="32"/>
        <v>0.41658438918857549</v>
      </c>
      <c r="S650" s="2">
        <f t="shared" si="32"/>
        <v>0.70734816940239242</v>
      </c>
      <c r="T650" s="2">
        <f t="shared" si="32"/>
        <v>0.41583780874047338</v>
      </c>
      <c r="U650" s="2">
        <f t="shared" si="33"/>
        <v>0.36110663249530389</v>
      </c>
      <c r="V650" t="s">
        <v>377</v>
      </c>
      <c r="W650" t="s">
        <v>537</v>
      </c>
      <c r="X650" t="s">
        <v>827</v>
      </c>
      <c r="Y650" t="s">
        <v>975</v>
      </c>
      <c r="Z650" t="s">
        <v>1462</v>
      </c>
      <c r="AA650" t="s">
        <v>1595</v>
      </c>
      <c r="AB650" t="s">
        <v>1917</v>
      </c>
      <c r="AC650" t="s">
        <v>1955</v>
      </c>
      <c r="AD650" t="s">
        <v>2077</v>
      </c>
      <c r="AE650" t="s">
        <v>2432</v>
      </c>
    </row>
    <row r="651" spans="1:31" x14ac:dyDescent="0.25">
      <c r="A651" t="s">
        <v>823</v>
      </c>
      <c r="B651" t="s">
        <v>825</v>
      </c>
      <c r="C651">
        <v>2</v>
      </c>
      <c r="D651" t="s">
        <v>15</v>
      </c>
      <c r="E651">
        <v>0</v>
      </c>
      <c r="G651">
        <v>230</v>
      </c>
      <c r="H651">
        <v>230</v>
      </c>
      <c r="I651">
        <v>0.41739130434782601</v>
      </c>
      <c r="J651">
        <v>-7.4638998782082897E-2</v>
      </c>
      <c r="K651">
        <v>41.183777066888602</v>
      </c>
      <c r="Q651" s="2">
        <f t="shared" si="32"/>
        <v>0.45301209712396917</v>
      </c>
      <c r="R651" s="2">
        <f t="shared" si="32"/>
        <v>0.45301209712396917</v>
      </c>
      <c r="S651" s="2">
        <f t="shared" si="32"/>
        <v>0.31257824977442461</v>
      </c>
      <c r="T651" s="2">
        <f t="shared" si="32"/>
        <v>0.28737424064520484</v>
      </c>
      <c r="U651" s="2">
        <f t="shared" si="33"/>
        <v>0.47427114922065022</v>
      </c>
      <c r="V651" t="s">
        <v>616</v>
      </c>
    </row>
    <row r="652" spans="1:31" x14ac:dyDescent="0.25">
      <c r="A652" t="s">
        <v>823</v>
      </c>
      <c r="B652" t="s">
        <v>826</v>
      </c>
      <c r="C652">
        <v>3</v>
      </c>
      <c r="D652" t="s">
        <v>13</v>
      </c>
      <c r="E652">
        <v>0</v>
      </c>
      <c r="G652">
        <v>190.16834647227699</v>
      </c>
      <c r="H652">
        <v>190.16834647227699</v>
      </c>
      <c r="I652">
        <v>0.438336467204955</v>
      </c>
      <c r="J652">
        <v>-0.104049178991071</v>
      </c>
      <c r="K652">
        <v>42.919448280897598</v>
      </c>
      <c r="Q652" s="2">
        <f t="shared" si="32"/>
        <v>0.1737441589155363</v>
      </c>
      <c r="R652" s="2">
        <f t="shared" si="32"/>
        <v>0.1737441589155363</v>
      </c>
      <c r="S652" s="2">
        <f t="shared" si="32"/>
        <v>0.36156438405419844</v>
      </c>
      <c r="T652" s="2">
        <f t="shared" si="32"/>
        <v>0.23975329106089213</v>
      </c>
      <c r="U652" s="2">
        <f t="shared" si="33"/>
        <v>0.49697486378964029</v>
      </c>
    </row>
    <row r="653" spans="1:31" x14ac:dyDescent="0.25">
      <c r="A653" t="s">
        <v>823</v>
      </c>
      <c r="B653" t="s">
        <v>827</v>
      </c>
      <c r="C653">
        <v>4</v>
      </c>
      <c r="D653" t="s">
        <v>15</v>
      </c>
      <c r="E653">
        <v>0</v>
      </c>
      <c r="G653">
        <v>222.461232577723</v>
      </c>
      <c r="H653">
        <v>222.461232577723</v>
      </c>
      <c r="I653">
        <v>0.57412758390753404</v>
      </c>
      <c r="J653">
        <v>-1.19576768575273E-2</v>
      </c>
      <c r="K653">
        <v>33.512080045919802</v>
      </c>
      <c r="Q653" s="2">
        <f t="shared" si="32"/>
        <v>0.40015624384670367</v>
      </c>
      <c r="R653" s="2">
        <f t="shared" si="32"/>
        <v>0.40015624384670367</v>
      </c>
      <c r="S653" s="2">
        <f t="shared" si="32"/>
        <v>0.67914997277302325</v>
      </c>
      <c r="T653" s="2">
        <f t="shared" si="32"/>
        <v>0.38886780681978755</v>
      </c>
      <c r="U653" s="2">
        <f t="shared" si="33"/>
        <v>0.37392033506988659</v>
      </c>
      <c r="V653" t="s">
        <v>694</v>
      </c>
      <c r="W653" t="s">
        <v>824</v>
      </c>
      <c r="X653" t="s">
        <v>1121</v>
      </c>
      <c r="Y653" t="s">
        <v>1404</v>
      </c>
      <c r="Z653" t="s">
        <v>1576</v>
      </c>
      <c r="AA653" t="s">
        <v>1699</v>
      </c>
      <c r="AB653" t="s">
        <v>1924</v>
      </c>
      <c r="AC653" t="s">
        <v>1929</v>
      </c>
      <c r="AD653" t="s">
        <v>2189</v>
      </c>
      <c r="AE653" t="s">
        <v>2431</v>
      </c>
    </row>
    <row r="654" spans="1:31" x14ac:dyDescent="0.25">
      <c r="A654" t="s">
        <v>828</v>
      </c>
      <c r="B654" t="s">
        <v>829</v>
      </c>
      <c r="C654">
        <v>1</v>
      </c>
      <c r="D654" t="s">
        <v>13</v>
      </c>
      <c r="E654">
        <v>0</v>
      </c>
      <c r="G654">
        <v>186.02419197512901</v>
      </c>
      <c r="H654">
        <v>186.02419197512901</v>
      </c>
      <c r="I654">
        <v>0.410663198959687</v>
      </c>
      <c r="J654">
        <v>-9.0237559644894605E-2</v>
      </c>
      <c r="K654">
        <v>48.882382730216001</v>
      </c>
      <c r="Q654" s="2">
        <f t="shared" si="32"/>
        <v>0.14468863699927403</v>
      </c>
      <c r="R654" s="2">
        <f t="shared" si="32"/>
        <v>0.14468863699927403</v>
      </c>
      <c r="S654" s="2">
        <f t="shared" si="32"/>
        <v>0.29684268943335673</v>
      </c>
      <c r="T654" s="2">
        <f t="shared" si="32"/>
        <v>0.26211705843287769</v>
      </c>
      <c r="U654" s="2">
        <f t="shared" si="33"/>
        <v>0.57497394601110829</v>
      </c>
    </row>
    <row r="655" spans="1:31" x14ac:dyDescent="0.25">
      <c r="A655" t="s">
        <v>828</v>
      </c>
      <c r="B655" t="s">
        <v>830</v>
      </c>
      <c r="C655">
        <v>2</v>
      </c>
      <c r="D655" t="s">
        <v>15</v>
      </c>
      <c r="E655">
        <v>0</v>
      </c>
      <c r="G655">
        <v>204.78281177872299</v>
      </c>
      <c r="H655">
        <v>204.78281177872299</v>
      </c>
      <c r="I655">
        <v>0.61827546737886296</v>
      </c>
      <c r="J655">
        <v>4.4342662490562602E-2</v>
      </c>
      <c r="K655">
        <v>33.027274257168202</v>
      </c>
      <c r="Q655" s="2">
        <f t="shared" si="32"/>
        <v>0.27620918942975298</v>
      </c>
      <c r="R655" s="2">
        <f t="shared" si="32"/>
        <v>0.27620918942975298</v>
      </c>
      <c r="S655" s="2">
        <f t="shared" si="32"/>
        <v>0.78240217294191527</v>
      </c>
      <c r="T655" s="2">
        <f t="shared" si="32"/>
        <v>0.48002928908964865</v>
      </c>
      <c r="U655" s="2">
        <f t="shared" si="33"/>
        <v>0.36757875830098519</v>
      </c>
    </row>
    <row r="656" spans="1:31" x14ac:dyDescent="0.25">
      <c r="A656" t="s">
        <v>828</v>
      </c>
      <c r="B656" t="s">
        <v>831</v>
      </c>
      <c r="C656">
        <v>3</v>
      </c>
      <c r="D656" t="s">
        <v>13</v>
      </c>
      <c r="E656">
        <v>0</v>
      </c>
      <c r="G656">
        <v>234.41842930964199</v>
      </c>
      <c r="H656">
        <v>234.41842930964199</v>
      </c>
      <c r="I656">
        <v>0.561872179356529</v>
      </c>
      <c r="J656">
        <v>-3.3976321748287797E-2</v>
      </c>
      <c r="K656">
        <v>39.013365317112097</v>
      </c>
      <c r="Q656" s="2">
        <f t="shared" si="32"/>
        <v>0.48399061632013085</v>
      </c>
      <c r="R656" s="2">
        <f t="shared" si="32"/>
        <v>0.48399061632013085</v>
      </c>
      <c r="S656" s="2">
        <f t="shared" si="32"/>
        <v>0.65048727403520235</v>
      </c>
      <c r="T656" s="2">
        <f t="shared" si="32"/>
        <v>0.35321522765138991</v>
      </c>
      <c r="U656" s="2">
        <f t="shared" si="33"/>
        <v>0.44588074413333473</v>
      </c>
      <c r="V656" t="s">
        <v>902</v>
      </c>
      <c r="W656" t="s">
        <v>1962</v>
      </c>
      <c r="X656" t="s">
        <v>2180</v>
      </c>
      <c r="Y656" t="s">
        <v>2382</v>
      </c>
    </row>
    <row r="657" spans="1:31" x14ac:dyDescent="0.25">
      <c r="A657" t="s">
        <v>828</v>
      </c>
      <c r="B657" t="s">
        <v>832</v>
      </c>
      <c r="C657">
        <v>4</v>
      </c>
      <c r="D657" t="s">
        <v>15</v>
      </c>
      <c r="E657">
        <v>0</v>
      </c>
      <c r="G657">
        <v>217.112873869791</v>
      </c>
      <c r="H657">
        <v>217.112873869791</v>
      </c>
      <c r="I657">
        <v>0.43703593703593702</v>
      </c>
      <c r="J657">
        <v>-1.5394091645045799E-3</v>
      </c>
      <c r="K657">
        <v>27.027255672486898</v>
      </c>
      <c r="Q657" s="2">
        <f t="shared" si="32"/>
        <v>0.3626577978400945</v>
      </c>
      <c r="R657" s="2">
        <f t="shared" si="32"/>
        <v>0.3626577978400945</v>
      </c>
      <c r="S657" s="2">
        <f t="shared" si="32"/>
        <v>0.35852272971477045</v>
      </c>
      <c r="T657" s="2">
        <f t="shared" si="32"/>
        <v>0.4057370608345483</v>
      </c>
      <c r="U657" s="2">
        <f t="shared" si="33"/>
        <v>0.28909459133678389</v>
      </c>
      <c r="V657" t="s">
        <v>112</v>
      </c>
      <c r="W657" t="s">
        <v>181</v>
      </c>
      <c r="X657" t="s">
        <v>784</v>
      </c>
      <c r="Y657" t="s">
        <v>1689</v>
      </c>
      <c r="Z657" t="s">
        <v>1871</v>
      </c>
    </row>
    <row r="658" spans="1:31" x14ac:dyDescent="0.25">
      <c r="A658" t="s">
        <v>833</v>
      </c>
      <c r="B658" t="s">
        <v>834</v>
      </c>
      <c r="C658">
        <v>1</v>
      </c>
      <c r="D658" t="s">
        <v>13</v>
      </c>
      <c r="E658">
        <v>0</v>
      </c>
      <c r="G658">
        <v>237.21087664776201</v>
      </c>
      <c r="H658">
        <v>237.21087664776201</v>
      </c>
      <c r="I658">
        <v>0.42289715473884298</v>
      </c>
      <c r="J658">
        <v>-3.6157573366907399E-2</v>
      </c>
      <c r="K658">
        <v>32.053171304701202</v>
      </c>
      <c r="Q658" s="2">
        <f t="shared" si="32"/>
        <v>0.50356904055325058</v>
      </c>
      <c r="R658" s="2">
        <f t="shared" si="32"/>
        <v>0.50356904055325058</v>
      </c>
      <c r="S658" s="2">
        <f t="shared" si="32"/>
        <v>0.3254552242061084</v>
      </c>
      <c r="T658" s="2">
        <f t="shared" si="32"/>
        <v>0.34968334608443374</v>
      </c>
      <c r="U658" s="2">
        <f t="shared" si="33"/>
        <v>0.35483685464139803</v>
      </c>
    </row>
    <row r="659" spans="1:31" x14ac:dyDescent="0.25">
      <c r="A659" t="s">
        <v>833</v>
      </c>
      <c r="B659" t="s">
        <v>835</v>
      </c>
      <c r="C659">
        <v>2</v>
      </c>
      <c r="D659" t="s">
        <v>15</v>
      </c>
      <c r="E659">
        <v>0</v>
      </c>
      <c r="G659">
        <v>202.71408436514699</v>
      </c>
      <c r="H659">
        <v>202.71408436514699</v>
      </c>
      <c r="I659">
        <v>0.410726887791108</v>
      </c>
      <c r="J659">
        <v>-1.25172208805283E-2</v>
      </c>
      <c r="K659">
        <v>30.956413498484199</v>
      </c>
      <c r="Q659" s="2">
        <f t="shared" si="32"/>
        <v>0.26170491485570019</v>
      </c>
      <c r="R659" s="2">
        <f t="shared" si="32"/>
        <v>0.26170491485570019</v>
      </c>
      <c r="S659" s="2">
        <f t="shared" si="32"/>
        <v>0.29699164361764224</v>
      </c>
      <c r="T659" s="2">
        <f t="shared" si="32"/>
        <v>0.38796179340809855</v>
      </c>
      <c r="U659" s="2">
        <f t="shared" si="33"/>
        <v>0.34049054528125822</v>
      </c>
      <c r="V659" t="s">
        <v>571</v>
      </c>
      <c r="W659" t="s">
        <v>989</v>
      </c>
      <c r="X659" t="s">
        <v>1159</v>
      </c>
      <c r="Y659" t="s">
        <v>1231</v>
      </c>
      <c r="Z659" t="s">
        <v>1656</v>
      </c>
      <c r="AA659" t="s">
        <v>2311</v>
      </c>
    </row>
    <row r="660" spans="1:31" x14ac:dyDescent="0.25">
      <c r="A660" t="s">
        <v>833</v>
      </c>
      <c r="B660" t="s">
        <v>836</v>
      </c>
      <c r="C660">
        <v>3</v>
      </c>
      <c r="D660" t="s">
        <v>13</v>
      </c>
      <c r="E660">
        <v>0</v>
      </c>
      <c r="G660">
        <v>199.01004999748099</v>
      </c>
      <c r="H660">
        <v>199.01004999748099</v>
      </c>
      <c r="I660">
        <v>0.58714808736270596</v>
      </c>
      <c r="J660">
        <v>0.12745873626047599</v>
      </c>
      <c r="K660">
        <v>25.8195257502936</v>
      </c>
      <c r="Q660" s="2">
        <f t="shared" si="32"/>
        <v>0.23573516594253244</v>
      </c>
      <c r="R660" s="2">
        <f t="shared" si="32"/>
        <v>0.23573516594253244</v>
      </c>
      <c r="S660" s="2">
        <f t="shared" si="32"/>
        <v>0.70960206975579831</v>
      </c>
      <c r="T660" s="2">
        <f t="shared" si="32"/>
        <v>0.61461079557880061</v>
      </c>
      <c r="U660" s="2">
        <f t="shared" si="33"/>
        <v>0.27329669412641794</v>
      </c>
    </row>
    <row r="661" spans="1:31" x14ac:dyDescent="0.25">
      <c r="A661" t="s">
        <v>833</v>
      </c>
      <c r="B661" t="s">
        <v>837</v>
      </c>
      <c r="C661">
        <v>4</v>
      </c>
      <c r="D661" t="s">
        <v>15</v>
      </c>
      <c r="E661">
        <v>0</v>
      </c>
      <c r="G661">
        <v>214.83249288690001</v>
      </c>
      <c r="H661">
        <v>214.83249288690001</v>
      </c>
      <c r="I661">
        <v>0.55699521157887799</v>
      </c>
      <c r="J661">
        <v>-3.1870000608330201E-2</v>
      </c>
      <c r="K661">
        <v>34.5375548446289</v>
      </c>
      <c r="Q661" s="2">
        <f t="shared" si="32"/>
        <v>0.34666957643777574</v>
      </c>
      <c r="R661" s="2">
        <f t="shared" si="32"/>
        <v>0.34666957643777574</v>
      </c>
      <c r="S661" s="2">
        <f t="shared" si="32"/>
        <v>0.63908111787094857</v>
      </c>
      <c r="T661" s="2">
        <f t="shared" si="32"/>
        <v>0.35662578182350063</v>
      </c>
      <c r="U661" s="2">
        <f t="shared" si="33"/>
        <v>0.38733421607434693</v>
      </c>
      <c r="V661" t="s">
        <v>206</v>
      </c>
      <c r="W661" t="s">
        <v>599</v>
      </c>
      <c r="X661" t="s">
        <v>931</v>
      </c>
      <c r="Y661" t="s">
        <v>1039</v>
      </c>
      <c r="Z661" t="s">
        <v>1416</v>
      </c>
      <c r="AA661" t="s">
        <v>2351</v>
      </c>
      <c r="AB661" t="s">
        <v>2431</v>
      </c>
    </row>
    <row r="662" spans="1:31" x14ac:dyDescent="0.25">
      <c r="A662" t="s">
        <v>838</v>
      </c>
      <c r="B662" t="s">
        <v>839</v>
      </c>
      <c r="C662">
        <v>1</v>
      </c>
      <c r="D662" t="s">
        <v>13</v>
      </c>
      <c r="E662">
        <v>0</v>
      </c>
      <c r="G662">
        <v>213.24399170902799</v>
      </c>
      <c r="H662">
        <v>213.24399170902799</v>
      </c>
      <c r="I662">
        <v>0.61819101444813396</v>
      </c>
      <c r="J662">
        <v>0.107482602872981</v>
      </c>
      <c r="K662">
        <v>19.189108850023601</v>
      </c>
      <c r="Q662" s="2">
        <f t="shared" si="32"/>
        <v>0.33553226704947164</v>
      </c>
      <c r="R662" s="2">
        <f t="shared" si="32"/>
        <v>0.33553226704947164</v>
      </c>
      <c r="S662" s="2">
        <f t="shared" si="32"/>
        <v>0.78220465609121181</v>
      </c>
      <c r="T662" s="2">
        <f t="shared" si="32"/>
        <v>0.58226545004961272</v>
      </c>
      <c r="U662" s="2">
        <f t="shared" si="33"/>
        <v>0.18656650492806343</v>
      </c>
      <c r="V662" t="s">
        <v>27</v>
      </c>
      <c r="W662" t="s">
        <v>159</v>
      </c>
      <c r="X662" t="s">
        <v>250</v>
      </c>
      <c r="Y662" t="s">
        <v>540</v>
      </c>
      <c r="Z662" t="s">
        <v>622</v>
      </c>
      <c r="AA662" t="s">
        <v>922</v>
      </c>
      <c r="AB662" t="s">
        <v>1452</v>
      </c>
      <c r="AC662" t="s">
        <v>1582</v>
      </c>
      <c r="AD662" t="s">
        <v>2005</v>
      </c>
      <c r="AE662" t="s">
        <v>2115</v>
      </c>
    </row>
    <row r="663" spans="1:31" x14ac:dyDescent="0.25">
      <c r="A663" t="s">
        <v>838</v>
      </c>
      <c r="B663" t="s">
        <v>840</v>
      </c>
      <c r="C663">
        <v>2</v>
      </c>
      <c r="D663" t="s">
        <v>15</v>
      </c>
      <c r="E663">
        <v>0</v>
      </c>
      <c r="G663">
        <v>253.031618577599</v>
      </c>
      <c r="H663">
        <v>253.031618577599</v>
      </c>
      <c r="I663">
        <v>0.52463881296368597</v>
      </c>
      <c r="J663">
        <v>-1.34464668885751E-2</v>
      </c>
      <c r="K663">
        <v>39.086989657415799</v>
      </c>
      <c r="Q663" s="2">
        <f t="shared" si="32"/>
        <v>0.61449152527003936</v>
      </c>
      <c r="R663" s="2">
        <f t="shared" si="32"/>
        <v>0.61449152527003936</v>
      </c>
      <c r="S663" s="2">
        <f t="shared" si="32"/>
        <v>0.56340661019653338</v>
      </c>
      <c r="T663" s="2">
        <f t="shared" si="32"/>
        <v>0.38645715872085185</v>
      </c>
      <c r="U663" s="2">
        <f t="shared" si="33"/>
        <v>0.44684379865316198</v>
      </c>
      <c r="V663" t="s">
        <v>231</v>
      </c>
      <c r="W663" t="s">
        <v>429</v>
      </c>
      <c r="X663" t="s">
        <v>454</v>
      </c>
      <c r="Y663" t="s">
        <v>1561</v>
      </c>
      <c r="Z663" t="s">
        <v>1664</v>
      </c>
      <c r="AA663" t="s">
        <v>2159</v>
      </c>
      <c r="AB663" t="s">
        <v>2286</v>
      </c>
    </row>
    <row r="664" spans="1:31" x14ac:dyDescent="0.25">
      <c r="A664" t="s">
        <v>838</v>
      </c>
      <c r="B664" t="s">
        <v>841</v>
      </c>
      <c r="C664">
        <v>3</v>
      </c>
      <c r="D664" t="s">
        <v>13</v>
      </c>
      <c r="E664">
        <v>0</v>
      </c>
      <c r="G664">
        <v>204.06126531020001</v>
      </c>
      <c r="H664">
        <v>204.06126531020001</v>
      </c>
      <c r="I664">
        <v>0.36663384644941199</v>
      </c>
      <c r="J664">
        <v>-8.9061944601936199E-2</v>
      </c>
      <c r="K664">
        <v>38.580138164769998</v>
      </c>
      <c r="Q664" s="2">
        <f t="shared" si="32"/>
        <v>0.27115027831912741</v>
      </c>
      <c r="R664" s="2">
        <f t="shared" si="32"/>
        <v>0.27115027831912741</v>
      </c>
      <c r="S664" s="2">
        <f t="shared" si="32"/>
        <v>0.19386770714116988</v>
      </c>
      <c r="T664" s="2">
        <f t="shared" si="32"/>
        <v>0.26402061374241548</v>
      </c>
      <c r="U664" s="2">
        <f t="shared" si="33"/>
        <v>0.44021384965993227</v>
      </c>
      <c r="V664" t="s">
        <v>765</v>
      </c>
      <c r="W664" t="s">
        <v>2187</v>
      </c>
    </row>
    <row r="665" spans="1:31" x14ac:dyDescent="0.25">
      <c r="A665" t="s">
        <v>838</v>
      </c>
      <c r="B665" t="s">
        <v>842</v>
      </c>
      <c r="C665">
        <v>4</v>
      </c>
      <c r="D665" t="s">
        <v>15</v>
      </c>
      <c r="E665">
        <v>0</v>
      </c>
      <c r="G665">
        <v>223.37860237721901</v>
      </c>
      <c r="H665">
        <v>223.37860237721901</v>
      </c>
      <c r="I665">
        <v>0.49280532285863099</v>
      </c>
      <c r="J665">
        <v>-8.0692283120445393E-2</v>
      </c>
      <c r="K665">
        <v>43.962846766238101</v>
      </c>
      <c r="Q665" s="2">
        <f t="shared" si="32"/>
        <v>0.40658811271957446</v>
      </c>
      <c r="R665" s="2">
        <f t="shared" si="32"/>
        <v>0.40658811271957446</v>
      </c>
      <c r="S665" s="2">
        <f t="shared" si="32"/>
        <v>0.48895507064455945</v>
      </c>
      <c r="T665" s="2">
        <f t="shared" si="32"/>
        <v>0.27757276556928628</v>
      </c>
      <c r="U665" s="2">
        <f t="shared" si="33"/>
        <v>0.51062319833692538</v>
      </c>
      <c r="V665" t="s">
        <v>509</v>
      </c>
      <c r="W665" t="s">
        <v>609</v>
      </c>
      <c r="X665" t="s">
        <v>749</v>
      </c>
      <c r="Y665" t="s">
        <v>884</v>
      </c>
      <c r="Z665" t="s">
        <v>1666</v>
      </c>
      <c r="AA665" t="s">
        <v>2329</v>
      </c>
      <c r="AB665" t="s">
        <v>2391</v>
      </c>
      <c r="AC665" t="s">
        <v>2424</v>
      </c>
    </row>
    <row r="666" spans="1:31" x14ac:dyDescent="0.25">
      <c r="A666" t="s">
        <v>843</v>
      </c>
      <c r="B666" t="s">
        <v>844</v>
      </c>
      <c r="C666">
        <v>1</v>
      </c>
      <c r="D666" t="s">
        <v>13</v>
      </c>
      <c r="E666">
        <v>0</v>
      </c>
      <c r="G666">
        <v>277.72108310317299</v>
      </c>
      <c r="H666">
        <v>277.72108310317299</v>
      </c>
      <c r="I666">
        <v>0.52626119877088995</v>
      </c>
      <c r="J666">
        <v>-5.4376507341920802E-2</v>
      </c>
      <c r="K666">
        <v>41.313333885360699</v>
      </c>
      <c r="Q666" s="2">
        <f t="shared" si="32"/>
        <v>0.78759445329004629</v>
      </c>
      <c r="R666" s="2">
        <f t="shared" si="32"/>
        <v>0.78759445329004629</v>
      </c>
      <c r="S666" s="2">
        <f t="shared" si="32"/>
        <v>0.56720101416213642</v>
      </c>
      <c r="T666" s="2">
        <f t="shared" si="32"/>
        <v>0.32018325699491212</v>
      </c>
      <c r="U666" s="2">
        <f t="shared" si="33"/>
        <v>0.47596583713349688</v>
      </c>
      <c r="V666" t="s">
        <v>2050</v>
      </c>
    </row>
    <row r="667" spans="1:31" x14ac:dyDescent="0.25">
      <c r="A667" t="s">
        <v>843</v>
      </c>
      <c r="B667" t="s">
        <v>845</v>
      </c>
      <c r="C667">
        <v>2</v>
      </c>
      <c r="D667" t="s">
        <v>15</v>
      </c>
      <c r="E667">
        <v>0</v>
      </c>
      <c r="G667">
        <v>198.84164553734701</v>
      </c>
      <c r="H667">
        <v>198.84164553734701</v>
      </c>
      <c r="I667">
        <v>0.41787647326622401</v>
      </c>
      <c r="J667">
        <v>-2.2849864297347401E-2</v>
      </c>
      <c r="K667">
        <v>34.041409478493897</v>
      </c>
      <c r="Q667" s="2">
        <f t="shared" si="32"/>
        <v>0.23455444753891436</v>
      </c>
      <c r="R667" s="2">
        <f t="shared" si="32"/>
        <v>0.23455444753891436</v>
      </c>
      <c r="S667" s="2">
        <f t="shared" si="32"/>
        <v>0.31371295328315996</v>
      </c>
      <c r="T667" s="2">
        <f t="shared" si="32"/>
        <v>0.37123118217999579</v>
      </c>
      <c r="U667" s="2">
        <f t="shared" si="33"/>
        <v>0.38084431021744325</v>
      </c>
      <c r="V667" t="s">
        <v>169</v>
      </c>
      <c r="W667" t="s">
        <v>236</v>
      </c>
      <c r="X667" t="s">
        <v>291</v>
      </c>
      <c r="Y667" t="s">
        <v>571</v>
      </c>
      <c r="Z667" t="s">
        <v>1059</v>
      </c>
      <c r="AA667" t="s">
        <v>1154</v>
      </c>
      <c r="AB667" t="s">
        <v>1231</v>
      </c>
      <c r="AC667" t="s">
        <v>1256</v>
      </c>
      <c r="AD667" t="s">
        <v>1506</v>
      </c>
      <c r="AE667" t="s">
        <v>2264</v>
      </c>
    </row>
    <row r="668" spans="1:31" x14ac:dyDescent="0.25">
      <c r="A668" t="s">
        <v>843</v>
      </c>
      <c r="B668" t="s">
        <v>846</v>
      </c>
      <c r="C668">
        <v>3</v>
      </c>
      <c r="D668" t="s">
        <v>13</v>
      </c>
      <c r="E668">
        <v>0</v>
      </c>
      <c r="G668">
        <v>227.06827167175899</v>
      </c>
      <c r="H668">
        <v>227.06827167175899</v>
      </c>
      <c r="I668">
        <v>0.45484871993793602</v>
      </c>
      <c r="J668">
        <v>-5.4554277288433997E-2</v>
      </c>
      <c r="K668">
        <v>44.630057810753399</v>
      </c>
      <c r="Q668" s="2">
        <f t="shared" si="32"/>
        <v>0.43245714514224243</v>
      </c>
      <c r="R668" s="2">
        <f t="shared" si="32"/>
        <v>0.43245714514224243</v>
      </c>
      <c r="S668" s="2">
        <f t="shared" si="32"/>
        <v>0.4001829154619912</v>
      </c>
      <c r="T668" s="2">
        <f t="shared" si="32"/>
        <v>0.31989541198341082</v>
      </c>
      <c r="U668" s="2">
        <f t="shared" si="33"/>
        <v>0.5193507551401314</v>
      </c>
      <c r="V668" t="s">
        <v>820</v>
      </c>
      <c r="W668" t="s">
        <v>1105</v>
      </c>
      <c r="X668" t="s">
        <v>1367</v>
      </c>
      <c r="Y668" t="s">
        <v>2025</v>
      </c>
      <c r="Z668" t="s">
        <v>2252</v>
      </c>
    </row>
    <row r="669" spans="1:31" x14ac:dyDescent="0.25">
      <c r="A669" t="s">
        <v>843</v>
      </c>
      <c r="B669" t="s">
        <v>847</v>
      </c>
      <c r="C669">
        <v>4</v>
      </c>
      <c r="D669" t="s">
        <v>15</v>
      </c>
      <c r="E669">
        <v>0</v>
      </c>
      <c r="G669">
        <v>201.55644370746299</v>
      </c>
      <c r="H669">
        <v>201.55644370746299</v>
      </c>
      <c r="I669">
        <v>0.54830769230769205</v>
      </c>
      <c r="J669">
        <v>-1.11764991815652E-2</v>
      </c>
      <c r="K669">
        <v>33.775380304557899</v>
      </c>
      <c r="Q669" s="2">
        <f t="shared" si="32"/>
        <v>0.25358845743992531</v>
      </c>
      <c r="R669" s="2">
        <f t="shared" si="32"/>
        <v>0.25358845743992531</v>
      </c>
      <c r="S669" s="2">
        <f t="shared" si="32"/>
        <v>0.61876291893980062</v>
      </c>
      <c r="T669" s="2">
        <f t="shared" si="32"/>
        <v>0.39013268933526474</v>
      </c>
      <c r="U669" s="2">
        <f t="shared" si="33"/>
        <v>0.37736447464529216</v>
      </c>
      <c r="V669" t="s">
        <v>361</v>
      </c>
      <c r="W669" t="s">
        <v>659</v>
      </c>
      <c r="X669" t="s">
        <v>814</v>
      </c>
      <c r="Y669" t="s">
        <v>866</v>
      </c>
      <c r="Z669" t="s">
        <v>964</v>
      </c>
      <c r="AA669" t="s">
        <v>1291</v>
      </c>
      <c r="AB669" t="s">
        <v>1434</v>
      </c>
      <c r="AC669" t="s">
        <v>2109</v>
      </c>
      <c r="AD669" t="s">
        <v>2314</v>
      </c>
    </row>
    <row r="670" spans="1:31" x14ac:dyDescent="0.25">
      <c r="A670" t="s">
        <v>848</v>
      </c>
      <c r="B670" t="s">
        <v>849</v>
      </c>
      <c r="C670">
        <v>1</v>
      </c>
      <c r="D670" t="s">
        <v>13</v>
      </c>
      <c r="E670">
        <v>0</v>
      </c>
      <c r="G670">
        <v>194.57903278616601</v>
      </c>
      <c r="H670">
        <v>194.57903278616601</v>
      </c>
      <c r="I670">
        <v>0.55563772747682305</v>
      </c>
      <c r="J670">
        <v>2.4265037325641801E-2</v>
      </c>
      <c r="K670">
        <v>26.851696256432302</v>
      </c>
      <c r="Q670" s="2">
        <f t="shared" si="32"/>
        <v>0.20466839037147186</v>
      </c>
      <c r="R670" s="2">
        <f t="shared" si="32"/>
        <v>0.20466839037147186</v>
      </c>
      <c r="S670" s="2">
        <f t="shared" si="32"/>
        <v>0.63590626079490109</v>
      </c>
      <c r="T670" s="2">
        <f t="shared" si="32"/>
        <v>0.44751960812349045</v>
      </c>
      <c r="U670" s="2">
        <f t="shared" si="33"/>
        <v>0.28679815936289882</v>
      </c>
      <c r="V670" t="s">
        <v>457</v>
      </c>
      <c r="W670" t="s">
        <v>1522</v>
      </c>
    </row>
    <row r="671" spans="1:31" x14ac:dyDescent="0.25">
      <c r="A671" t="s">
        <v>848</v>
      </c>
      <c r="B671" t="s">
        <v>850</v>
      </c>
      <c r="C671">
        <v>2</v>
      </c>
      <c r="D671" t="s">
        <v>15</v>
      </c>
      <c r="E671">
        <v>0</v>
      </c>
      <c r="G671">
        <v>228.370313307137</v>
      </c>
      <c r="H671">
        <v>228.370313307137</v>
      </c>
      <c r="I671">
        <v>0.49141947730715302</v>
      </c>
      <c r="J671">
        <v>-8.7908385619283005E-2</v>
      </c>
      <c r="K671">
        <v>44.009635921320402</v>
      </c>
      <c r="Q671" s="2">
        <f t="shared" si="32"/>
        <v>0.44158602759550214</v>
      </c>
      <c r="R671" s="2">
        <f t="shared" si="32"/>
        <v>0.44158602759550214</v>
      </c>
      <c r="S671" s="2">
        <f t="shared" si="32"/>
        <v>0.48571388236930951</v>
      </c>
      <c r="T671" s="2">
        <f t="shared" si="32"/>
        <v>0.26588845588976384</v>
      </c>
      <c r="U671" s="2">
        <f t="shared" si="33"/>
        <v>0.51123523108445201</v>
      </c>
      <c r="V671" t="s">
        <v>246</v>
      </c>
      <c r="W671" t="s">
        <v>509</v>
      </c>
      <c r="X671" t="s">
        <v>749</v>
      </c>
      <c r="Y671" t="s">
        <v>884</v>
      </c>
      <c r="Z671" t="s">
        <v>1666</v>
      </c>
      <c r="AA671" t="s">
        <v>2141</v>
      </c>
      <c r="AB671" t="s">
        <v>2391</v>
      </c>
      <c r="AC671" t="s">
        <v>2424</v>
      </c>
    </row>
    <row r="672" spans="1:31" x14ac:dyDescent="0.25">
      <c r="A672" t="s">
        <v>848</v>
      </c>
      <c r="B672" t="s">
        <v>851</v>
      </c>
      <c r="C672">
        <v>3</v>
      </c>
      <c r="D672" t="s">
        <v>13</v>
      </c>
      <c r="E672">
        <v>0</v>
      </c>
      <c r="G672">
        <v>201.41995928904299</v>
      </c>
      <c r="H672">
        <v>201.41995928904299</v>
      </c>
      <c r="I672">
        <v>0.43896968203105702</v>
      </c>
      <c r="J672">
        <v>-7.0186653899579399E-2</v>
      </c>
      <c r="K672">
        <v>39.2692676085599</v>
      </c>
      <c r="Q672" s="2">
        <f t="shared" si="32"/>
        <v>0.25263153703231028</v>
      </c>
      <c r="R672" s="2">
        <f t="shared" si="32"/>
        <v>0.25263153703231028</v>
      </c>
      <c r="S672" s="2">
        <f t="shared" si="32"/>
        <v>0.3630453344154328</v>
      </c>
      <c r="T672" s="2">
        <f t="shared" si="32"/>
        <v>0.29458347532772045</v>
      </c>
      <c r="U672" s="2">
        <f t="shared" si="33"/>
        <v>0.44922811345978791</v>
      </c>
      <c r="V672" t="s">
        <v>262</v>
      </c>
      <c r="W672" t="s">
        <v>1387</v>
      </c>
      <c r="X672" t="s">
        <v>1725</v>
      </c>
      <c r="Y672" t="s">
        <v>1992</v>
      </c>
    </row>
    <row r="673" spans="1:38" x14ac:dyDescent="0.25">
      <c r="A673" t="s">
        <v>848</v>
      </c>
      <c r="B673" t="s">
        <v>852</v>
      </c>
      <c r="C673">
        <v>4</v>
      </c>
      <c r="D673" t="s">
        <v>15</v>
      </c>
      <c r="E673">
        <v>0</v>
      </c>
      <c r="G673">
        <v>225.10886255321</v>
      </c>
      <c r="H673">
        <v>225.10886255321</v>
      </c>
      <c r="I673">
        <v>0.56145163200063097</v>
      </c>
      <c r="J673">
        <v>-5.1532584974540802E-2</v>
      </c>
      <c r="K673">
        <v>47.536807045797502</v>
      </c>
      <c r="Q673" s="2">
        <f t="shared" si="32"/>
        <v>0.41871932368165143</v>
      </c>
      <c r="R673" s="2">
        <f t="shared" si="32"/>
        <v>0.41871932368165143</v>
      </c>
      <c r="S673" s="2">
        <f t="shared" si="32"/>
        <v>0.64950370616382569</v>
      </c>
      <c r="T673" s="2">
        <f t="shared" si="32"/>
        <v>0.32478813471807927</v>
      </c>
      <c r="U673" s="2">
        <f t="shared" si="33"/>
        <v>0.55737293608282312</v>
      </c>
      <c r="V673" t="s">
        <v>391</v>
      </c>
      <c r="W673" t="s">
        <v>486</v>
      </c>
      <c r="X673" t="s">
        <v>636</v>
      </c>
      <c r="Y673" t="s">
        <v>961</v>
      </c>
    </row>
    <row r="674" spans="1:38" x14ac:dyDescent="0.25">
      <c r="A674" t="s">
        <v>853</v>
      </c>
      <c r="B674" t="s">
        <v>854</v>
      </c>
      <c r="C674">
        <v>1</v>
      </c>
      <c r="D674" t="s">
        <v>13</v>
      </c>
      <c r="E674">
        <v>0</v>
      </c>
      <c r="G674">
        <v>221.650625986032</v>
      </c>
      <c r="H674">
        <v>221.650625986032</v>
      </c>
      <c r="I674">
        <v>0.52449673309043499</v>
      </c>
      <c r="J674">
        <v>-3.8279566449851303E-2</v>
      </c>
      <c r="K674">
        <v>39.953034033396001</v>
      </c>
      <c r="Q674" s="2">
        <f t="shared" si="32"/>
        <v>0.39447291384379152</v>
      </c>
      <c r="R674" s="2">
        <f t="shared" si="32"/>
        <v>0.39447291384379152</v>
      </c>
      <c r="S674" s="2">
        <f t="shared" si="32"/>
        <v>0.56307431658788487</v>
      </c>
      <c r="T674" s="2">
        <f t="shared" si="32"/>
        <v>0.34624741590981178</v>
      </c>
      <c r="U674" s="2">
        <f t="shared" si="33"/>
        <v>0.45817222546443465</v>
      </c>
      <c r="V674" t="s">
        <v>325</v>
      </c>
      <c r="W674" t="s">
        <v>330</v>
      </c>
      <c r="X674" t="s">
        <v>702</v>
      </c>
      <c r="Y674" t="s">
        <v>1422</v>
      </c>
      <c r="Z674" t="s">
        <v>1585</v>
      </c>
    </row>
    <row r="675" spans="1:38" x14ac:dyDescent="0.25">
      <c r="A675" t="s">
        <v>853</v>
      </c>
      <c r="B675" t="s">
        <v>855</v>
      </c>
      <c r="C675">
        <v>2</v>
      </c>
      <c r="D675" t="s">
        <v>15</v>
      </c>
      <c r="E675">
        <v>0</v>
      </c>
      <c r="G675">
        <v>203.088650593773</v>
      </c>
      <c r="H675">
        <v>203.088650593773</v>
      </c>
      <c r="I675">
        <v>0.42058431325008999</v>
      </c>
      <c r="J675">
        <v>-2.2042169151904E-2</v>
      </c>
      <c r="K675">
        <v>43.367211251091298</v>
      </c>
      <c r="Q675" s="2">
        <f t="shared" si="32"/>
        <v>0.26433107593932403</v>
      </c>
      <c r="R675" s="2">
        <f t="shared" si="32"/>
        <v>0.26433107593932403</v>
      </c>
      <c r="S675" s="2">
        <f t="shared" si="32"/>
        <v>0.32004599609417117</v>
      </c>
      <c r="T675" s="2">
        <f t="shared" si="32"/>
        <v>0.37253900176924465</v>
      </c>
      <c r="U675" s="2">
        <f t="shared" si="33"/>
        <v>0.50283189626663816</v>
      </c>
      <c r="V675" t="s">
        <v>741</v>
      </c>
    </row>
    <row r="676" spans="1:38" x14ac:dyDescent="0.25">
      <c r="A676" t="s">
        <v>853</v>
      </c>
      <c r="B676" t="s">
        <v>856</v>
      </c>
      <c r="C676">
        <v>3</v>
      </c>
      <c r="D676" t="s">
        <v>13</v>
      </c>
      <c r="E676">
        <v>0</v>
      </c>
      <c r="G676">
        <v>179.40178371465501</v>
      </c>
      <c r="H676">
        <v>179.40178371465501</v>
      </c>
      <c r="I676">
        <v>0.50374398011496002</v>
      </c>
      <c r="J676">
        <v>-0.10179484750899701</v>
      </c>
      <c r="K676">
        <v>40.475536065465</v>
      </c>
      <c r="Q676" s="2">
        <f t="shared" si="32"/>
        <v>9.8257566805568408E-2</v>
      </c>
      <c r="R676" s="2">
        <f t="shared" si="32"/>
        <v>9.8257566805568408E-2</v>
      </c>
      <c r="S676" s="2">
        <f t="shared" si="32"/>
        <v>0.51453818674893359</v>
      </c>
      <c r="T676" s="2">
        <f t="shared" si="32"/>
        <v>0.24340350350744375</v>
      </c>
      <c r="U676" s="2">
        <f t="shared" si="33"/>
        <v>0.46500689374841897</v>
      </c>
      <c r="V676" t="s">
        <v>585</v>
      </c>
    </row>
    <row r="677" spans="1:38" x14ac:dyDescent="0.25">
      <c r="A677" t="s">
        <v>853</v>
      </c>
      <c r="B677" t="s">
        <v>857</v>
      </c>
      <c r="C677">
        <v>4</v>
      </c>
      <c r="D677" t="s">
        <v>15</v>
      </c>
      <c r="E677">
        <v>0</v>
      </c>
      <c r="G677">
        <v>188.40912929048801</v>
      </c>
      <c r="H677">
        <v>188.40912929048801</v>
      </c>
      <c r="I677">
        <v>0.54594625049298495</v>
      </c>
      <c r="J677">
        <v>2.9584084620398299E-2</v>
      </c>
      <c r="K677">
        <v>36.977863024949002</v>
      </c>
      <c r="Q677" s="2">
        <f t="shared" si="32"/>
        <v>0.161409924413393</v>
      </c>
      <c r="R677" s="2">
        <f t="shared" si="32"/>
        <v>0.161409924413393</v>
      </c>
      <c r="S677" s="2">
        <f t="shared" si="32"/>
        <v>0.61324002534292688</v>
      </c>
      <c r="T677" s="2">
        <f t="shared" si="32"/>
        <v>0.45613220693316259</v>
      </c>
      <c r="U677" s="2">
        <f t="shared" si="33"/>
        <v>0.41925504297933935</v>
      </c>
      <c r="V677" t="s">
        <v>721</v>
      </c>
      <c r="W677" t="s">
        <v>1461</v>
      </c>
      <c r="X677" t="s">
        <v>2054</v>
      </c>
      <c r="Y677" t="s">
        <v>2079</v>
      </c>
    </row>
    <row r="678" spans="1:38" x14ac:dyDescent="0.25">
      <c r="A678" t="s">
        <v>858</v>
      </c>
      <c r="B678" t="s">
        <v>859</v>
      </c>
      <c r="C678">
        <v>1</v>
      </c>
      <c r="D678" t="s">
        <v>13</v>
      </c>
      <c r="E678">
        <v>0</v>
      </c>
      <c r="G678">
        <v>192.20041623263899</v>
      </c>
      <c r="H678">
        <v>192.20041623263899</v>
      </c>
      <c r="I678">
        <v>0.55066186621910596</v>
      </c>
      <c r="J678">
        <v>-4.0021843517043798E-2</v>
      </c>
      <c r="K678">
        <v>41.954225250608303</v>
      </c>
      <c r="Q678" s="2">
        <f t="shared" si="32"/>
        <v>0.18799141912222145</v>
      </c>
      <c r="R678" s="2">
        <f t="shared" si="32"/>
        <v>0.18799141912222145</v>
      </c>
      <c r="S678" s="2">
        <f t="shared" si="32"/>
        <v>0.62426881450762672</v>
      </c>
      <c r="T678" s="2">
        <f t="shared" si="32"/>
        <v>0.34342632172442755</v>
      </c>
      <c r="U678" s="2">
        <f t="shared" si="33"/>
        <v>0.484349115319406</v>
      </c>
    </row>
    <row r="679" spans="1:38" x14ac:dyDescent="0.25">
      <c r="A679" t="s">
        <v>858</v>
      </c>
      <c r="B679" t="s">
        <v>860</v>
      </c>
      <c r="C679">
        <v>2</v>
      </c>
      <c r="D679" t="s">
        <v>15</v>
      </c>
      <c r="E679">
        <v>0</v>
      </c>
      <c r="G679">
        <v>213.190056053278</v>
      </c>
      <c r="H679">
        <v>213.190056053278</v>
      </c>
      <c r="I679">
        <v>0.56429042904290405</v>
      </c>
      <c r="J679">
        <v>-5.9163967347811597E-2</v>
      </c>
      <c r="K679">
        <v>56.698443551324402</v>
      </c>
      <c r="Q679" s="2">
        <f t="shared" si="32"/>
        <v>0.33515411304271575</v>
      </c>
      <c r="R679" s="2">
        <f t="shared" si="32"/>
        <v>0.33515411304271575</v>
      </c>
      <c r="S679" s="2">
        <f t="shared" si="32"/>
        <v>0.65614302876324304</v>
      </c>
      <c r="T679" s="2">
        <f t="shared" si="32"/>
        <v>0.31243140406652492</v>
      </c>
      <c r="U679" s="2">
        <f t="shared" si="33"/>
        <v>0.67721313307836084</v>
      </c>
      <c r="V679" t="s">
        <v>469</v>
      </c>
    </row>
    <row r="680" spans="1:38" x14ac:dyDescent="0.25">
      <c r="A680" t="s">
        <v>858</v>
      </c>
      <c r="B680" t="s">
        <v>861</v>
      </c>
      <c r="C680">
        <v>3</v>
      </c>
      <c r="D680" t="s">
        <v>13</v>
      </c>
      <c r="E680">
        <v>0</v>
      </c>
      <c r="G680">
        <v>239.16939603552899</v>
      </c>
      <c r="H680">
        <v>239.16939603552899</v>
      </c>
      <c r="I680">
        <v>0.491311492605153</v>
      </c>
      <c r="J680">
        <v>-2.92960529985727E-2</v>
      </c>
      <c r="K680">
        <v>36.334449452402097</v>
      </c>
      <c r="Q680" s="2">
        <f t="shared" si="32"/>
        <v>0.51730062392782095</v>
      </c>
      <c r="R680" s="2">
        <f t="shared" si="32"/>
        <v>0.51730062392782095</v>
      </c>
      <c r="S680" s="2">
        <f t="shared" si="32"/>
        <v>0.48546132987552287</v>
      </c>
      <c r="T680" s="2">
        <f t="shared" si="32"/>
        <v>0.36079351654956887</v>
      </c>
      <c r="U680" s="2">
        <f t="shared" si="33"/>
        <v>0.41083877267248881</v>
      </c>
      <c r="V680" t="s">
        <v>925</v>
      </c>
    </row>
    <row r="681" spans="1:38" x14ac:dyDescent="0.25">
      <c r="A681" t="s">
        <v>858</v>
      </c>
      <c r="B681" t="s">
        <v>862</v>
      </c>
      <c r="C681">
        <v>4</v>
      </c>
      <c r="D681" t="s">
        <v>15</v>
      </c>
      <c r="E681">
        <v>0</v>
      </c>
      <c r="G681">
        <v>186</v>
      </c>
      <c r="H681">
        <v>186</v>
      </c>
      <c r="I681">
        <v>0.43010752688171999</v>
      </c>
      <c r="J681">
        <v>-9.4932459855909895E-2</v>
      </c>
      <c r="K681">
        <v>36.643858457795297</v>
      </c>
      <c r="Q681" s="2">
        <f t="shared" si="32"/>
        <v>0.14451902207202108</v>
      </c>
      <c r="R681" s="2">
        <f t="shared" si="32"/>
        <v>0.14451902207202108</v>
      </c>
      <c r="S681" s="2">
        <f t="shared" si="32"/>
        <v>0.34231870053271496</v>
      </c>
      <c r="T681" s="2">
        <f t="shared" si="32"/>
        <v>0.25451507827963094</v>
      </c>
      <c r="U681" s="2">
        <f t="shared" si="33"/>
        <v>0.41488604480952956</v>
      </c>
      <c r="V681" t="s">
        <v>1701</v>
      </c>
      <c r="W681" t="s">
        <v>2364</v>
      </c>
    </row>
    <row r="682" spans="1:38" x14ac:dyDescent="0.25">
      <c r="A682" t="s">
        <v>863</v>
      </c>
      <c r="B682" t="s">
        <v>864</v>
      </c>
      <c r="C682">
        <v>1</v>
      </c>
      <c r="D682" t="s">
        <v>13</v>
      </c>
      <c r="E682">
        <v>0</v>
      </c>
      <c r="G682">
        <v>251.24689052802199</v>
      </c>
      <c r="H682">
        <v>251.24689052802199</v>
      </c>
      <c r="I682">
        <v>0.51524752475247504</v>
      </c>
      <c r="J682">
        <v>7.7034084731616298E-2</v>
      </c>
      <c r="K682">
        <v>27.651470912534101</v>
      </c>
      <c r="Q682" s="2">
        <f t="shared" si="32"/>
        <v>0.60197842881218766</v>
      </c>
      <c r="R682" s="2">
        <f t="shared" si="32"/>
        <v>0.60197842881218766</v>
      </c>
      <c r="S682" s="2">
        <f t="shared" si="32"/>
        <v>0.54144245033239302</v>
      </c>
      <c r="T682" s="2">
        <f t="shared" si="32"/>
        <v>0.53296322418688824</v>
      </c>
      <c r="U682" s="2">
        <f t="shared" si="33"/>
        <v>0.29725973489926266</v>
      </c>
      <c r="V682" t="s">
        <v>1157</v>
      </c>
    </row>
    <row r="683" spans="1:38" x14ac:dyDescent="0.25">
      <c r="A683" t="s">
        <v>863</v>
      </c>
      <c r="B683" t="s">
        <v>865</v>
      </c>
      <c r="C683">
        <v>2</v>
      </c>
      <c r="D683" t="s">
        <v>15</v>
      </c>
      <c r="E683">
        <v>0</v>
      </c>
      <c r="G683">
        <v>171.14321488157199</v>
      </c>
      <c r="H683">
        <v>171.14321488157199</v>
      </c>
      <c r="I683">
        <v>0.430795493342437</v>
      </c>
      <c r="J683">
        <v>5.5945456013913E-2</v>
      </c>
      <c r="K683">
        <v>30.778906875528499</v>
      </c>
      <c r="Q683" s="2">
        <f t="shared" si="32"/>
        <v>4.0355037377251164E-2</v>
      </c>
      <c r="R683" s="2">
        <f t="shared" si="32"/>
        <v>4.0355037377251164E-2</v>
      </c>
      <c r="S683" s="2">
        <f t="shared" si="32"/>
        <v>0.34392770293840375</v>
      </c>
      <c r="T683" s="2">
        <f t="shared" si="32"/>
        <v>0.49881652675654997</v>
      </c>
      <c r="U683" s="2">
        <f t="shared" si="33"/>
        <v>0.33816864256767742</v>
      </c>
      <c r="V683" t="s">
        <v>134</v>
      </c>
      <c r="W683" t="s">
        <v>1634</v>
      </c>
    </row>
    <row r="684" spans="1:38" x14ac:dyDescent="0.25">
      <c r="A684" t="s">
        <v>863</v>
      </c>
      <c r="B684" t="s">
        <v>866</v>
      </c>
      <c r="C684">
        <v>3</v>
      </c>
      <c r="D684" t="s">
        <v>13</v>
      </c>
      <c r="E684">
        <v>0</v>
      </c>
      <c r="G684">
        <v>201.248602479619</v>
      </c>
      <c r="H684">
        <v>201.248602479619</v>
      </c>
      <c r="I684">
        <v>0.54946791437248399</v>
      </c>
      <c r="J684">
        <v>6.6524731796337904E-4</v>
      </c>
      <c r="K684">
        <v>37.080947247832597</v>
      </c>
      <c r="Q684" s="2">
        <f t="shared" si="32"/>
        <v>0.25143011909889434</v>
      </c>
      <c r="R684" s="2">
        <f t="shared" si="32"/>
        <v>0.25143011909889434</v>
      </c>
      <c r="S684" s="2">
        <f t="shared" si="32"/>
        <v>0.62147642344907261</v>
      </c>
      <c r="T684" s="2">
        <f t="shared" si="32"/>
        <v>0.40930683954573921</v>
      </c>
      <c r="U684" s="2">
        <f t="shared" si="33"/>
        <v>0.42060345202940913</v>
      </c>
      <c r="V684" t="s">
        <v>847</v>
      </c>
      <c r="W684" t="s">
        <v>1712</v>
      </c>
    </row>
    <row r="685" spans="1:38" x14ac:dyDescent="0.25">
      <c r="A685" t="s">
        <v>863</v>
      </c>
      <c r="B685" t="s">
        <v>867</v>
      </c>
      <c r="C685">
        <v>4</v>
      </c>
      <c r="D685" t="s">
        <v>15</v>
      </c>
      <c r="E685">
        <v>0</v>
      </c>
      <c r="G685">
        <v>206.28620894281801</v>
      </c>
      <c r="H685">
        <v>206.28620894281801</v>
      </c>
      <c r="I685">
        <v>0.559077877520327</v>
      </c>
      <c r="J685">
        <v>2.9272708832111E-2</v>
      </c>
      <c r="K685">
        <v>26.6043283945749</v>
      </c>
      <c r="Q685" s="2">
        <f t="shared" si="32"/>
        <v>0.28674981702466323</v>
      </c>
      <c r="R685" s="2">
        <f t="shared" si="32"/>
        <v>0.28674981702466323</v>
      </c>
      <c r="S685" s="2">
        <f t="shared" si="32"/>
        <v>0.64395201594720808</v>
      </c>
      <c r="T685" s="2">
        <f t="shared" si="32"/>
        <v>0.45562802740721492</v>
      </c>
      <c r="U685" s="2">
        <f t="shared" si="33"/>
        <v>0.28356242595681219</v>
      </c>
      <c r="V685" t="s">
        <v>99</v>
      </c>
      <c r="W685" t="s">
        <v>164</v>
      </c>
      <c r="X685" t="s">
        <v>234</v>
      </c>
      <c r="Y685" t="s">
        <v>354</v>
      </c>
      <c r="Z685" t="s">
        <v>1754</v>
      </c>
      <c r="AA685" t="s">
        <v>1814</v>
      </c>
      <c r="AB685" t="s">
        <v>1956</v>
      </c>
      <c r="AC685" t="s">
        <v>2381</v>
      </c>
    </row>
    <row r="686" spans="1:38" x14ac:dyDescent="0.25">
      <c r="A686" t="s">
        <v>868</v>
      </c>
      <c r="B686" t="s">
        <v>869</v>
      </c>
      <c r="C686">
        <v>1</v>
      </c>
      <c r="D686" t="s">
        <v>13</v>
      </c>
      <c r="E686">
        <v>0</v>
      </c>
      <c r="G686">
        <v>189.06083676954299</v>
      </c>
      <c r="H686">
        <v>189.06083676954299</v>
      </c>
      <c r="I686">
        <v>0.38328111011638299</v>
      </c>
      <c r="J686">
        <v>-3.6459782194487103E-2</v>
      </c>
      <c r="K686">
        <v>36.111152014190502</v>
      </c>
      <c r="Q686" s="2">
        <f t="shared" si="32"/>
        <v>0.16597917996448441</v>
      </c>
      <c r="R686" s="2">
        <f t="shared" si="32"/>
        <v>0.16597917996448441</v>
      </c>
      <c r="S686" s="2">
        <f t="shared" si="32"/>
        <v>0.2328019994617225</v>
      </c>
      <c r="T686" s="2">
        <f t="shared" si="32"/>
        <v>0.34919400969683456</v>
      </c>
      <c r="U686" s="2">
        <f t="shared" si="33"/>
        <v>0.40791789614920249</v>
      </c>
      <c r="V686" t="s">
        <v>1225</v>
      </c>
      <c r="W686" t="s">
        <v>1382</v>
      </c>
      <c r="X686" t="s">
        <v>2327</v>
      </c>
    </row>
    <row r="687" spans="1:38" x14ac:dyDescent="0.25">
      <c r="A687" t="s">
        <v>868</v>
      </c>
      <c r="B687" t="s">
        <v>870</v>
      </c>
      <c r="C687">
        <v>2</v>
      </c>
      <c r="D687" t="s">
        <v>15</v>
      </c>
      <c r="E687">
        <v>0</v>
      </c>
      <c r="G687">
        <v>220.445004479575</v>
      </c>
      <c r="H687">
        <v>220.445004479575</v>
      </c>
      <c r="I687">
        <v>0.58395752736850703</v>
      </c>
      <c r="J687">
        <v>6.7551903279945397E-2</v>
      </c>
      <c r="K687">
        <v>21.338825994385999</v>
      </c>
      <c r="Q687" s="2">
        <f t="shared" si="32"/>
        <v>0.38602005280116242</v>
      </c>
      <c r="R687" s="2">
        <f t="shared" si="32"/>
        <v>0.38602005280116242</v>
      </c>
      <c r="S687" s="2">
        <f t="shared" si="32"/>
        <v>0.70214005089399201</v>
      </c>
      <c r="T687" s="2">
        <f t="shared" si="32"/>
        <v>0.51760968056183665</v>
      </c>
      <c r="U687" s="2">
        <f t="shared" si="33"/>
        <v>0.21468621104275809</v>
      </c>
      <c r="V687" t="s">
        <v>114</v>
      </c>
      <c r="W687" t="s">
        <v>309</v>
      </c>
      <c r="X687" t="s">
        <v>349</v>
      </c>
      <c r="Y687" t="s">
        <v>381</v>
      </c>
      <c r="Z687" t="s">
        <v>606</v>
      </c>
      <c r="AA687" t="s">
        <v>729</v>
      </c>
      <c r="AB687" t="s">
        <v>736</v>
      </c>
      <c r="AC687" t="s">
        <v>936</v>
      </c>
      <c r="AD687" t="s">
        <v>1006</v>
      </c>
      <c r="AE687" t="s">
        <v>1116</v>
      </c>
      <c r="AF687" t="s">
        <v>1339</v>
      </c>
      <c r="AG687" t="s">
        <v>1464</v>
      </c>
      <c r="AH687" t="s">
        <v>1681</v>
      </c>
      <c r="AI687" t="s">
        <v>1879</v>
      </c>
      <c r="AJ687" t="s">
        <v>2031</v>
      </c>
      <c r="AK687" t="s">
        <v>2154</v>
      </c>
      <c r="AL687" t="s">
        <v>2356</v>
      </c>
    </row>
    <row r="688" spans="1:38" x14ac:dyDescent="0.25">
      <c r="A688" t="s">
        <v>868</v>
      </c>
      <c r="B688" t="s">
        <v>871</v>
      </c>
      <c r="C688">
        <v>3</v>
      </c>
      <c r="D688" t="s">
        <v>13</v>
      </c>
      <c r="E688">
        <v>0</v>
      </c>
      <c r="G688">
        <v>222.27235545609301</v>
      </c>
      <c r="H688">
        <v>222.27235545609301</v>
      </c>
      <c r="I688">
        <v>0.65456937556927397</v>
      </c>
      <c r="J688">
        <v>8.4526468707439198E-2</v>
      </c>
      <c r="K688">
        <v>19.818492224727098</v>
      </c>
      <c r="Q688" s="2">
        <f t="shared" si="32"/>
        <v>0.39883198739082648</v>
      </c>
      <c r="R688" s="2">
        <f t="shared" si="32"/>
        <v>0.39883198739082648</v>
      </c>
      <c r="S688" s="2">
        <f t="shared" si="32"/>
        <v>0.86728565044364903</v>
      </c>
      <c r="T688" s="2">
        <f t="shared" si="32"/>
        <v>0.54509488870045464</v>
      </c>
      <c r="U688" s="2">
        <f t="shared" si="33"/>
        <v>0.19479925107168983</v>
      </c>
      <c r="V688" t="s">
        <v>176</v>
      </c>
    </row>
    <row r="689" spans="1:31" x14ac:dyDescent="0.25">
      <c r="A689" t="s">
        <v>868</v>
      </c>
      <c r="B689" t="s">
        <v>872</v>
      </c>
      <c r="C689">
        <v>4</v>
      </c>
      <c r="D689" t="s">
        <v>15</v>
      </c>
      <c r="E689">
        <v>0</v>
      </c>
      <c r="G689">
        <v>254.50343809072601</v>
      </c>
      <c r="H689">
        <v>254.50343809072601</v>
      </c>
      <c r="I689">
        <v>0.45843883159389798</v>
      </c>
      <c r="J689">
        <v>-5.7105731654490503E-3</v>
      </c>
      <c r="K689">
        <v>28.499379598403401</v>
      </c>
      <c r="Q689" s="2">
        <f t="shared" si="32"/>
        <v>0.62481075544108511</v>
      </c>
      <c r="R689" s="2">
        <f t="shared" si="32"/>
        <v>0.62481075544108511</v>
      </c>
      <c r="S689" s="2">
        <f t="shared" si="32"/>
        <v>0.40857939787933728</v>
      </c>
      <c r="T689" s="2">
        <f t="shared" si="32"/>
        <v>0.39898311409959525</v>
      </c>
      <c r="U689" s="2">
        <f t="shared" si="33"/>
        <v>0.30835093502355315</v>
      </c>
      <c r="V689" t="s">
        <v>794</v>
      </c>
    </row>
    <row r="690" spans="1:31" x14ac:dyDescent="0.25">
      <c r="A690" t="s">
        <v>873</v>
      </c>
      <c r="B690" t="s">
        <v>874</v>
      </c>
      <c r="C690">
        <v>1</v>
      </c>
      <c r="D690" t="s">
        <v>13</v>
      </c>
      <c r="E690">
        <v>0</v>
      </c>
      <c r="G690">
        <v>245.203996704784</v>
      </c>
      <c r="H690">
        <v>245.203996704784</v>
      </c>
      <c r="I690">
        <v>0.39908523908523902</v>
      </c>
      <c r="J690">
        <v>-9.1483137726847102E-2</v>
      </c>
      <c r="K690">
        <v>44.051169096847097</v>
      </c>
      <c r="Q690" s="2">
        <f t="shared" si="32"/>
        <v>0.55961045386348052</v>
      </c>
      <c r="R690" s="2">
        <f t="shared" si="32"/>
        <v>0.55961045386348052</v>
      </c>
      <c r="S690" s="2">
        <f t="shared" si="32"/>
        <v>0.26976438495970589</v>
      </c>
      <c r="T690" s="2">
        <f t="shared" si="32"/>
        <v>0.26010021900440466</v>
      </c>
      <c r="U690" s="2">
        <f t="shared" si="33"/>
        <v>0.51177851218209947</v>
      </c>
      <c r="V690" t="s">
        <v>1255</v>
      </c>
    </row>
    <row r="691" spans="1:31" x14ac:dyDescent="0.25">
      <c r="A691" t="s">
        <v>873</v>
      </c>
      <c r="B691" t="s">
        <v>875</v>
      </c>
      <c r="C691">
        <v>2</v>
      </c>
      <c r="D691" t="s">
        <v>15</v>
      </c>
      <c r="E691">
        <v>0</v>
      </c>
      <c r="G691">
        <v>196.124960165706</v>
      </c>
      <c r="H691">
        <v>196.124960165706</v>
      </c>
      <c r="I691">
        <v>0.41073703366697001</v>
      </c>
      <c r="J691">
        <v>-7.4196191237011794E-2</v>
      </c>
      <c r="K691">
        <v>36.579181470725601</v>
      </c>
      <c r="Q691" s="2">
        <f t="shared" si="32"/>
        <v>0.21550720607877394</v>
      </c>
      <c r="R691" s="2">
        <f t="shared" si="32"/>
        <v>0.21550720607877394</v>
      </c>
      <c r="S691" s="2">
        <f t="shared" si="32"/>
        <v>0.29701537259223904</v>
      </c>
      <c r="T691" s="2">
        <f t="shared" si="32"/>
        <v>0.2880912344082332</v>
      </c>
      <c r="U691" s="2">
        <f t="shared" si="33"/>
        <v>0.41404002752136992</v>
      </c>
      <c r="V691" t="s">
        <v>351</v>
      </c>
      <c r="W691" t="s">
        <v>356</v>
      </c>
      <c r="X691" t="s">
        <v>521</v>
      </c>
      <c r="Y691" t="s">
        <v>771</v>
      </c>
      <c r="Z691" t="s">
        <v>1004</v>
      </c>
      <c r="AA691" t="s">
        <v>1091</v>
      </c>
      <c r="AB691" t="s">
        <v>1256</v>
      </c>
      <c r="AC691" t="s">
        <v>2219</v>
      </c>
    </row>
    <row r="692" spans="1:31" x14ac:dyDescent="0.25">
      <c r="A692" t="s">
        <v>873</v>
      </c>
      <c r="B692" t="s">
        <v>876</v>
      </c>
      <c r="C692">
        <v>3</v>
      </c>
      <c r="D692" t="s">
        <v>13</v>
      </c>
      <c r="E692">
        <v>0</v>
      </c>
      <c r="G692">
        <v>258.11818998280597</v>
      </c>
      <c r="H692">
        <v>258.11818998280597</v>
      </c>
      <c r="I692">
        <v>0.62051782363977404</v>
      </c>
      <c r="J692">
        <v>4.53680354137279E-2</v>
      </c>
      <c r="K692">
        <v>25.387993452752799</v>
      </c>
      <c r="Q692" s="2">
        <f t="shared" si="32"/>
        <v>0.65015452650330319</v>
      </c>
      <c r="R692" s="2">
        <f t="shared" si="32"/>
        <v>0.65015452650330319</v>
      </c>
      <c r="S692" s="2">
        <f t="shared" si="32"/>
        <v>0.78764655159150387</v>
      </c>
      <c r="T692" s="2">
        <f t="shared" si="32"/>
        <v>0.4816895724314097</v>
      </c>
      <c r="U692" s="2">
        <f t="shared" si="33"/>
        <v>0.26765196946221315</v>
      </c>
      <c r="V692" t="s">
        <v>76</v>
      </c>
    </row>
    <row r="693" spans="1:31" x14ac:dyDescent="0.25">
      <c r="A693" t="s">
        <v>873</v>
      </c>
      <c r="B693" t="s">
        <v>877</v>
      </c>
      <c r="C693">
        <v>4</v>
      </c>
      <c r="D693" t="s">
        <v>15</v>
      </c>
      <c r="E693">
        <v>0</v>
      </c>
      <c r="G693">
        <v>229.871703347758</v>
      </c>
      <c r="H693">
        <v>229.871703347758</v>
      </c>
      <c r="I693">
        <v>0.53316553433886504</v>
      </c>
      <c r="J693">
        <v>0.139564298457452</v>
      </c>
      <c r="K693">
        <v>17.163296740642501</v>
      </c>
      <c r="Q693" s="2">
        <f t="shared" si="32"/>
        <v>0.45211258283376449</v>
      </c>
      <c r="R693" s="2">
        <f t="shared" si="32"/>
        <v>0.45211258283376449</v>
      </c>
      <c r="S693" s="2">
        <f t="shared" si="32"/>
        <v>0.58334873817614807</v>
      </c>
      <c r="T693" s="2">
        <f t="shared" si="32"/>
        <v>0.63421211603911454</v>
      </c>
      <c r="U693" s="2">
        <f t="shared" si="33"/>
        <v>0.16006755770201711</v>
      </c>
    </row>
    <row r="694" spans="1:31" x14ac:dyDescent="0.25">
      <c r="A694" t="s">
        <v>878</v>
      </c>
      <c r="B694" t="s">
        <v>879</v>
      </c>
      <c r="C694">
        <v>1</v>
      </c>
      <c r="D694" t="s">
        <v>13</v>
      </c>
      <c r="E694">
        <v>0</v>
      </c>
      <c r="G694">
        <v>227.22015755649801</v>
      </c>
      <c r="H694">
        <v>227.22015755649801</v>
      </c>
      <c r="I694">
        <v>0.496852544112804</v>
      </c>
      <c r="J694">
        <v>-2.3311637714278102E-2</v>
      </c>
      <c r="K694">
        <v>39.691759773710302</v>
      </c>
      <c r="Q694" s="2">
        <f t="shared" si="32"/>
        <v>0.43352204840679071</v>
      </c>
      <c r="R694" s="2">
        <f t="shared" si="32"/>
        <v>0.43352204840679071</v>
      </c>
      <c r="S694" s="2">
        <f t="shared" si="32"/>
        <v>0.49842063198534381</v>
      </c>
      <c r="T694" s="2">
        <f t="shared" si="32"/>
        <v>0.37048347888641608</v>
      </c>
      <c r="U694" s="2">
        <f t="shared" si="33"/>
        <v>0.45475458728028395</v>
      </c>
      <c r="V694" t="s">
        <v>325</v>
      </c>
      <c r="W694" t="s">
        <v>935</v>
      </c>
      <c r="X694" t="s">
        <v>1305</v>
      </c>
      <c r="Y694" t="s">
        <v>2167</v>
      </c>
      <c r="Z694" t="s">
        <v>2240</v>
      </c>
      <c r="AA694" t="s">
        <v>2355</v>
      </c>
    </row>
    <row r="695" spans="1:31" x14ac:dyDescent="0.25">
      <c r="A695" t="s">
        <v>878</v>
      </c>
      <c r="B695" t="s">
        <v>880</v>
      </c>
      <c r="C695">
        <v>2</v>
      </c>
      <c r="D695" t="s">
        <v>15</v>
      </c>
      <c r="E695">
        <v>0</v>
      </c>
      <c r="G695">
        <v>232.04525420701799</v>
      </c>
      <c r="H695">
        <v>232.04525420701799</v>
      </c>
      <c r="I695">
        <v>0.57303370786516805</v>
      </c>
      <c r="J695">
        <v>4.1144658178870801E-2</v>
      </c>
      <c r="K695">
        <v>23.753063217908299</v>
      </c>
      <c r="Q695" s="2">
        <f t="shared" si="32"/>
        <v>0.46735179620546718</v>
      </c>
      <c r="R695" s="2">
        <f t="shared" si="32"/>
        <v>0.46735179620546718</v>
      </c>
      <c r="S695" s="2">
        <f t="shared" si="32"/>
        <v>0.6765916370340137</v>
      </c>
      <c r="T695" s="2">
        <f t="shared" si="32"/>
        <v>0.4748510820533331</v>
      </c>
      <c r="U695" s="2">
        <f t="shared" si="33"/>
        <v>0.24626601278301857</v>
      </c>
      <c r="V695" t="s">
        <v>1591</v>
      </c>
      <c r="W695" t="s">
        <v>1709</v>
      </c>
      <c r="X695" t="s">
        <v>2004</v>
      </c>
      <c r="Y695" t="s">
        <v>2031</v>
      </c>
    </row>
    <row r="696" spans="1:31" x14ac:dyDescent="0.25">
      <c r="A696" t="s">
        <v>878</v>
      </c>
      <c r="B696" t="s">
        <v>881</v>
      </c>
      <c r="C696">
        <v>3</v>
      </c>
      <c r="D696" t="s">
        <v>13</v>
      </c>
      <c r="E696">
        <v>0</v>
      </c>
      <c r="G696">
        <v>284.45034716097598</v>
      </c>
      <c r="H696">
        <v>284.45034716097598</v>
      </c>
      <c r="I696">
        <v>0.57623096697646803</v>
      </c>
      <c r="J696">
        <v>0.120836060026249</v>
      </c>
      <c r="K696">
        <v>21.432415244428501</v>
      </c>
      <c r="Q696" s="2">
        <f t="shared" si="32"/>
        <v>0.83477471151795979</v>
      </c>
      <c r="R696" s="2">
        <f t="shared" si="32"/>
        <v>0.83477471151795979</v>
      </c>
      <c r="S696" s="2">
        <f t="shared" si="32"/>
        <v>0.68406932365892636</v>
      </c>
      <c r="T696" s="2">
        <f t="shared" si="32"/>
        <v>0.6038873614202106</v>
      </c>
      <c r="U696" s="2">
        <f t="shared" si="33"/>
        <v>0.21591041963856869</v>
      </c>
    </row>
    <row r="697" spans="1:31" x14ac:dyDescent="0.25">
      <c r="A697" t="s">
        <v>878</v>
      </c>
      <c r="B697" t="s">
        <v>882</v>
      </c>
      <c r="C697">
        <v>4</v>
      </c>
      <c r="D697" t="s">
        <v>15</v>
      </c>
      <c r="E697">
        <v>0</v>
      </c>
      <c r="G697">
        <v>207.80038498520599</v>
      </c>
      <c r="H697">
        <v>207.80038498520599</v>
      </c>
      <c r="I697">
        <v>0.45309279544243902</v>
      </c>
      <c r="J697">
        <v>6.8052005996620299E-2</v>
      </c>
      <c r="K697">
        <v>27.810226394218098</v>
      </c>
      <c r="Q697" s="2">
        <f t="shared" si="32"/>
        <v>0.29736601755844189</v>
      </c>
      <c r="R697" s="2">
        <f t="shared" si="32"/>
        <v>0.29736601755844189</v>
      </c>
      <c r="S697" s="2">
        <f t="shared" si="32"/>
        <v>0.39607619384286169</v>
      </c>
      <c r="T697" s="2">
        <f t="shared" si="32"/>
        <v>0.51841944663904271</v>
      </c>
      <c r="U697" s="2">
        <f t="shared" si="33"/>
        <v>0.29933636042218692</v>
      </c>
      <c r="V697" t="s">
        <v>909</v>
      </c>
      <c r="W697" t="s">
        <v>1514</v>
      </c>
      <c r="X697" t="s">
        <v>1851</v>
      </c>
      <c r="Y697" t="s">
        <v>2409</v>
      </c>
    </row>
    <row r="698" spans="1:31" x14ac:dyDescent="0.25">
      <c r="A698" t="s">
        <v>883</v>
      </c>
      <c r="B698" t="s">
        <v>884</v>
      </c>
      <c r="C698">
        <v>1</v>
      </c>
      <c r="D698" t="s">
        <v>13</v>
      </c>
      <c r="E698">
        <v>0</v>
      </c>
      <c r="G698">
        <v>221.99549544979499</v>
      </c>
      <c r="H698">
        <v>221.99549544979499</v>
      </c>
      <c r="I698">
        <v>0.48074347631995401</v>
      </c>
      <c r="J698">
        <v>-9.2914760344781605E-2</v>
      </c>
      <c r="K698">
        <v>47.176538248659</v>
      </c>
      <c r="Q698" s="2">
        <f t="shared" si="32"/>
        <v>0.3968908647839679</v>
      </c>
      <c r="R698" s="2">
        <f t="shared" si="32"/>
        <v>0.3968908647839679</v>
      </c>
      <c r="S698" s="2">
        <f t="shared" si="32"/>
        <v>0.46074506157296385</v>
      </c>
      <c r="T698" s="2">
        <f t="shared" si="32"/>
        <v>0.25778213635316044</v>
      </c>
      <c r="U698" s="2">
        <f t="shared" si="33"/>
        <v>0.55266038460859934</v>
      </c>
      <c r="V698" t="s">
        <v>660</v>
      </c>
      <c r="W698" t="s">
        <v>842</v>
      </c>
      <c r="X698" t="s">
        <v>850</v>
      </c>
      <c r="Y698" t="s">
        <v>1327</v>
      </c>
      <c r="Z698" t="s">
        <v>1720</v>
      </c>
    </row>
    <row r="699" spans="1:31" x14ac:dyDescent="0.25">
      <c r="A699" t="s">
        <v>883</v>
      </c>
      <c r="B699" t="s">
        <v>885</v>
      </c>
      <c r="C699">
        <v>2</v>
      </c>
      <c r="D699" t="s">
        <v>15</v>
      </c>
      <c r="E699">
        <v>0</v>
      </c>
      <c r="G699">
        <v>213.23461257497499</v>
      </c>
      <c r="H699">
        <v>213.23461257497499</v>
      </c>
      <c r="I699">
        <v>0.46710945919197699</v>
      </c>
      <c r="J699">
        <v>-0.105292680428102</v>
      </c>
      <c r="K699">
        <v>43.668011140544003</v>
      </c>
      <c r="Q699" s="2">
        <f t="shared" si="32"/>
        <v>0.33546650800616851</v>
      </c>
      <c r="R699" s="2">
        <f t="shared" si="32"/>
        <v>0.33546650800616851</v>
      </c>
      <c r="S699" s="2">
        <f t="shared" si="32"/>
        <v>0.42885809089818122</v>
      </c>
      <c r="T699" s="2">
        <f t="shared" si="32"/>
        <v>0.23773981413487261</v>
      </c>
      <c r="U699" s="2">
        <f t="shared" si="33"/>
        <v>0.50676655553700989</v>
      </c>
      <c r="V699" t="s">
        <v>406</v>
      </c>
      <c r="W699" t="s">
        <v>666</v>
      </c>
      <c r="X699" t="s">
        <v>1289</v>
      </c>
      <c r="Y699" t="s">
        <v>1426</v>
      </c>
      <c r="Z699" t="s">
        <v>1586</v>
      </c>
      <c r="AA699" t="s">
        <v>1714</v>
      </c>
      <c r="AB699" t="s">
        <v>1886</v>
      </c>
      <c r="AC699" t="s">
        <v>1931</v>
      </c>
      <c r="AD699" t="s">
        <v>2099</v>
      </c>
      <c r="AE699" t="s">
        <v>2316</v>
      </c>
    </row>
    <row r="700" spans="1:31" x14ac:dyDescent="0.25">
      <c r="A700" t="s">
        <v>883</v>
      </c>
      <c r="B700" t="s">
        <v>886</v>
      </c>
      <c r="C700">
        <v>3</v>
      </c>
      <c r="D700" t="s">
        <v>13</v>
      </c>
      <c r="E700">
        <v>0</v>
      </c>
      <c r="G700">
        <v>249.64975465639799</v>
      </c>
      <c r="H700">
        <v>249.64975465639799</v>
      </c>
      <c r="I700">
        <v>0.46069795427196097</v>
      </c>
      <c r="J700">
        <v>-6.4110476158186006E-2</v>
      </c>
      <c r="K700">
        <v>42.410795921842499</v>
      </c>
      <c r="Q700" s="2">
        <f t="shared" si="32"/>
        <v>0.59078057980507259</v>
      </c>
      <c r="R700" s="2">
        <f t="shared" si="32"/>
        <v>0.59078057980507259</v>
      </c>
      <c r="S700" s="2">
        <f t="shared" si="32"/>
        <v>0.41386298949506967</v>
      </c>
      <c r="T700" s="2">
        <f t="shared" si="32"/>
        <v>0.3044220193907653</v>
      </c>
      <c r="U700" s="2">
        <f t="shared" si="33"/>
        <v>0.49032135828605095</v>
      </c>
      <c r="V700" t="s">
        <v>382</v>
      </c>
      <c r="W700" t="s">
        <v>1007</v>
      </c>
    </row>
    <row r="701" spans="1:31" x14ac:dyDescent="0.25">
      <c r="A701" t="s">
        <v>883</v>
      </c>
      <c r="B701" t="s">
        <v>887</v>
      </c>
      <c r="C701">
        <v>4</v>
      </c>
      <c r="D701" t="s">
        <v>15</v>
      </c>
      <c r="E701">
        <v>0</v>
      </c>
      <c r="G701">
        <v>210.60864179800399</v>
      </c>
      <c r="H701">
        <v>210.60864179800399</v>
      </c>
      <c r="I701">
        <v>0.60248895301650196</v>
      </c>
      <c r="J701">
        <v>0.16801577117036701</v>
      </c>
      <c r="K701">
        <v>10.3592886597031</v>
      </c>
      <c r="Q701" s="2">
        <f t="shared" si="32"/>
        <v>0.31705528527925175</v>
      </c>
      <c r="R701" s="2">
        <f t="shared" si="32"/>
        <v>0.31705528527925175</v>
      </c>
      <c r="S701" s="2">
        <f t="shared" si="32"/>
        <v>0.74548098413860253</v>
      </c>
      <c r="T701" s="2">
        <f t="shared" si="32"/>
        <v>0.6802807269090031</v>
      </c>
      <c r="U701" s="2">
        <f t="shared" si="33"/>
        <v>7.106668233579741E-2</v>
      </c>
      <c r="V701" t="s">
        <v>241</v>
      </c>
      <c r="W701" t="s">
        <v>1901</v>
      </c>
    </row>
    <row r="702" spans="1:31" x14ac:dyDescent="0.25">
      <c r="A702" t="s">
        <v>888</v>
      </c>
      <c r="B702" t="s">
        <v>889</v>
      </c>
      <c r="C702">
        <v>1</v>
      </c>
      <c r="D702" t="s">
        <v>13</v>
      </c>
      <c r="E702">
        <v>0</v>
      </c>
      <c r="G702">
        <v>245.073458375239</v>
      </c>
      <c r="H702">
        <v>245.073458375239</v>
      </c>
      <c r="I702">
        <v>0.42516774612477298</v>
      </c>
      <c r="J702">
        <v>-3.5553801392048202E-2</v>
      </c>
      <c r="K702">
        <v>49.475859403883803</v>
      </c>
      <c r="Q702" s="2">
        <f t="shared" si="32"/>
        <v>0.55869522271135597</v>
      </c>
      <c r="R702" s="2">
        <f t="shared" si="32"/>
        <v>0.55869522271135597</v>
      </c>
      <c r="S702" s="2">
        <f t="shared" si="32"/>
        <v>0.33076563860987163</v>
      </c>
      <c r="T702" s="2">
        <f t="shared" si="32"/>
        <v>0.350660973374402</v>
      </c>
      <c r="U702" s="2">
        <f t="shared" si="33"/>
        <v>0.58273700902301673</v>
      </c>
      <c r="V702" t="s">
        <v>1597</v>
      </c>
    </row>
    <row r="703" spans="1:31" x14ac:dyDescent="0.25">
      <c r="A703" t="s">
        <v>888</v>
      </c>
      <c r="B703" t="s">
        <v>890</v>
      </c>
      <c r="C703">
        <v>2</v>
      </c>
      <c r="D703" t="s">
        <v>15</v>
      </c>
      <c r="E703">
        <v>0</v>
      </c>
      <c r="G703">
        <v>210.11663427725</v>
      </c>
      <c r="H703">
        <v>210.11663427725</v>
      </c>
      <c r="I703">
        <v>0.45568416045663501</v>
      </c>
      <c r="J703">
        <v>-0.11622437303547201</v>
      </c>
      <c r="K703">
        <v>40.7869853409996</v>
      </c>
      <c r="Q703" s="2">
        <f t="shared" si="32"/>
        <v>0.31360571907411355</v>
      </c>
      <c r="R703" s="2">
        <f t="shared" si="32"/>
        <v>0.31360571907411355</v>
      </c>
      <c r="S703" s="2">
        <f t="shared" si="32"/>
        <v>0.40213682728931432</v>
      </c>
      <c r="T703" s="2">
        <f t="shared" si="32"/>
        <v>0.22003922274687163</v>
      </c>
      <c r="U703" s="2">
        <f t="shared" si="33"/>
        <v>0.46908085395319976</v>
      </c>
      <c r="V703" t="s">
        <v>311</v>
      </c>
      <c r="W703" t="s">
        <v>666</v>
      </c>
      <c r="X703" t="s">
        <v>819</v>
      </c>
      <c r="Y703" t="s">
        <v>1521</v>
      </c>
      <c r="Z703" t="s">
        <v>1839</v>
      </c>
      <c r="AA703" t="s">
        <v>1886</v>
      </c>
      <c r="AB703" t="s">
        <v>1931</v>
      </c>
      <c r="AC703" t="s">
        <v>2061</v>
      </c>
      <c r="AD703" t="s">
        <v>2099</v>
      </c>
    </row>
    <row r="704" spans="1:31" x14ac:dyDescent="0.25">
      <c r="A704" t="s">
        <v>888</v>
      </c>
      <c r="B704" t="s">
        <v>891</v>
      </c>
      <c r="C704">
        <v>3</v>
      </c>
      <c r="D704" t="s">
        <v>13</v>
      </c>
      <c r="E704">
        <v>0</v>
      </c>
      <c r="G704">
        <v>253.387055707271</v>
      </c>
      <c r="H704">
        <v>253.387055707271</v>
      </c>
      <c r="I704">
        <v>0.58434701347247098</v>
      </c>
      <c r="J704">
        <v>9.0928835694836604E-2</v>
      </c>
      <c r="K704">
        <v>30.765644206404399</v>
      </c>
      <c r="Q704" s="2">
        <f t="shared" si="32"/>
        <v>0.61698356829549739</v>
      </c>
      <c r="R704" s="2">
        <f t="shared" si="32"/>
        <v>0.61698356829549739</v>
      </c>
      <c r="S704" s="2">
        <f t="shared" si="32"/>
        <v>0.70305097332123823</v>
      </c>
      <c r="T704" s="2">
        <f t="shared" si="32"/>
        <v>0.55546159823302477</v>
      </c>
      <c r="U704" s="2">
        <f t="shared" si="33"/>
        <v>0.33799515818204828</v>
      </c>
    </row>
    <row r="705" spans="1:28" x14ac:dyDescent="0.25">
      <c r="A705" t="s">
        <v>888</v>
      </c>
      <c r="B705" t="s">
        <v>892</v>
      </c>
      <c r="C705">
        <v>4</v>
      </c>
      <c r="D705" t="s">
        <v>15</v>
      </c>
      <c r="E705">
        <v>0</v>
      </c>
      <c r="G705">
        <v>232.008620529496</v>
      </c>
      <c r="H705">
        <v>232.008620529496</v>
      </c>
      <c r="I705">
        <v>0.55368952961284001</v>
      </c>
      <c r="J705">
        <v>8.7869089869803796E-2</v>
      </c>
      <c r="K705">
        <v>16.230484918690198</v>
      </c>
      <c r="Q705" s="2">
        <f t="shared" si="32"/>
        <v>0.46709494993662126</v>
      </c>
      <c r="R705" s="2">
        <f t="shared" si="32"/>
        <v>0.46709494993662126</v>
      </c>
      <c r="S705" s="2">
        <f t="shared" si="32"/>
        <v>0.63134985400925714</v>
      </c>
      <c r="T705" s="2">
        <f t="shared" si="32"/>
        <v>0.55050725927150523</v>
      </c>
      <c r="U705" s="2">
        <f t="shared" si="33"/>
        <v>0.1478657690330285</v>
      </c>
    </row>
    <row r="706" spans="1:28" x14ac:dyDescent="0.25">
      <c r="A706" t="s">
        <v>893</v>
      </c>
      <c r="B706" t="s">
        <v>894</v>
      </c>
      <c r="C706">
        <v>1</v>
      </c>
      <c r="D706" t="s">
        <v>13</v>
      </c>
      <c r="E706">
        <v>0</v>
      </c>
      <c r="G706">
        <v>201.002487546796</v>
      </c>
      <c r="H706">
        <v>201.002487546796</v>
      </c>
      <c r="I706">
        <v>0.40475719023810702</v>
      </c>
      <c r="J706">
        <v>-7.5604091360780196E-2</v>
      </c>
      <c r="K706">
        <v>43.264846060880302</v>
      </c>
      <c r="Q706" s="2">
        <f t="shared" si="32"/>
        <v>0.24970455654337689</v>
      </c>
      <c r="R706" s="2">
        <f t="shared" si="32"/>
        <v>0.24970455654337689</v>
      </c>
      <c r="S706" s="2">
        <f t="shared" si="32"/>
        <v>0.28302983258109499</v>
      </c>
      <c r="T706" s="2">
        <f t="shared" ref="T706:T769" si="34">(J706-O$2)/(O$3-O$2)</f>
        <v>0.28581156320808077</v>
      </c>
      <c r="U706" s="2">
        <f t="shared" si="33"/>
        <v>0.50149289263415708</v>
      </c>
      <c r="V706" t="s">
        <v>1567</v>
      </c>
    </row>
    <row r="707" spans="1:28" x14ac:dyDescent="0.25">
      <c r="A707" t="s">
        <v>893</v>
      </c>
      <c r="B707" t="s">
        <v>895</v>
      </c>
      <c r="C707">
        <v>2</v>
      </c>
      <c r="D707" t="s">
        <v>15</v>
      </c>
      <c r="E707">
        <v>0</v>
      </c>
      <c r="G707">
        <v>206.62042493422501</v>
      </c>
      <c r="H707">
        <v>206.62042493422501</v>
      </c>
      <c r="I707">
        <v>0.54614447671694899</v>
      </c>
      <c r="J707">
        <v>2.7953962823081002E-2</v>
      </c>
      <c r="K707">
        <v>25.768166579545799</v>
      </c>
      <c r="Q707" s="2">
        <f t="shared" ref="Q707:T770" si="35">(G707-L$2)/(L$3-L$2)</f>
        <v>0.28909307427286057</v>
      </c>
      <c r="R707" s="2">
        <f t="shared" si="35"/>
        <v>0.28909307427286057</v>
      </c>
      <c r="S707" s="2">
        <f t="shared" si="35"/>
        <v>0.61370363293056474</v>
      </c>
      <c r="T707" s="2">
        <f t="shared" si="35"/>
        <v>0.45349271450657036</v>
      </c>
      <c r="U707" s="2">
        <f t="shared" ref="U707:V770" si="36">(K707-P$2)/(P$3-P$2)</f>
        <v>0.2726248825852996</v>
      </c>
      <c r="V707" t="s">
        <v>234</v>
      </c>
      <c r="W707" t="s">
        <v>1599</v>
      </c>
      <c r="X707" t="s">
        <v>1754</v>
      </c>
      <c r="Y707" t="s">
        <v>1814</v>
      </c>
      <c r="Z707" t="s">
        <v>1956</v>
      </c>
    </row>
    <row r="708" spans="1:28" x14ac:dyDescent="0.25">
      <c r="A708" t="s">
        <v>893</v>
      </c>
      <c r="B708" t="s">
        <v>896</v>
      </c>
      <c r="C708">
        <v>3</v>
      </c>
      <c r="D708" t="s">
        <v>13</v>
      </c>
      <c r="E708">
        <v>0</v>
      </c>
      <c r="G708">
        <v>236.47621444872601</v>
      </c>
      <c r="H708">
        <v>236.47621444872601</v>
      </c>
      <c r="I708">
        <v>0.51683625114000098</v>
      </c>
      <c r="J708">
        <v>0.117162865157762</v>
      </c>
      <c r="K708">
        <v>23.867762159687601</v>
      </c>
      <c r="Q708" s="2">
        <f t="shared" si="35"/>
        <v>0.49841817235086333</v>
      </c>
      <c r="R708" s="2">
        <f t="shared" si="35"/>
        <v>0.49841817235086333</v>
      </c>
      <c r="S708" s="2">
        <f t="shared" si="35"/>
        <v>0.54515813231032884</v>
      </c>
      <c r="T708" s="2">
        <f t="shared" si="35"/>
        <v>0.59793972606392964</v>
      </c>
      <c r="U708" s="2">
        <f t="shared" si="36"/>
        <v>0.24776634995200789</v>
      </c>
      <c r="V708" t="s">
        <v>1100</v>
      </c>
    </row>
    <row r="709" spans="1:28" x14ac:dyDescent="0.25">
      <c r="A709" t="s">
        <v>893</v>
      </c>
      <c r="B709" t="s">
        <v>897</v>
      </c>
      <c r="C709">
        <v>4</v>
      </c>
      <c r="D709" t="s">
        <v>15</v>
      </c>
      <c r="E709">
        <v>0</v>
      </c>
      <c r="G709">
        <v>192.84190415985799</v>
      </c>
      <c r="H709">
        <v>192.84190415985799</v>
      </c>
      <c r="I709">
        <v>0.44417554049693397</v>
      </c>
      <c r="J709">
        <v>2.26502002635194E-2</v>
      </c>
      <c r="K709">
        <v>30.763274158239501</v>
      </c>
      <c r="Q709" s="2">
        <f t="shared" si="35"/>
        <v>0.19248902328759623</v>
      </c>
      <c r="R709" s="2">
        <f t="shared" si="35"/>
        <v>0.19248902328759623</v>
      </c>
      <c r="S709" s="2">
        <f t="shared" si="35"/>
        <v>0.37522069364230781</v>
      </c>
      <c r="T709" s="2">
        <f t="shared" si="35"/>
        <v>0.44490486473274071</v>
      </c>
      <c r="U709" s="2">
        <f t="shared" si="36"/>
        <v>0.33796415640209349</v>
      </c>
      <c r="V709" t="s">
        <v>75</v>
      </c>
      <c r="W709" t="s">
        <v>1106</v>
      </c>
      <c r="X709" t="s">
        <v>1631</v>
      </c>
      <c r="Y709" t="s">
        <v>2406</v>
      </c>
      <c r="Z709" t="s">
        <v>2429</v>
      </c>
    </row>
    <row r="710" spans="1:28" x14ac:dyDescent="0.25">
      <c r="A710" t="s">
        <v>898</v>
      </c>
      <c r="B710" t="s">
        <v>899</v>
      </c>
      <c r="C710">
        <v>1</v>
      </c>
      <c r="D710" t="s">
        <v>13</v>
      </c>
      <c r="E710">
        <v>0</v>
      </c>
      <c r="G710">
        <v>276.35484435775601</v>
      </c>
      <c r="H710">
        <v>276.35484435775601</v>
      </c>
      <c r="I710">
        <v>0.58492641282145197</v>
      </c>
      <c r="J710">
        <v>2.70589525572787E-2</v>
      </c>
      <c r="K710">
        <v>30.806029456519099</v>
      </c>
      <c r="Q710" s="2">
        <f t="shared" si="35"/>
        <v>0.77801547165757357</v>
      </c>
      <c r="R710" s="2">
        <f t="shared" si="35"/>
        <v>0.77801547165757357</v>
      </c>
      <c r="S710" s="2">
        <f t="shared" si="35"/>
        <v>0.70440606110472304</v>
      </c>
      <c r="T710" s="2">
        <f t="shared" si="35"/>
        <v>0.45204351431662432</v>
      </c>
      <c r="U710" s="2">
        <f t="shared" si="36"/>
        <v>0.33852342366458954</v>
      </c>
      <c r="V710" t="s">
        <v>2312</v>
      </c>
    </row>
    <row r="711" spans="1:28" x14ac:dyDescent="0.25">
      <c r="A711" t="s">
        <v>898</v>
      </c>
      <c r="B711" t="s">
        <v>900</v>
      </c>
      <c r="C711">
        <v>2</v>
      </c>
      <c r="D711" t="s">
        <v>15</v>
      </c>
      <c r="E711">
        <v>0</v>
      </c>
      <c r="G711">
        <v>227.607117639145</v>
      </c>
      <c r="H711">
        <v>227.607117639145</v>
      </c>
      <c r="I711">
        <v>0.43939774153074002</v>
      </c>
      <c r="J711">
        <v>3.8499332916771198E-2</v>
      </c>
      <c r="K711">
        <v>27.751138576060701</v>
      </c>
      <c r="Q711" s="2">
        <f t="shared" si="35"/>
        <v>0.43623510535720272</v>
      </c>
      <c r="R711" s="2">
        <f t="shared" si="35"/>
        <v>0.43623510535720272</v>
      </c>
      <c r="S711" s="2">
        <f t="shared" si="35"/>
        <v>0.36404647154070785</v>
      </c>
      <c r="T711" s="2">
        <f t="shared" si="35"/>
        <v>0.47056777266708</v>
      </c>
      <c r="U711" s="2">
        <f t="shared" si="36"/>
        <v>0.29856345311859034</v>
      </c>
      <c r="V711" t="s">
        <v>1354</v>
      </c>
    </row>
    <row r="712" spans="1:28" x14ac:dyDescent="0.25">
      <c r="A712" t="s">
        <v>898</v>
      </c>
      <c r="B712" t="s">
        <v>901</v>
      </c>
      <c r="C712">
        <v>3</v>
      </c>
      <c r="D712" t="s">
        <v>13</v>
      </c>
      <c r="E712">
        <v>0</v>
      </c>
      <c r="G712">
        <v>214.28252378577201</v>
      </c>
      <c r="H712">
        <v>214.28252378577201</v>
      </c>
      <c r="I712">
        <v>0.51847899470784198</v>
      </c>
      <c r="J712">
        <v>-6.0004770997323403E-2</v>
      </c>
      <c r="K712">
        <v>47.446678723868999</v>
      </c>
      <c r="Q712" s="2">
        <f t="shared" si="35"/>
        <v>0.34281362963799089</v>
      </c>
      <c r="R712" s="2">
        <f t="shared" si="35"/>
        <v>0.34281362963799089</v>
      </c>
      <c r="S712" s="2">
        <f t="shared" si="35"/>
        <v>0.54900014860547097</v>
      </c>
      <c r="T712" s="2">
        <f t="shared" si="35"/>
        <v>0.31106997520348545</v>
      </c>
      <c r="U712" s="2">
        <f t="shared" si="36"/>
        <v>0.55619399869011243</v>
      </c>
      <c r="V712" t="s">
        <v>297</v>
      </c>
      <c r="W712" t="s">
        <v>962</v>
      </c>
      <c r="X712" t="s">
        <v>1277</v>
      </c>
    </row>
    <row r="713" spans="1:28" x14ac:dyDescent="0.25">
      <c r="A713" t="s">
        <v>898</v>
      </c>
      <c r="B713" t="s">
        <v>902</v>
      </c>
      <c r="C713">
        <v>4</v>
      </c>
      <c r="D713" t="s">
        <v>15</v>
      </c>
      <c r="E713">
        <v>0</v>
      </c>
      <c r="G713">
        <v>228.69411885748099</v>
      </c>
      <c r="H713">
        <v>228.69411885748099</v>
      </c>
      <c r="I713">
        <v>0.58148027762375398</v>
      </c>
      <c r="J713">
        <v>-1.5303107384403001E-2</v>
      </c>
      <c r="K713">
        <v>37.029399297960403</v>
      </c>
      <c r="Q713" s="2">
        <f t="shared" si="35"/>
        <v>0.4438562950942409</v>
      </c>
      <c r="R713" s="2">
        <f t="shared" si="35"/>
        <v>0.4438562950942409</v>
      </c>
      <c r="S713" s="2">
        <f t="shared" si="35"/>
        <v>0.69634630799169195</v>
      </c>
      <c r="T713" s="2">
        <f t="shared" si="35"/>
        <v>0.38345088732707805</v>
      </c>
      <c r="U713" s="2">
        <f t="shared" si="36"/>
        <v>0.41992917113388645</v>
      </c>
      <c r="V713" t="s">
        <v>831</v>
      </c>
    </row>
    <row r="714" spans="1:28" x14ac:dyDescent="0.25">
      <c r="A714" t="s">
        <v>903</v>
      </c>
      <c r="B714" t="s">
        <v>904</v>
      </c>
      <c r="C714">
        <v>1</v>
      </c>
      <c r="D714" t="s">
        <v>13</v>
      </c>
      <c r="E714">
        <v>0</v>
      </c>
      <c r="G714">
        <v>209.153054005912</v>
      </c>
      <c r="H714">
        <v>209.153054005912</v>
      </c>
      <c r="I714">
        <v>0.37131100697222502</v>
      </c>
      <c r="J714">
        <v>-0.101751718056589</v>
      </c>
      <c r="K714">
        <v>46.608276242284198</v>
      </c>
      <c r="Q714" s="2">
        <f t="shared" si="35"/>
        <v>0.3068498590521942</v>
      </c>
      <c r="R714" s="2">
        <f t="shared" si="35"/>
        <v>0.3068498590521942</v>
      </c>
      <c r="S714" s="2">
        <f t="shared" si="35"/>
        <v>0.20480655803392353</v>
      </c>
      <c r="T714" s="2">
        <f t="shared" si="35"/>
        <v>0.24347333869594398</v>
      </c>
      <c r="U714" s="2">
        <f t="shared" si="36"/>
        <v>0.545227145934706</v>
      </c>
      <c r="V714" t="s">
        <v>2102</v>
      </c>
    </row>
    <row r="715" spans="1:28" x14ac:dyDescent="0.25">
      <c r="A715" t="s">
        <v>903</v>
      </c>
      <c r="B715" t="s">
        <v>905</v>
      </c>
      <c r="C715">
        <v>2</v>
      </c>
      <c r="D715" t="s">
        <v>15</v>
      </c>
      <c r="E715">
        <v>0</v>
      </c>
      <c r="G715">
        <v>199.123077517398</v>
      </c>
      <c r="H715">
        <v>199.123077517398</v>
      </c>
      <c r="I715">
        <v>0.39488020176544703</v>
      </c>
      <c r="J715">
        <v>-0.17849557382991399</v>
      </c>
      <c r="K715">
        <v>48.761349559300697</v>
      </c>
      <c r="Q715" s="2">
        <f t="shared" si="35"/>
        <v>0.23652762519673004</v>
      </c>
      <c r="R715" s="2">
        <f t="shared" si="35"/>
        <v>0.23652762519673004</v>
      </c>
      <c r="S715" s="2">
        <f t="shared" si="35"/>
        <v>0.25992972651355872</v>
      </c>
      <c r="T715" s="2">
        <f t="shared" si="35"/>
        <v>0.11920972450801114</v>
      </c>
      <c r="U715" s="2">
        <f t="shared" si="36"/>
        <v>0.57339075298257736</v>
      </c>
      <c r="V715" t="s">
        <v>624</v>
      </c>
      <c r="W715" t="s">
        <v>2044</v>
      </c>
    </row>
    <row r="716" spans="1:28" x14ac:dyDescent="0.25">
      <c r="A716" t="s">
        <v>903</v>
      </c>
      <c r="B716" t="s">
        <v>906</v>
      </c>
      <c r="C716">
        <v>3</v>
      </c>
      <c r="D716" t="s">
        <v>13</v>
      </c>
      <c r="E716">
        <v>0</v>
      </c>
      <c r="G716">
        <v>221.020361053003</v>
      </c>
      <c r="H716">
        <v>221.020361053003</v>
      </c>
      <c r="I716">
        <v>0.61097236438075697</v>
      </c>
      <c r="J716">
        <v>0.12844346670728099</v>
      </c>
      <c r="K716">
        <v>20.350667398474702</v>
      </c>
      <c r="Q716" s="2">
        <f t="shared" si="35"/>
        <v>0.39005399640543864</v>
      </c>
      <c r="R716" s="2">
        <f t="shared" si="35"/>
        <v>0.39005399640543864</v>
      </c>
      <c r="S716" s="2">
        <f t="shared" si="35"/>
        <v>0.76532181951785616</v>
      </c>
      <c r="T716" s="2">
        <f t="shared" si="35"/>
        <v>0.61620527064247621</v>
      </c>
      <c r="U716" s="2">
        <f t="shared" si="36"/>
        <v>0.20176045037484638</v>
      </c>
      <c r="V716" t="s">
        <v>1452</v>
      </c>
      <c r="W716" t="s">
        <v>1582</v>
      </c>
    </row>
    <row r="717" spans="1:28" x14ac:dyDescent="0.25">
      <c r="A717" t="s">
        <v>903</v>
      </c>
      <c r="B717" t="s">
        <v>907</v>
      </c>
      <c r="C717">
        <v>4</v>
      </c>
      <c r="D717" t="s">
        <v>15</v>
      </c>
      <c r="E717">
        <v>0</v>
      </c>
      <c r="G717">
        <v>211.19185590358299</v>
      </c>
      <c r="H717">
        <v>211.19185590358299</v>
      </c>
      <c r="I717">
        <v>0.56167884848213101</v>
      </c>
      <c r="J717">
        <v>0.14478196403457</v>
      </c>
      <c r="K717">
        <v>16.112406658372599</v>
      </c>
      <c r="Q717" s="2">
        <f t="shared" si="35"/>
        <v>0.32114431966206397</v>
      </c>
      <c r="R717" s="2">
        <f t="shared" si="35"/>
        <v>0.32114431966206397</v>
      </c>
      <c r="S717" s="2">
        <f t="shared" si="35"/>
        <v>0.6500351155946934</v>
      </c>
      <c r="T717" s="2">
        <f t="shared" si="35"/>
        <v>0.64266055762057084</v>
      </c>
      <c r="U717" s="2">
        <f t="shared" si="36"/>
        <v>0.14632122816756032</v>
      </c>
      <c r="V717" t="s">
        <v>12</v>
      </c>
      <c r="W717" t="s">
        <v>344</v>
      </c>
      <c r="X717" t="s">
        <v>1086</v>
      </c>
      <c r="Y717" t="s">
        <v>1099</v>
      </c>
      <c r="Z717" t="s">
        <v>1849</v>
      </c>
      <c r="AA717" t="s">
        <v>2404</v>
      </c>
    </row>
    <row r="718" spans="1:28" x14ac:dyDescent="0.25">
      <c r="A718" t="s">
        <v>908</v>
      </c>
      <c r="B718" t="s">
        <v>909</v>
      </c>
      <c r="C718">
        <v>1</v>
      </c>
      <c r="D718" t="s">
        <v>13</v>
      </c>
      <c r="E718">
        <v>0</v>
      </c>
      <c r="G718">
        <v>202.55616505058501</v>
      </c>
      <c r="H718">
        <v>202.55616505058501</v>
      </c>
      <c r="I718">
        <v>0.46376952886982298</v>
      </c>
      <c r="J718">
        <v>4.3665691992943602E-2</v>
      </c>
      <c r="K718">
        <v>26.513787941064901</v>
      </c>
      <c r="Q718" s="2">
        <f t="shared" si="35"/>
        <v>0.2605977099702611</v>
      </c>
      <c r="R718" s="2">
        <f t="shared" si="35"/>
        <v>0.2605977099702611</v>
      </c>
      <c r="S718" s="2">
        <f t="shared" si="35"/>
        <v>0.42104672765588314</v>
      </c>
      <c r="T718" s="2">
        <f t="shared" si="35"/>
        <v>0.47893313878699495</v>
      </c>
      <c r="U718" s="2">
        <f t="shared" si="36"/>
        <v>0.28237809761349081</v>
      </c>
      <c r="V718" t="s">
        <v>52</v>
      </c>
      <c r="W718" t="s">
        <v>477</v>
      </c>
      <c r="X718" t="s">
        <v>485</v>
      </c>
      <c r="Y718" t="s">
        <v>535</v>
      </c>
      <c r="Z718" t="s">
        <v>882</v>
      </c>
      <c r="AA718" t="s">
        <v>1912</v>
      </c>
      <c r="AB718" t="s">
        <v>2332</v>
      </c>
    </row>
    <row r="719" spans="1:28" x14ac:dyDescent="0.25">
      <c r="A719" t="s">
        <v>908</v>
      </c>
      <c r="B719" t="s">
        <v>910</v>
      </c>
      <c r="C719">
        <v>2</v>
      </c>
      <c r="D719" t="s">
        <v>15</v>
      </c>
      <c r="E719">
        <v>0</v>
      </c>
      <c r="G719">
        <v>230</v>
      </c>
      <c r="H719">
        <v>230</v>
      </c>
      <c r="I719">
        <v>0.40434782608695602</v>
      </c>
      <c r="J719">
        <v>-3.4447849764623797E-2</v>
      </c>
      <c r="K719">
        <v>39.977178228239701</v>
      </c>
      <c r="Q719" s="2">
        <f t="shared" si="35"/>
        <v>0.45301209712396917</v>
      </c>
      <c r="R719" s="2">
        <f t="shared" si="35"/>
        <v>0.45301209712396917</v>
      </c>
      <c r="S719" s="2">
        <f t="shared" si="35"/>
        <v>0.28207241976867642</v>
      </c>
      <c r="T719" s="2">
        <f t="shared" si="35"/>
        <v>0.35245172971516631</v>
      </c>
      <c r="U719" s="2">
        <f t="shared" si="36"/>
        <v>0.45848804732274806</v>
      </c>
      <c r="V719" t="s">
        <v>1236</v>
      </c>
    </row>
    <row r="720" spans="1:28" x14ac:dyDescent="0.25">
      <c r="A720" t="s">
        <v>908</v>
      </c>
      <c r="B720" t="s">
        <v>911</v>
      </c>
      <c r="C720">
        <v>3</v>
      </c>
      <c r="D720" t="s">
        <v>13</v>
      </c>
      <c r="E720">
        <v>0</v>
      </c>
      <c r="G720">
        <v>209.153054005912</v>
      </c>
      <c r="H720">
        <v>209.153054005912</v>
      </c>
      <c r="I720">
        <v>0.67406560749799904</v>
      </c>
      <c r="J720">
        <v>0.13894923893029301</v>
      </c>
      <c r="K720">
        <v>13.1701609733409</v>
      </c>
      <c r="Q720" s="2">
        <f t="shared" si="35"/>
        <v>0.3068498590521942</v>
      </c>
      <c r="R720" s="2">
        <f t="shared" si="35"/>
        <v>0.3068498590521942</v>
      </c>
      <c r="S720" s="2">
        <f t="shared" si="35"/>
        <v>0.91288305361137256</v>
      </c>
      <c r="T720" s="2">
        <f t="shared" si="35"/>
        <v>0.63321621194991629</v>
      </c>
      <c r="U720" s="2">
        <f t="shared" si="36"/>
        <v>0.10783473044515468</v>
      </c>
      <c r="V720" t="s">
        <v>340</v>
      </c>
    </row>
    <row r="721" spans="1:39" x14ac:dyDescent="0.25">
      <c r="A721" t="s">
        <v>908</v>
      </c>
      <c r="B721" t="s">
        <v>912</v>
      </c>
      <c r="C721">
        <v>4</v>
      </c>
      <c r="D721" t="s">
        <v>15</v>
      </c>
      <c r="E721">
        <v>0</v>
      </c>
      <c r="G721">
        <v>255.03137061938</v>
      </c>
      <c r="H721">
        <v>255.03137061938</v>
      </c>
      <c r="I721">
        <v>0.56066173644316597</v>
      </c>
      <c r="J721">
        <v>3.70305877597202E-2</v>
      </c>
      <c r="K721">
        <v>25.764121744053998</v>
      </c>
      <c r="Q721" s="2">
        <f t="shared" si="35"/>
        <v>0.62851219928618551</v>
      </c>
      <c r="R721" s="2">
        <f t="shared" si="35"/>
        <v>0.62851219928618551</v>
      </c>
      <c r="S721" s="2">
        <f t="shared" si="35"/>
        <v>0.64765631399462098</v>
      </c>
      <c r="T721" s="2">
        <f t="shared" si="35"/>
        <v>0.46818958121843479</v>
      </c>
      <c r="U721" s="2">
        <f t="shared" si="36"/>
        <v>0.27257197349183582</v>
      </c>
      <c r="V721" t="s">
        <v>479</v>
      </c>
      <c r="W721" t="s">
        <v>2324</v>
      </c>
    </row>
    <row r="722" spans="1:39" x14ac:dyDescent="0.25">
      <c r="A722" t="s">
        <v>913</v>
      </c>
      <c r="B722" t="s">
        <v>914</v>
      </c>
      <c r="C722">
        <v>1</v>
      </c>
      <c r="D722" t="s">
        <v>13</v>
      </c>
      <c r="E722">
        <v>0</v>
      </c>
      <c r="G722">
        <v>241.00207467986601</v>
      </c>
      <c r="H722">
        <v>241.00207467986601</v>
      </c>
      <c r="I722">
        <v>0.53829069246926697</v>
      </c>
      <c r="J722">
        <v>-5.9846878702288601E-2</v>
      </c>
      <c r="K722">
        <v>40.5057923759015</v>
      </c>
      <c r="Q722" s="2">
        <f t="shared" si="35"/>
        <v>0.53014991189540195</v>
      </c>
      <c r="R722" s="2">
        <f t="shared" si="35"/>
        <v>0.53014991189540195</v>
      </c>
      <c r="S722" s="2">
        <f t="shared" si="35"/>
        <v>0.5953353570481752</v>
      </c>
      <c r="T722" s="2">
        <f t="shared" si="35"/>
        <v>0.31132563433131716</v>
      </c>
      <c r="U722" s="2">
        <f t="shared" si="36"/>
        <v>0.46540266607587166</v>
      </c>
      <c r="V722" t="s">
        <v>119</v>
      </c>
      <c r="W722" t="s">
        <v>392</v>
      </c>
      <c r="X722" t="s">
        <v>575</v>
      </c>
      <c r="Y722" t="s">
        <v>822</v>
      </c>
      <c r="Z722" t="s">
        <v>1827</v>
      </c>
      <c r="AA722" t="s">
        <v>1957</v>
      </c>
      <c r="AB722" t="s">
        <v>1962</v>
      </c>
      <c r="AC722" t="s">
        <v>2015</v>
      </c>
      <c r="AD722" t="s">
        <v>2242</v>
      </c>
      <c r="AE722" t="s">
        <v>2382</v>
      </c>
    </row>
    <row r="723" spans="1:39" x14ac:dyDescent="0.25">
      <c r="A723" t="s">
        <v>913</v>
      </c>
      <c r="B723" t="s">
        <v>915</v>
      </c>
      <c r="C723">
        <v>2</v>
      </c>
      <c r="D723" t="s">
        <v>15</v>
      </c>
      <c r="E723">
        <v>0</v>
      </c>
      <c r="G723">
        <v>199.203413625369</v>
      </c>
      <c r="H723">
        <v>199.203413625369</v>
      </c>
      <c r="I723">
        <v>0.42389496497152301</v>
      </c>
      <c r="J723">
        <v>-3.4077552905124903E-2</v>
      </c>
      <c r="K723">
        <v>34.197246647884903</v>
      </c>
      <c r="Q723" s="2">
        <f t="shared" si="35"/>
        <v>0.2370908782191318</v>
      </c>
      <c r="R723" s="2">
        <f t="shared" si="35"/>
        <v>0.2370908782191318</v>
      </c>
      <c r="S723" s="2">
        <f t="shared" si="35"/>
        <v>0.32778888312187854</v>
      </c>
      <c r="T723" s="2">
        <f t="shared" si="35"/>
        <v>0.35305131421115099</v>
      </c>
      <c r="U723" s="2">
        <f t="shared" si="36"/>
        <v>0.38288276230706486</v>
      </c>
      <c r="V723" t="s">
        <v>169</v>
      </c>
      <c r="W723" t="s">
        <v>236</v>
      </c>
      <c r="X723" t="s">
        <v>1004</v>
      </c>
      <c r="Y723" t="s">
        <v>1059</v>
      </c>
      <c r="Z723" t="s">
        <v>1154</v>
      </c>
      <c r="AA723" t="s">
        <v>1256</v>
      </c>
      <c r="AB723" t="s">
        <v>1506</v>
      </c>
      <c r="AC723" t="s">
        <v>1684</v>
      </c>
      <c r="AD723" t="s">
        <v>2076</v>
      </c>
      <c r="AE723" t="s">
        <v>2166</v>
      </c>
      <c r="AF723" t="s">
        <v>2264</v>
      </c>
    </row>
    <row r="724" spans="1:39" x14ac:dyDescent="0.25">
      <c r="A724" t="s">
        <v>913</v>
      </c>
      <c r="B724" t="s">
        <v>916</v>
      </c>
      <c r="C724">
        <v>3</v>
      </c>
      <c r="D724" t="s">
        <v>13</v>
      </c>
      <c r="E724">
        <v>0</v>
      </c>
      <c r="G724">
        <v>262.322320819254</v>
      </c>
      <c r="H724">
        <v>262.322320819254</v>
      </c>
      <c r="I724">
        <v>0.56547454696060295</v>
      </c>
      <c r="J724">
        <v>-3.7339022598712301E-2</v>
      </c>
      <c r="K724">
        <v>37.1794797557802</v>
      </c>
      <c r="Q724" s="2">
        <f t="shared" si="35"/>
        <v>0.6796305549045889</v>
      </c>
      <c r="R724" s="2">
        <f t="shared" si="35"/>
        <v>0.6796305549045889</v>
      </c>
      <c r="S724" s="2">
        <f t="shared" si="35"/>
        <v>0.65891242042255604</v>
      </c>
      <c r="T724" s="2">
        <f t="shared" si="35"/>
        <v>0.3477703440591346</v>
      </c>
      <c r="U724" s="2">
        <f t="shared" si="36"/>
        <v>0.4218923216713974</v>
      </c>
      <c r="V724" t="s">
        <v>1490</v>
      </c>
      <c r="W724" t="s">
        <v>1982</v>
      </c>
    </row>
    <row r="725" spans="1:39" x14ac:dyDescent="0.25">
      <c r="A725" t="s">
        <v>913</v>
      </c>
      <c r="B725" t="s">
        <v>917</v>
      </c>
      <c r="C725">
        <v>4</v>
      </c>
      <c r="D725" t="s">
        <v>15</v>
      </c>
      <c r="E725">
        <v>0</v>
      </c>
      <c r="G725">
        <v>212.98356744124601</v>
      </c>
      <c r="H725">
        <v>212.98356744124601</v>
      </c>
      <c r="I725">
        <v>0.56216657113883794</v>
      </c>
      <c r="J725">
        <v>0.17730887425299499</v>
      </c>
      <c r="K725">
        <v>16.140445670759799</v>
      </c>
      <c r="Q725" s="2">
        <f t="shared" si="35"/>
        <v>0.33370637879523946</v>
      </c>
      <c r="R725" s="2">
        <f t="shared" si="35"/>
        <v>0.33370637879523946</v>
      </c>
      <c r="S725" s="2">
        <f t="shared" si="35"/>
        <v>0.65117579173627815</v>
      </c>
      <c r="T725" s="2">
        <f t="shared" si="35"/>
        <v>0.69532811493025715</v>
      </c>
      <c r="U725" s="2">
        <f t="shared" si="36"/>
        <v>0.14668799678646541</v>
      </c>
      <c r="V725" t="s">
        <v>1086</v>
      </c>
    </row>
    <row r="726" spans="1:39" x14ac:dyDescent="0.25">
      <c r="A726" t="s">
        <v>918</v>
      </c>
      <c r="B726" t="s">
        <v>919</v>
      </c>
      <c r="C726">
        <v>1</v>
      </c>
      <c r="D726" t="s">
        <v>13</v>
      </c>
      <c r="E726">
        <v>0</v>
      </c>
      <c r="G726">
        <v>234.10467744152399</v>
      </c>
      <c r="H726">
        <v>234.10467744152399</v>
      </c>
      <c r="I726">
        <v>0.44222242496122599</v>
      </c>
      <c r="J726">
        <v>7.0631952089521499E-2</v>
      </c>
      <c r="K726">
        <v>28.590104497550801</v>
      </c>
      <c r="Q726" s="2">
        <f t="shared" si="35"/>
        <v>0.48179083726106231</v>
      </c>
      <c r="R726" s="2">
        <f t="shared" si="35"/>
        <v>0.48179083726106231</v>
      </c>
      <c r="S726" s="2">
        <f t="shared" si="35"/>
        <v>0.37065278550290948</v>
      </c>
      <c r="T726" s="2">
        <f t="shared" si="35"/>
        <v>0.52259689410611898</v>
      </c>
      <c r="U726" s="2">
        <f t="shared" si="36"/>
        <v>0.30953767603643506</v>
      </c>
      <c r="V726" t="s">
        <v>1395</v>
      </c>
    </row>
    <row r="727" spans="1:39" x14ac:dyDescent="0.25">
      <c r="A727" t="s">
        <v>918</v>
      </c>
      <c r="B727" t="s">
        <v>920</v>
      </c>
      <c r="C727">
        <v>2</v>
      </c>
      <c r="D727" t="s">
        <v>15</v>
      </c>
      <c r="E727">
        <v>0</v>
      </c>
      <c r="G727">
        <v>211.28653530218099</v>
      </c>
      <c r="H727">
        <v>211.28653530218099</v>
      </c>
      <c r="I727">
        <v>0.48944939742843002</v>
      </c>
      <c r="J727">
        <v>-8.8623919151499503E-2</v>
      </c>
      <c r="K727">
        <v>50.571215905754499</v>
      </c>
      <c r="Q727" s="2">
        <f t="shared" si="35"/>
        <v>0.32180813645337236</v>
      </c>
      <c r="R727" s="2">
        <f t="shared" si="35"/>
        <v>0.32180813645337236</v>
      </c>
      <c r="S727" s="2">
        <f t="shared" si="35"/>
        <v>0.4811062983586577</v>
      </c>
      <c r="T727" s="2">
        <f t="shared" si="35"/>
        <v>0.26472986434012236</v>
      </c>
      <c r="U727" s="2">
        <f t="shared" si="36"/>
        <v>0.59706498840588551</v>
      </c>
    </row>
    <row r="728" spans="1:39" x14ac:dyDescent="0.25">
      <c r="A728" t="s">
        <v>918</v>
      </c>
      <c r="B728" t="s">
        <v>921</v>
      </c>
      <c r="C728">
        <v>3</v>
      </c>
      <c r="D728" t="s">
        <v>13</v>
      </c>
      <c r="E728">
        <v>0</v>
      </c>
      <c r="G728">
        <v>254</v>
      </c>
      <c r="H728">
        <v>254</v>
      </c>
      <c r="I728">
        <v>0.488188976377952</v>
      </c>
      <c r="J728">
        <v>3.6858380518686999E-2</v>
      </c>
      <c r="K728">
        <v>26.701770526112</v>
      </c>
      <c r="Q728" s="2">
        <f t="shared" si="35"/>
        <v>0.62128104715230448</v>
      </c>
      <c r="R728" s="2">
        <f t="shared" si="35"/>
        <v>0.62128104715230448</v>
      </c>
      <c r="S728" s="2">
        <f t="shared" si="35"/>
        <v>0.47815845043553901</v>
      </c>
      <c r="T728" s="2">
        <f t="shared" si="35"/>
        <v>0.46791074333695903</v>
      </c>
      <c r="U728" s="2">
        <f t="shared" si="36"/>
        <v>0.28483703276226957</v>
      </c>
      <c r="V728" t="s">
        <v>1062</v>
      </c>
      <c r="W728" t="s">
        <v>1157</v>
      </c>
      <c r="X728" t="s">
        <v>1340</v>
      </c>
    </row>
    <row r="729" spans="1:39" x14ac:dyDescent="0.25">
      <c r="A729" t="s">
        <v>918</v>
      </c>
      <c r="B729" t="s">
        <v>922</v>
      </c>
      <c r="C729">
        <v>4</v>
      </c>
      <c r="D729" t="s">
        <v>15</v>
      </c>
      <c r="E729">
        <v>0</v>
      </c>
      <c r="G729">
        <v>215.392664684756</v>
      </c>
      <c r="H729">
        <v>215.392664684756</v>
      </c>
      <c r="I729">
        <v>0.61216967711341896</v>
      </c>
      <c r="J729">
        <v>8.50813379862978E-2</v>
      </c>
      <c r="K729">
        <v>19.323824143645101</v>
      </c>
      <c r="Q729" s="2">
        <f t="shared" si="35"/>
        <v>0.3505970564486387</v>
      </c>
      <c r="R729" s="2">
        <f t="shared" si="35"/>
        <v>0.3505970564486387</v>
      </c>
      <c r="S729" s="2">
        <f t="shared" si="35"/>
        <v>0.7681220709504728</v>
      </c>
      <c r="T729" s="2">
        <f t="shared" si="35"/>
        <v>0.545993332768687</v>
      </c>
      <c r="U729" s="2">
        <f t="shared" si="36"/>
        <v>0.18832866906939047</v>
      </c>
      <c r="V729" t="s">
        <v>336</v>
      </c>
      <c r="W729" t="s">
        <v>441</v>
      </c>
      <c r="X729" t="s">
        <v>519</v>
      </c>
      <c r="Y729" t="s">
        <v>651</v>
      </c>
      <c r="Z729" t="s">
        <v>839</v>
      </c>
      <c r="AA729" t="s">
        <v>986</v>
      </c>
      <c r="AB729" t="s">
        <v>1164</v>
      </c>
      <c r="AC729" t="s">
        <v>1301</v>
      </c>
      <c r="AD729" t="s">
        <v>1369</v>
      </c>
      <c r="AE729" t="s">
        <v>1401</v>
      </c>
      <c r="AF729" t="s">
        <v>1436</v>
      </c>
      <c r="AG729" t="s">
        <v>1491</v>
      </c>
      <c r="AH729" t="s">
        <v>1731</v>
      </c>
      <c r="AI729" t="s">
        <v>1746</v>
      </c>
      <c r="AJ729" t="s">
        <v>1806</v>
      </c>
      <c r="AK729" t="s">
        <v>2154</v>
      </c>
      <c r="AL729" t="s">
        <v>2199</v>
      </c>
      <c r="AM729" t="s">
        <v>2366</v>
      </c>
    </row>
    <row r="730" spans="1:39" x14ac:dyDescent="0.25">
      <c r="A730" t="s">
        <v>923</v>
      </c>
      <c r="B730" t="s">
        <v>924</v>
      </c>
      <c r="C730">
        <v>1</v>
      </c>
      <c r="D730" t="s">
        <v>13</v>
      </c>
      <c r="E730">
        <v>0</v>
      </c>
      <c r="G730">
        <v>208.060087474748</v>
      </c>
      <c r="H730">
        <v>208.060087474748</v>
      </c>
      <c r="I730">
        <v>0.41239113862644</v>
      </c>
      <c r="J730">
        <v>-5.9091961581699201E-2</v>
      </c>
      <c r="K730">
        <v>36.0306768719256</v>
      </c>
      <c r="Q730" s="2">
        <f t="shared" si="35"/>
        <v>0.29918684527656597</v>
      </c>
      <c r="R730" s="2">
        <f t="shared" si="35"/>
        <v>0.29918684527656597</v>
      </c>
      <c r="S730" s="2">
        <f t="shared" si="35"/>
        <v>0.30088396068630857</v>
      </c>
      <c r="T730" s="2">
        <f t="shared" si="35"/>
        <v>0.31254799576822312</v>
      </c>
      <c r="U730" s="2">
        <f t="shared" si="36"/>
        <v>0.40686522865945302</v>
      </c>
      <c r="V730" t="s">
        <v>280</v>
      </c>
      <c r="W730" t="s">
        <v>405</v>
      </c>
      <c r="X730" t="s">
        <v>525</v>
      </c>
      <c r="Y730" t="s">
        <v>947</v>
      </c>
      <c r="Z730" t="s">
        <v>1252</v>
      </c>
      <c r="AA730" t="s">
        <v>1557</v>
      </c>
      <c r="AB730" t="s">
        <v>2142</v>
      </c>
    </row>
    <row r="731" spans="1:39" x14ac:dyDescent="0.25">
      <c r="A731" t="s">
        <v>923</v>
      </c>
      <c r="B731" t="s">
        <v>925</v>
      </c>
      <c r="C731">
        <v>2</v>
      </c>
      <c r="D731" t="s">
        <v>15</v>
      </c>
      <c r="E731">
        <v>0</v>
      </c>
      <c r="G731">
        <v>245.03265088555</v>
      </c>
      <c r="H731">
        <v>245.03265088555</v>
      </c>
      <c r="I731">
        <v>0.50139071634383103</v>
      </c>
      <c r="J731">
        <v>-1.7857473916031302E-2</v>
      </c>
      <c r="K731">
        <v>34.591270227047197</v>
      </c>
      <c r="Q731" s="2">
        <f t="shared" si="35"/>
        <v>0.55840911298455342</v>
      </c>
      <c r="R731" s="2">
        <f t="shared" si="35"/>
        <v>0.55840911298455342</v>
      </c>
      <c r="S731" s="2">
        <f t="shared" si="35"/>
        <v>0.50903441979927655</v>
      </c>
      <c r="T731" s="2">
        <f t="shared" si="35"/>
        <v>0.37931485827325567</v>
      </c>
      <c r="U731" s="2">
        <f t="shared" si="36"/>
        <v>0.38803684840502456</v>
      </c>
      <c r="V731" t="s">
        <v>444</v>
      </c>
      <c r="W731" t="s">
        <v>861</v>
      </c>
      <c r="X731" t="s">
        <v>1511</v>
      </c>
      <c r="Y731" t="s">
        <v>2104</v>
      </c>
      <c r="Z731" t="s">
        <v>2271</v>
      </c>
    </row>
    <row r="732" spans="1:39" x14ac:dyDescent="0.25">
      <c r="A732" t="s">
        <v>923</v>
      </c>
      <c r="B732" t="s">
        <v>926</v>
      </c>
      <c r="C732">
        <v>3</v>
      </c>
      <c r="D732" t="s">
        <v>13</v>
      </c>
      <c r="E732">
        <v>0</v>
      </c>
      <c r="G732">
        <v>222.64994947226</v>
      </c>
      <c r="H732">
        <v>222.64994947226</v>
      </c>
      <c r="I732">
        <v>0.61636374639420599</v>
      </c>
      <c r="J732">
        <v>5.5842420201334501E-2</v>
      </c>
      <c r="K732">
        <v>23.368418817907699</v>
      </c>
      <c r="Q732" s="2">
        <f t="shared" si="35"/>
        <v>0.40147937691738494</v>
      </c>
      <c r="R732" s="2">
        <f t="shared" si="35"/>
        <v>0.40147937691738494</v>
      </c>
      <c r="S732" s="2">
        <f t="shared" si="35"/>
        <v>0.77793107756306068</v>
      </c>
      <c r="T732" s="2">
        <f t="shared" si="35"/>
        <v>0.49864969121860664</v>
      </c>
      <c r="U732" s="2">
        <f t="shared" si="36"/>
        <v>0.2412346124822651</v>
      </c>
      <c r="V732" t="s">
        <v>59</v>
      </c>
      <c r="W732" t="s">
        <v>159</v>
      </c>
      <c r="X732" t="s">
        <v>692</v>
      </c>
      <c r="Y732" t="s">
        <v>1140</v>
      </c>
      <c r="Z732" t="s">
        <v>1257</v>
      </c>
      <c r="AA732" t="s">
        <v>1770</v>
      </c>
      <c r="AB732" t="s">
        <v>1857</v>
      </c>
      <c r="AC732" t="s">
        <v>2090</v>
      </c>
      <c r="AD732" t="s">
        <v>2270</v>
      </c>
      <c r="AE732" t="s">
        <v>2397</v>
      </c>
    </row>
    <row r="733" spans="1:39" x14ac:dyDescent="0.25">
      <c r="A733" t="s">
        <v>923</v>
      </c>
      <c r="B733" t="s">
        <v>927</v>
      </c>
      <c r="C733">
        <v>4</v>
      </c>
      <c r="D733" t="s">
        <v>15</v>
      </c>
      <c r="E733">
        <v>0</v>
      </c>
      <c r="G733">
        <v>266.12027356065897</v>
      </c>
      <c r="H733">
        <v>266.12027356065897</v>
      </c>
      <c r="I733">
        <v>0.52383507483761604</v>
      </c>
      <c r="J733">
        <v>-5.4764025503462096E-3</v>
      </c>
      <c r="K733">
        <v>40.635259056156798</v>
      </c>
      <c r="Q733" s="2">
        <f t="shared" si="35"/>
        <v>0.70625878490681604</v>
      </c>
      <c r="R733" s="2">
        <f t="shared" si="35"/>
        <v>0.70625878490681604</v>
      </c>
      <c r="S733" s="2">
        <f t="shared" si="35"/>
        <v>0.5615268433005679</v>
      </c>
      <c r="T733" s="2">
        <f t="shared" si="35"/>
        <v>0.39936228304642585</v>
      </c>
      <c r="U733" s="2">
        <f t="shared" si="36"/>
        <v>0.46709617492189426</v>
      </c>
    </row>
    <row r="734" spans="1:39" x14ac:dyDescent="0.25">
      <c r="A734" t="s">
        <v>928</v>
      </c>
      <c r="B734" t="s">
        <v>929</v>
      </c>
      <c r="C734">
        <v>1</v>
      </c>
      <c r="D734" t="s">
        <v>13</v>
      </c>
      <c r="E734">
        <v>0</v>
      </c>
      <c r="G734">
        <v>194.033502261851</v>
      </c>
      <c r="H734">
        <v>194.033502261851</v>
      </c>
      <c r="I734">
        <v>0.48288135143031602</v>
      </c>
      <c r="J734">
        <v>-0.117400717610032</v>
      </c>
      <c r="K734">
        <v>44.550857847185597</v>
      </c>
      <c r="Q734" s="2">
        <f t="shared" si="35"/>
        <v>0.2008435633491846</v>
      </c>
      <c r="R734" s="2">
        <f t="shared" si="35"/>
        <v>0.2008435633491846</v>
      </c>
      <c r="S734" s="2">
        <f t="shared" si="35"/>
        <v>0.46574508176588081</v>
      </c>
      <c r="T734" s="2">
        <f t="shared" si="35"/>
        <v>0.21813448618011705</v>
      </c>
      <c r="U734" s="2">
        <f t="shared" si="36"/>
        <v>0.51831476782167807</v>
      </c>
      <c r="V734" t="s">
        <v>2307</v>
      </c>
    </row>
    <row r="735" spans="1:39" x14ac:dyDescent="0.25">
      <c r="A735" t="s">
        <v>928</v>
      </c>
      <c r="B735" t="s">
        <v>930</v>
      </c>
      <c r="C735">
        <v>2</v>
      </c>
      <c r="D735" t="s">
        <v>15</v>
      </c>
      <c r="E735">
        <v>0</v>
      </c>
      <c r="G735">
        <v>234.43762496664201</v>
      </c>
      <c r="H735">
        <v>234.43762496664201</v>
      </c>
      <c r="I735">
        <v>0.54200251087134499</v>
      </c>
      <c r="J735">
        <v>-5.4735662204181502E-2</v>
      </c>
      <c r="K735">
        <v>53.357900556679901</v>
      </c>
      <c r="Q735" s="2">
        <f t="shared" si="35"/>
        <v>0.48412520103048484</v>
      </c>
      <c r="R735" s="2">
        <f t="shared" si="35"/>
        <v>0.48412520103048484</v>
      </c>
      <c r="S735" s="2">
        <f t="shared" si="35"/>
        <v>0.60401648480576819</v>
      </c>
      <c r="T735" s="2">
        <f t="shared" si="35"/>
        <v>0.31960171361547202</v>
      </c>
      <c r="U735" s="2">
        <f t="shared" si="36"/>
        <v>0.63351664606877978</v>
      </c>
      <c r="V735" t="s">
        <v>391</v>
      </c>
      <c r="W735" t="s">
        <v>971</v>
      </c>
      <c r="X735" t="s">
        <v>2071</v>
      </c>
    </row>
    <row r="736" spans="1:39" x14ac:dyDescent="0.25">
      <c r="A736" t="s">
        <v>928</v>
      </c>
      <c r="B736" t="s">
        <v>931</v>
      </c>
      <c r="C736">
        <v>3</v>
      </c>
      <c r="D736" t="s">
        <v>13</v>
      </c>
      <c r="E736">
        <v>0</v>
      </c>
      <c r="G736">
        <v>221.18318200080199</v>
      </c>
      <c r="H736">
        <v>221.18318200080199</v>
      </c>
      <c r="I736">
        <v>0.56943706308000497</v>
      </c>
      <c r="J736">
        <v>-4.0006145628292397E-2</v>
      </c>
      <c r="K736">
        <v>37.914706851053602</v>
      </c>
      <c r="Q736" s="2">
        <f t="shared" si="35"/>
        <v>0.3911955676524701</v>
      </c>
      <c r="R736" s="2">
        <f t="shared" si="35"/>
        <v>0.3911955676524701</v>
      </c>
      <c r="S736" s="2">
        <f t="shared" si="35"/>
        <v>0.66817987506279186</v>
      </c>
      <c r="T736" s="2">
        <f t="shared" si="35"/>
        <v>0.34345173973830906</v>
      </c>
      <c r="U736" s="2">
        <f t="shared" si="36"/>
        <v>0.43150957289947961</v>
      </c>
      <c r="V736" t="s">
        <v>360</v>
      </c>
      <c r="W736" t="s">
        <v>367</v>
      </c>
      <c r="X736" t="s">
        <v>837</v>
      </c>
      <c r="Y736" t="s">
        <v>1412</v>
      </c>
      <c r="Z736" t="s">
        <v>1627</v>
      </c>
      <c r="AA736" t="s">
        <v>1797</v>
      </c>
      <c r="AB736" t="s">
        <v>1810</v>
      </c>
      <c r="AC736" t="s">
        <v>1880</v>
      </c>
      <c r="AD736" t="s">
        <v>1955</v>
      </c>
      <c r="AE736" t="s">
        <v>2120</v>
      </c>
      <c r="AF736" t="s">
        <v>2302</v>
      </c>
      <c r="AG736" t="s">
        <v>2330</v>
      </c>
    </row>
    <row r="737" spans="1:33" x14ac:dyDescent="0.25">
      <c r="A737" t="s">
        <v>928</v>
      </c>
      <c r="B737" t="s">
        <v>932</v>
      </c>
      <c r="C737">
        <v>4</v>
      </c>
      <c r="D737" t="s">
        <v>15</v>
      </c>
      <c r="E737">
        <v>0</v>
      </c>
      <c r="G737">
        <v>244.52402744924601</v>
      </c>
      <c r="H737">
        <v>244.52402744924601</v>
      </c>
      <c r="I737">
        <v>0.47364195879047299</v>
      </c>
      <c r="J737">
        <v>-0.15318659712407401</v>
      </c>
      <c r="K737">
        <v>56.483293865175703</v>
      </c>
      <c r="Q737" s="2">
        <f t="shared" si="35"/>
        <v>0.55484304916844196</v>
      </c>
      <c r="R737" s="2">
        <f t="shared" si="35"/>
        <v>0.55484304916844196</v>
      </c>
      <c r="S737" s="2">
        <f t="shared" si="35"/>
        <v>0.44413617227177993</v>
      </c>
      <c r="T737" s="2">
        <f t="shared" si="35"/>
        <v>0.16019000736159988</v>
      </c>
      <c r="U737" s="2">
        <f t="shared" si="36"/>
        <v>0.67439883448050297</v>
      </c>
    </row>
    <row r="738" spans="1:33" x14ac:dyDescent="0.25">
      <c r="A738" t="s">
        <v>933</v>
      </c>
      <c r="B738" t="s">
        <v>934</v>
      </c>
      <c r="C738">
        <v>1</v>
      </c>
      <c r="D738" t="s">
        <v>13</v>
      </c>
      <c r="E738">
        <v>0</v>
      </c>
      <c r="G738">
        <v>215</v>
      </c>
      <c r="H738">
        <v>215</v>
      </c>
      <c r="I738">
        <v>0.34883720930232498</v>
      </c>
      <c r="J738">
        <v>-9.4630093870691004E-2</v>
      </c>
      <c r="K738">
        <v>37.753657755280997</v>
      </c>
      <c r="Q738" s="2">
        <f t="shared" si="35"/>
        <v>0.34784400335625959</v>
      </c>
      <c r="R738" s="2">
        <f t="shared" si="35"/>
        <v>0.34784400335625959</v>
      </c>
      <c r="S738" s="2">
        <f t="shared" si="35"/>
        <v>0.15224528276747304</v>
      </c>
      <c r="T738" s="2">
        <f t="shared" si="35"/>
        <v>0.25500466913680359</v>
      </c>
      <c r="U738" s="2">
        <f t="shared" si="36"/>
        <v>0.42940294540430457</v>
      </c>
      <c r="V738" t="s">
        <v>1287</v>
      </c>
    </row>
    <row r="739" spans="1:33" x14ac:dyDescent="0.25">
      <c r="A739" t="s">
        <v>933</v>
      </c>
      <c r="B739" t="s">
        <v>935</v>
      </c>
      <c r="C739">
        <v>2</v>
      </c>
      <c r="D739" t="s">
        <v>15</v>
      </c>
      <c r="E739">
        <v>0</v>
      </c>
      <c r="G739">
        <v>221.020361053003</v>
      </c>
      <c r="H739">
        <v>221.020361053003</v>
      </c>
      <c r="I739">
        <v>0.47983623336745101</v>
      </c>
      <c r="J739">
        <v>-4.3910379058963799E-2</v>
      </c>
      <c r="K739">
        <v>36.993764275763802</v>
      </c>
      <c r="Q739" s="2">
        <f t="shared" si="35"/>
        <v>0.39005399640543864</v>
      </c>
      <c r="R739" s="2">
        <f t="shared" si="35"/>
        <v>0.39005399640543864</v>
      </c>
      <c r="S739" s="2">
        <f t="shared" si="35"/>
        <v>0.45862321962793628</v>
      </c>
      <c r="T739" s="2">
        <f t="shared" si="35"/>
        <v>0.33713000685376965</v>
      </c>
      <c r="U739" s="2">
        <f t="shared" si="36"/>
        <v>0.41946304173905563</v>
      </c>
      <c r="V739" t="s">
        <v>386</v>
      </c>
      <c r="W739" t="s">
        <v>421</v>
      </c>
      <c r="X739" t="s">
        <v>626</v>
      </c>
      <c r="Y739" t="s">
        <v>879</v>
      </c>
      <c r="Z739" t="s">
        <v>1619</v>
      </c>
      <c r="AA739" t="s">
        <v>1831</v>
      </c>
    </row>
    <row r="740" spans="1:33" x14ac:dyDescent="0.25">
      <c r="A740" t="s">
        <v>933</v>
      </c>
      <c r="B740" t="s">
        <v>936</v>
      </c>
      <c r="C740">
        <v>3</v>
      </c>
      <c r="D740" t="s">
        <v>13</v>
      </c>
      <c r="E740">
        <v>0</v>
      </c>
      <c r="G740">
        <v>213.33776037073201</v>
      </c>
      <c r="H740">
        <v>213.33776037073201</v>
      </c>
      <c r="I740">
        <v>0.58295432074352305</v>
      </c>
      <c r="J740">
        <v>7.4214694652666696E-2</v>
      </c>
      <c r="K740">
        <v>21.997674088014499</v>
      </c>
      <c r="Q740" s="2">
        <f t="shared" si="35"/>
        <v>0.3361896984765757</v>
      </c>
      <c r="R740" s="2">
        <f t="shared" si="35"/>
        <v>0.3361896984765757</v>
      </c>
      <c r="S740" s="2">
        <f t="shared" si="35"/>
        <v>0.69979377100220796</v>
      </c>
      <c r="T740" s="2">
        <f t="shared" si="35"/>
        <v>0.52839806913329423</v>
      </c>
      <c r="U740" s="2">
        <f t="shared" si="36"/>
        <v>0.22330437497918387</v>
      </c>
      <c r="V740" t="s">
        <v>40</v>
      </c>
      <c r="W740" t="s">
        <v>427</v>
      </c>
      <c r="X740" t="s">
        <v>515</v>
      </c>
      <c r="Y740" t="s">
        <v>532</v>
      </c>
      <c r="Z740" t="s">
        <v>725</v>
      </c>
      <c r="AA740" t="s">
        <v>747</v>
      </c>
      <c r="AB740" t="s">
        <v>870</v>
      </c>
      <c r="AC740" t="s">
        <v>1060</v>
      </c>
      <c r="AD740" t="s">
        <v>1220</v>
      </c>
      <c r="AE740" t="s">
        <v>1507</v>
      </c>
      <c r="AF740" t="s">
        <v>1925</v>
      </c>
      <c r="AG740" t="s">
        <v>2365</v>
      </c>
    </row>
    <row r="741" spans="1:33" x14ac:dyDescent="0.25">
      <c r="A741" t="s">
        <v>933</v>
      </c>
      <c r="B741" t="s">
        <v>937</v>
      </c>
      <c r="C741">
        <v>4</v>
      </c>
      <c r="D741" t="s">
        <v>15</v>
      </c>
      <c r="E741">
        <v>0</v>
      </c>
      <c r="G741">
        <v>233.07724041613301</v>
      </c>
      <c r="H741">
        <v>233.07724041613301</v>
      </c>
      <c r="I741">
        <v>0.58337781868384697</v>
      </c>
      <c r="J741">
        <v>3.4193699343817302E-2</v>
      </c>
      <c r="K741">
        <v>32.528717412888298</v>
      </c>
      <c r="Q741" s="2">
        <f t="shared" si="35"/>
        <v>0.47458726436594662</v>
      </c>
      <c r="R741" s="2">
        <f t="shared" si="35"/>
        <v>0.47458726436594662</v>
      </c>
      <c r="S741" s="2">
        <f t="shared" si="35"/>
        <v>0.70078423964231473</v>
      </c>
      <c r="T741" s="2">
        <f t="shared" si="35"/>
        <v>0.46359609286610071</v>
      </c>
      <c r="U741" s="2">
        <f t="shared" si="36"/>
        <v>0.36105730873289393</v>
      </c>
      <c r="V741" t="s">
        <v>229</v>
      </c>
      <c r="W741" t="s">
        <v>634</v>
      </c>
      <c r="X741" t="s">
        <v>676</v>
      </c>
      <c r="Y741" t="s">
        <v>694</v>
      </c>
      <c r="Z741" t="s">
        <v>706</v>
      </c>
      <c r="AA741" t="s">
        <v>744</v>
      </c>
      <c r="AB741" t="s">
        <v>1174</v>
      </c>
      <c r="AC741" t="s">
        <v>1661</v>
      </c>
    </row>
    <row r="742" spans="1:33" x14ac:dyDescent="0.25">
      <c r="A742" t="s">
        <v>938</v>
      </c>
      <c r="B742" t="s">
        <v>939</v>
      </c>
      <c r="C742">
        <v>1</v>
      </c>
      <c r="D742" t="s">
        <v>13</v>
      </c>
      <c r="E742">
        <v>0</v>
      </c>
      <c r="G742">
        <v>267.04681237565802</v>
      </c>
      <c r="H742">
        <v>267.04681237565802</v>
      </c>
      <c r="I742">
        <v>0.58628039375157703</v>
      </c>
      <c r="J742">
        <v>-1.5656911181879601E-2</v>
      </c>
      <c r="K742">
        <v>42.942316007009602</v>
      </c>
      <c r="Q742" s="2">
        <f t="shared" si="35"/>
        <v>0.7127549396384989</v>
      </c>
      <c r="R742" s="2">
        <f t="shared" si="35"/>
        <v>0.7127549396384989</v>
      </c>
      <c r="S742" s="2">
        <f t="shared" si="35"/>
        <v>0.70757272503127189</v>
      </c>
      <c r="T742" s="2">
        <f t="shared" si="35"/>
        <v>0.38287800838915087</v>
      </c>
      <c r="U742" s="2">
        <f t="shared" si="36"/>
        <v>0.49727398860216143</v>
      </c>
    </row>
    <row r="743" spans="1:33" x14ac:dyDescent="0.25">
      <c r="A743" t="s">
        <v>938</v>
      </c>
      <c r="B743" t="s">
        <v>940</v>
      </c>
      <c r="C743">
        <v>2</v>
      </c>
      <c r="D743" t="s">
        <v>15</v>
      </c>
      <c r="E743">
        <v>0</v>
      </c>
      <c r="G743">
        <v>223.37860237721901</v>
      </c>
      <c r="H743">
        <v>223.37860237721901</v>
      </c>
      <c r="I743">
        <v>0.50853741632931104</v>
      </c>
      <c r="J743">
        <v>9.2789221878525896E-2</v>
      </c>
      <c r="K743">
        <v>18.5756813015539</v>
      </c>
      <c r="Q743" s="2">
        <f t="shared" si="35"/>
        <v>0.40658811271957446</v>
      </c>
      <c r="R743" s="2">
        <f t="shared" si="35"/>
        <v>0.40658811271957446</v>
      </c>
      <c r="S743" s="2">
        <f t="shared" si="35"/>
        <v>0.52574898093847644</v>
      </c>
      <c r="T743" s="2">
        <f t="shared" si="35"/>
        <v>0.55847393464277395</v>
      </c>
      <c r="U743" s="2">
        <f t="shared" si="36"/>
        <v>0.17854247142632487</v>
      </c>
    </row>
    <row r="744" spans="1:33" x14ac:dyDescent="0.25">
      <c r="A744" t="s">
        <v>938</v>
      </c>
      <c r="B744" t="s">
        <v>941</v>
      </c>
      <c r="C744">
        <v>3</v>
      </c>
      <c r="D744" t="s">
        <v>13</v>
      </c>
      <c r="E744">
        <v>0</v>
      </c>
      <c r="G744">
        <v>240.25195108468901</v>
      </c>
      <c r="H744">
        <v>240.25195108468901</v>
      </c>
      <c r="I744">
        <v>0.4228616967828</v>
      </c>
      <c r="J744">
        <v>-0.18049154761987601</v>
      </c>
      <c r="K744">
        <v>64.043369813294007</v>
      </c>
      <c r="Q744" s="2">
        <f t="shared" si="35"/>
        <v>0.52489064065573887</v>
      </c>
      <c r="R744" s="2">
        <f t="shared" si="35"/>
        <v>0.52489064065573887</v>
      </c>
      <c r="S744" s="2">
        <f t="shared" si="35"/>
        <v>0.32537229583702121</v>
      </c>
      <c r="T744" s="2">
        <f t="shared" si="35"/>
        <v>0.11597784471169684</v>
      </c>
      <c r="U744" s="2">
        <f t="shared" si="36"/>
        <v>0.77328957200072279</v>
      </c>
    </row>
    <row r="745" spans="1:33" x14ac:dyDescent="0.25">
      <c r="A745" t="s">
        <v>938</v>
      </c>
      <c r="B745" t="s">
        <v>942</v>
      </c>
      <c r="C745">
        <v>4</v>
      </c>
      <c r="D745" t="s">
        <v>15</v>
      </c>
      <c r="E745">
        <v>0</v>
      </c>
      <c r="G745">
        <v>199.42417105255799</v>
      </c>
      <c r="H745">
        <v>199.42417105255799</v>
      </c>
      <c r="I745">
        <v>0.44344983656022102</v>
      </c>
      <c r="J745">
        <v>-0.139293157423411</v>
      </c>
      <c r="K745">
        <v>46.566999562145398</v>
      </c>
      <c r="Q745" s="2">
        <f t="shared" si="35"/>
        <v>0.23863865407263385</v>
      </c>
      <c r="R745" s="2">
        <f t="shared" si="35"/>
        <v>0.23863865407263385</v>
      </c>
      <c r="S745" s="2">
        <f t="shared" si="35"/>
        <v>0.37352343157117135</v>
      </c>
      <c r="T745" s="2">
        <f t="shared" si="35"/>
        <v>0.18268625821203716</v>
      </c>
      <c r="U745" s="2">
        <f t="shared" si="36"/>
        <v>0.54468721996447444</v>
      </c>
      <c r="V745" t="s">
        <v>359</v>
      </c>
      <c r="W745" t="s">
        <v>661</v>
      </c>
      <c r="X745" t="s">
        <v>1549</v>
      </c>
      <c r="Y745" t="s">
        <v>1601</v>
      </c>
      <c r="Z745" t="s">
        <v>1659</v>
      </c>
      <c r="AA745" t="s">
        <v>2251</v>
      </c>
    </row>
    <row r="746" spans="1:33" x14ac:dyDescent="0.25">
      <c r="A746" t="s">
        <v>943</v>
      </c>
      <c r="B746" t="s">
        <v>944</v>
      </c>
      <c r="C746">
        <v>1</v>
      </c>
      <c r="D746" t="s">
        <v>13</v>
      </c>
      <c r="E746">
        <v>0</v>
      </c>
      <c r="G746">
        <v>261.03064954139001</v>
      </c>
      <c r="H746">
        <v>261.03064954139001</v>
      </c>
      <c r="I746">
        <v>0.43654695686631301</v>
      </c>
      <c r="J746">
        <v>-4.4491803323900903E-2</v>
      </c>
      <c r="K746">
        <v>38.0037813988653</v>
      </c>
      <c r="Q746" s="2">
        <f t="shared" si="35"/>
        <v>0.67057438116675838</v>
      </c>
      <c r="R746" s="2">
        <f t="shared" si="35"/>
        <v>0.67057438116675838</v>
      </c>
      <c r="S746" s="2">
        <f t="shared" si="35"/>
        <v>0.35737911252674776</v>
      </c>
      <c r="T746" s="2">
        <f t="shared" si="35"/>
        <v>0.33618856496490956</v>
      </c>
      <c r="U746" s="2">
        <f t="shared" si="36"/>
        <v>0.43267472623759801</v>
      </c>
      <c r="V746" t="s">
        <v>1052</v>
      </c>
    </row>
    <row r="747" spans="1:33" x14ac:dyDescent="0.25">
      <c r="A747" t="s">
        <v>943</v>
      </c>
      <c r="B747" t="s">
        <v>945</v>
      </c>
      <c r="C747">
        <v>2</v>
      </c>
      <c r="D747" t="s">
        <v>15</v>
      </c>
      <c r="E747">
        <v>0</v>
      </c>
      <c r="G747">
        <v>207.76188293332299</v>
      </c>
      <c r="H747">
        <v>207.76188293332299</v>
      </c>
      <c r="I747">
        <v>0.550909301517433</v>
      </c>
      <c r="J747">
        <v>0.219417538158173</v>
      </c>
      <c r="K747">
        <v>12.8295895686839</v>
      </c>
      <c r="Q747" s="2">
        <f t="shared" si="35"/>
        <v>0.29709607173159647</v>
      </c>
      <c r="R747" s="2">
        <f t="shared" si="35"/>
        <v>0.29709607173159647</v>
      </c>
      <c r="S747" s="2">
        <f t="shared" si="35"/>
        <v>0.62484751130898764</v>
      </c>
      <c r="T747" s="2">
        <f t="shared" si="35"/>
        <v>0.76351044317992978</v>
      </c>
      <c r="U747" s="2">
        <f t="shared" si="36"/>
        <v>0.10337983374623848</v>
      </c>
    </row>
    <row r="748" spans="1:33" x14ac:dyDescent="0.25">
      <c r="A748" t="s">
        <v>943</v>
      </c>
      <c r="B748" t="s">
        <v>946</v>
      </c>
      <c r="C748">
        <v>3</v>
      </c>
      <c r="D748" t="s">
        <v>13</v>
      </c>
      <c r="E748">
        <v>0</v>
      </c>
      <c r="G748">
        <v>239.00836805434199</v>
      </c>
      <c r="H748">
        <v>239.00836805434199</v>
      </c>
      <c r="I748">
        <v>0.53314660831509797</v>
      </c>
      <c r="J748">
        <v>4.3822568997227702E-2</v>
      </c>
      <c r="K748">
        <v>24.426031043346899</v>
      </c>
      <c r="Q748" s="2">
        <f t="shared" si="35"/>
        <v>0.51617162353950763</v>
      </c>
      <c r="R748" s="2">
        <f t="shared" si="35"/>
        <v>0.51617162353950763</v>
      </c>
      <c r="S748" s="2">
        <f t="shared" si="35"/>
        <v>0.58330447436459598</v>
      </c>
      <c r="T748" s="2">
        <f t="shared" si="35"/>
        <v>0.47918715395653366</v>
      </c>
      <c r="U748" s="2">
        <f t="shared" si="36"/>
        <v>0.25506887204550605</v>
      </c>
      <c r="V748" t="s">
        <v>227</v>
      </c>
      <c r="W748" t="s">
        <v>475</v>
      </c>
      <c r="X748" t="s">
        <v>632</v>
      </c>
      <c r="Y748" t="s">
        <v>1215</v>
      </c>
      <c r="Z748" t="s">
        <v>1347</v>
      </c>
    </row>
    <row r="749" spans="1:33" x14ac:dyDescent="0.25">
      <c r="A749" t="s">
        <v>943</v>
      </c>
      <c r="B749" t="s">
        <v>947</v>
      </c>
      <c r="C749">
        <v>4</v>
      </c>
      <c r="D749" t="s">
        <v>15</v>
      </c>
      <c r="E749">
        <v>0</v>
      </c>
      <c r="G749">
        <v>214.00934559032601</v>
      </c>
      <c r="H749">
        <v>214.00934559032601</v>
      </c>
      <c r="I749">
        <v>0.40017467248908201</v>
      </c>
      <c r="J749">
        <v>-5.5793471723059103E-2</v>
      </c>
      <c r="K749">
        <v>33.6851473597698</v>
      </c>
      <c r="Q749" s="2">
        <f t="shared" si="35"/>
        <v>0.34089832096639361</v>
      </c>
      <c r="R749" s="2">
        <f t="shared" si="35"/>
        <v>0.34089832096639361</v>
      </c>
      <c r="S749" s="2">
        <f t="shared" si="35"/>
        <v>0.2723123303432558</v>
      </c>
      <c r="T749" s="2">
        <f t="shared" si="35"/>
        <v>0.31788890895360589</v>
      </c>
      <c r="U749" s="2">
        <f t="shared" si="36"/>
        <v>0.37618416871715699</v>
      </c>
      <c r="V749" t="s">
        <v>30</v>
      </c>
      <c r="W749" t="s">
        <v>464</v>
      </c>
      <c r="X749" t="s">
        <v>924</v>
      </c>
      <c r="Y749" t="s">
        <v>999</v>
      </c>
      <c r="Z749" t="s">
        <v>1679</v>
      </c>
    </row>
    <row r="750" spans="1:33" x14ac:dyDescent="0.25">
      <c r="A750" t="s">
        <v>948</v>
      </c>
      <c r="B750" t="s">
        <v>949</v>
      </c>
      <c r="C750">
        <v>1</v>
      </c>
      <c r="D750" t="s">
        <v>13</v>
      </c>
      <c r="E750">
        <v>0</v>
      </c>
      <c r="G750">
        <v>222.110332942886</v>
      </c>
      <c r="H750">
        <v>222.110332942886</v>
      </c>
      <c r="I750">
        <v>0.54600368921411602</v>
      </c>
      <c r="J750">
        <v>0.14630750975646201</v>
      </c>
      <c r="K750">
        <v>18.7922985698576</v>
      </c>
      <c r="Q750" s="2">
        <f t="shared" si="35"/>
        <v>0.39769601413339756</v>
      </c>
      <c r="R750" s="2">
        <f t="shared" si="35"/>
        <v>0.39769601413339756</v>
      </c>
      <c r="S750" s="2">
        <f t="shared" si="35"/>
        <v>0.61337436189239081</v>
      </c>
      <c r="T750" s="2">
        <f t="shared" si="35"/>
        <v>0.64513072051636233</v>
      </c>
      <c r="U750" s="2">
        <f t="shared" si="36"/>
        <v>0.18137596695853578</v>
      </c>
      <c r="V750" t="s">
        <v>151</v>
      </c>
      <c r="W750" t="s">
        <v>1330</v>
      </c>
      <c r="X750" t="s">
        <v>1362</v>
      </c>
      <c r="Y750" t="s">
        <v>2185</v>
      </c>
    </row>
    <row r="751" spans="1:33" x14ac:dyDescent="0.25">
      <c r="A751" t="s">
        <v>948</v>
      </c>
      <c r="B751" t="s">
        <v>950</v>
      </c>
      <c r="C751">
        <v>2</v>
      </c>
      <c r="D751" t="s">
        <v>15</v>
      </c>
      <c r="E751">
        <v>0</v>
      </c>
      <c r="G751">
        <v>206.08736011701399</v>
      </c>
      <c r="H751">
        <v>206.08736011701399</v>
      </c>
      <c r="I751">
        <v>0.53244490487850804</v>
      </c>
      <c r="J751">
        <v>0.13979372715451499</v>
      </c>
      <c r="K751">
        <v>14.332210969112101</v>
      </c>
      <c r="Q751" s="2">
        <f t="shared" si="35"/>
        <v>0.28535564689414616</v>
      </c>
      <c r="R751" s="2">
        <f t="shared" si="35"/>
        <v>0.28535564689414616</v>
      </c>
      <c r="S751" s="2">
        <f t="shared" si="35"/>
        <v>0.58166334419034804</v>
      </c>
      <c r="T751" s="2">
        <f t="shared" si="35"/>
        <v>0.63458360687454607</v>
      </c>
      <c r="U751" s="2">
        <f t="shared" si="36"/>
        <v>0.12303510434427994</v>
      </c>
      <c r="V751" t="s">
        <v>289</v>
      </c>
      <c r="W751" t="s">
        <v>1134</v>
      </c>
      <c r="X751" t="s">
        <v>1849</v>
      </c>
    </row>
    <row r="752" spans="1:33" x14ac:dyDescent="0.25">
      <c r="A752" t="s">
        <v>948</v>
      </c>
      <c r="B752" t="s">
        <v>951</v>
      </c>
      <c r="C752">
        <v>3</v>
      </c>
      <c r="D752" t="s">
        <v>13</v>
      </c>
      <c r="E752">
        <v>0</v>
      </c>
      <c r="G752">
        <v>212.39821091525201</v>
      </c>
      <c r="H752">
        <v>212.39821091525201</v>
      </c>
      <c r="I752">
        <v>0.45836011792609599</v>
      </c>
      <c r="J752">
        <v>2.2315466033006999E-2</v>
      </c>
      <c r="K752">
        <v>34.104447494807999</v>
      </c>
      <c r="Q752" s="2">
        <f t="shared" si="35"/>
        <v>0.32960232346102092</v>
      </c>
      <c r="R752" s="2">
        <f t="shared" si="35"/>
        <v>0.32960232346102092</v>
      </c>
      <c r="S752" s="2">
        <f t="shared" si="35"/>
        <v>0.40839530390370654</v>
      </c>
      <c r="T752" s="2">
        <f t="shared" si="35"/>
        <v>0.44436286322842816</v>
      </c>
      <c r="U752" s="2">
        <f t="shared" si="36"/>
        <v>0.38166888869626986</v>
      </c>
    </row>
    <row r="753" spans="1:272" x14ac:dyDescent="0.25">
      <c r="A753" t="s">
        <v>948</v>
      </c>
      <c r="B753" t="s">
        <v>952</v>
      </c>
      <c r="C753">
        <v>4</v>
      </c>
      <c r="D753" t="s">
        <v>15</v>
      </c>
      <c r="E753">
        <v>0</v>
      </c>
      <c r="G753">
        <v>200.03999600079899</v>
      </c>
      <c r="H753">
        <v>200.03999600079899</v>
      </c>
      <c r="I753">
        <v>0.36305477808876402</v>
      </c>
      <c r="J753">
        <v>-0.18735257016565801</v>
      </c>
      <c r="K753">
        <v>47.400602070709901</v>
      </c>
      <c r="Q753" s="2">
        <f t="shared" si="35"/>
        <v>0.24295632979937415</v>
      </c>
      <c r="R753" s="2">
        <f t="shared" si="35"/>
        <v>0.24295632979937415</v>
      </c>
      <c r="S753" s="2">
        <f t="shared" si="35"/>
        <v>0.18549705256535609</v>
      </c>
      <c r="T753" s="2">
        <f t="shared" si="35"/>
        <v>0.10486848032059851</v>
      </c>
      <c r="U753" s="2">
        <f t="shared" si="36"/>
        <v>0.55559128593370155</v>
      </c>
      <c r="V753" t="s">
        <v>1176</v>
      </c>
    </row>
    <row r="754" spans="1:272" x14ac:dyDescent="0.25">
      <c r="A754" t="s">
        <v>953</v>
      </c>
      <c r="B754" t="s">
        <v>954</v>
      </c>
      <c r="C754">
        <v>1</v>
      </c>
      <c r="D754" t="s">
        <v>13</v>
      </c>
      <c r="E754">
        <v>0</v>
      </c>
      <c r="G754">
        <v>188.24717793369399</v>
      </c>
      <c r="H754">
        <v>188.24717793369399</v>
      </c>
      <c r="I754">
        <v>0.53991590710274495</v>
      </c>
      <c r="J754">
        <v>-5.6238032083248896E-3</v>
      </c>
      <c r="K754">
        <v>43.977737906593298</v>
      </c>
      <c r="Q754" s="2">
        <f t="shared" si="35"/>
        <v>0.16027445004825158</v>
      </c>
      <c r="R754" s="2">
        <f t="shared" si="35"/>
        <v>0.16027445004825158</v>
      </c>
      <c r="S754" s="2">
        <f t="shared" si="35"/>
        <v>0.59913637701694133</v>
      </c>
      <c r="T754" s="2">
        <f t="shared" si="35"/>
        <v>0.39912361197224611</v>
      </c>
      <c r="U754" s="2">
        <f t="shared" si="36"/>
        <v>0.51081798419124069</v>
      </c>
    </row>
    <row r="755" spans="1:272" x14ac:dyDescent="0.25">
      <c r="A755" t="s">
        <v>953</v>
      </c>
      <c r="B755" t="s">
        <v>955</v>
      </c>
      <c r="C755">
        <v>2</v>
      </c>
      <c r="D755" t="s">
        <v>15</v>
      </c>
      <c r="E755">
        <v>0</v>
      </c>
      <c r="G755">
        <v>231.81242417092301</v>
      </c>
      <c r="H755">
        <v>231.81242417092301</v>
      </c>
      <c r="I755">
        <v>0.52743919459590205</v>
      </c>
      <c r="J755">
        <v>-4.58825430904264E-2</v>
      </c>
      <c r="K755">
        <v>39.556454766920602</v>
      </c>
      <c r="Q755" s="2">
        <f t="shared" si="35"/>
        <v>0.46571937680093545</v>
      </c>
      <c r="R755" s="2">
        <f t="shared" si="35"/>
        <v>0.46571937680093545</v>
      </c>
      <c r="S755" s="2">
        <f t="shared" si="35"/>
        <v>0.56995608759167604</v>
      </c>
      <c r="T755" s="2">
        <f t="shared" si="35"/>
        <v>0.33393667980691355</v>
      </c>
      <c r="U755" s="2">
        <f t="shared" si="36"/>
        <v>0.4529847093050578</v>
      </c>
      <c r="V755" t="s">
        <v>509</v>
      </c>
      <c r="W755" t="s">
        <v>581</v>
      </c>
      <c r="X755" t="s">
        <v>1761</v>
      </c>
      <c r="Y755" t="s">
        <v>1819</v>
      </c>
      <c r="Z755" t="s">
        <v>2321</v>
      </c>
      <c r="AA755" t="s">
        <v>2346</v>
      </c>
    </row>
    <row r="756" spans="1:272" x14ac:dyDescent="0.25">
      <c r="A756" t="s">
        <v>953</v>
      </c>
      <c r="B756" t="s">
        <v>956</v>
      </c>
      <c r="C756">
        <v>3</v>
      </c>
      <c r="D756" t="s">
        <v>13</v>
      </c>
      <c r="E756">
        <v>0</v>
      </c>
      <c r="G756">
        <v>231.31147831441399</v>
      </c>
      <c r="H756">
        <v>231.31147831441399</v>
      </c>
      <c r="I756">
        <v>0.45444350995234001</v>
      </c>
      <c r="J756">
        <v>-3.05805854265358E-2</v>
      </c>
      <c r="K756">
        <v>36.560301217606501</v>
      </c>
      <c r="Q756" s="2">
        <f t="shared" si="35"/>
        <v>0.46220714208027636</v>
      </c>
      <c r="R756" s="2">
        <f t="shared" si="35"/>
        <v>0.46220714208027636</v>
      </c>
      <c r="S756" s="2">
        <f t="shared" si="35"/>
        <v>0.39923521833013742</v>
      </c>
      <c r="T756" s="2">
        <f t="shared" si="35"/>
        <v>0.35871360226285698</v>
      </c>
      <c r="U756" s="2">
        <f t="shared" si="36"/>
        <v>0.41379306146331318</v>
      </c>
      <c r="V756" t="s">
        <v>31</v>
      </c>
      <c r="W756" t="s">
        <v>222</v>
      </c>
      <c r="X756" t="s">
        <v>1620</v>
      </c>
    </row>
    <row r="757" spans="1:272" x14ac:dyDescent="0.25">
      <c r="A757" t="s">
        <v>953</v>
      </c>
      <c r="B757" t="s">
        <v>957</v>
      </c>
      <c r="C757">
        <v>4</v>
      </c>
      <c r="D757" t="s">
        <v>15</v>
      </c>
      <c r="E757">
        <v>0</v>
      </c>
      <c r="G757">
        <v>188.17013578142499</v>
      </c>
      <c r="H757">
        <v>188.17013578142499</v>
      </c>
      <c r="I757">
        <v>0.46644826028016201</v>
      </c>
      <c r="J757">
        <v>4.1113672179910597E-2</v>
      </c>
      <c r="K757">
        <v>24.590680676526201</v>
      </c>
      <c r="Q757" s="2">
        <f t="shared" si="35"/>
        <v>0.15973429162865874</v>
      </c>
      <c r="R757" s="2">
        <f t="shared" si="35"/>
        <v>0.15973429162865874</v>
      </c>
      <c r="S757" s="2">
        <f t="shared" si="35"/>
        <v>0.42731169190855556</v>
      </c>
      <c r="T757" s="2">
        <f t="shared" si="35"/>
        <v>0.47480090953878817</v>
      </c>
      <c r="U757" s="2">
        <f t="shared" si="36"/>
        <v>0.25722259692463073</v>
      </c>
      <c r="V757" t="s">
        <v>101</v>
      </c>
      <c r="W757" t="s">
        <v>379</v>
      </c>
      <c r="X757" t="s">
        <v>1204</v>
      </c>
      <c r="Y757" t="s">
        <v>1694</v>
      </c>
      <c r="Z757" t="s">
        <v>2374</v>
      </c>
    </row>
    <row r="758" spans="1:272" x14ac:dyDescent="0.25">
      <c r="A758" t="s">
        <v>958</v>
      </c>
      <c r="B758" t="s">
        <v>959</v>
      </c>
      <c r="C758">
        <v>1</v>
      </c>
      <c r="D758" t="s">
        <v>13</v>
      </c>
      <c r="E758">
        <v>0</v>
      </c>
      <c r="G758">
        <v>276.95667531222199</v>
      </c>
      <c r="H758">
        <v>276.95667531222199</v>
      </c>
      <c r="I758">
        <v>0.46656671664167898</v>
      </c>
      <c r="J758">
        <v>-9.7324881807002897E-2</v>
      </c>
      <c r="K758">
        <v>45.099393525234099</v>
      </c>
      <c r="Q758" s="2">
        <f t="shared" si="35"/>
        <v>0.78223503260767946</v>
      </c>
      <c r="R758" s="2">
        <f t="shared" si="35"/>
        <v>0.78223503260767946</v>
      </c>
      <c r="S758" s="2">
        <f t="shared" si="35"/>
        <v>0.42758873531333336</v>
      </c>
      <c r="T758" s="2">
        <f t="shared" si="35"/>
        <v>0.25064126981236479</v>
      </c>
      <c r="U758" s="2">
        <f t="shared" si="36"/>
        <v>0.52548997322049051</v>
      </c>
      <c r="V758" t="s">
        <v>1697</v>
      </c>
    </row>
    <row r="759" spans="1:272" x14ac:dyDescent="0.25">
      <c r="A759" t="s">
        <v>958</v>
      </c>
      <c r="B759" t="s">
        <v>960</v>
      </c>
      <c r="C759">
        <v>2</v>
      </c>
      <c r="D759" t="s">
        <v>15</v>
      </c>
      <c r="E759">
        <v>0</v>
      </c>
      <c r="G759">
        <v>192.43960091415599</v>
      </c>
      <c r="H759">
        <v>192.43960091415599</v>
      </c>
      <c r="I759">
        <v>0.43274916965949201</v>
      </c>
      <c r="J759">
        <v>-2.3497915383345599E-2</v>
      </c>
      <c r="K759">
        <v>28.870301474291502</v>
      </c>
      <c r="Q759" s="2">
        <f t="shared" si="35"/>
        <v>0.18966839225646009</v>
      </c>
      <c r="R759" s="2">
        <f t="shared" si="35"/>
        <v>0.18966839225646009</v>
      </c>
      <c r="S759" s="2">
        <f t="shared" si="35"/>
        <v>0.34849692262216936</v>
      </c>
      <c r="T759" s="2">
        <f t="shared" si="35"/>
        <v>0.37018185817466553</v>
      </c>
      <c r="U759" s="2">
        <f t="shared" si="36"/>
        <v>0.31320283573469448</v>
      </c>
      <c r="V759" t="s">
        <v>169</v>
      </c>
      <c r="W759" t="s">
        <v>236</v>
      </c>
      <c r="X759" t="s">
        <v>1684</v>
      </c>
      <c r="Y759" t="s">
        <v>1756</v>
      </c>
      <c r="Z759" t="s">
        <v>2166</v>
      </c>
      <c r="JB759" t="s">
        <v>2341</v>
      </c>
      <c r="JC759" t="s">
        <v>2346</v>
      </c>
      <c r="JD759" t="s">
        <v>2371</v>
      </c>
      <c r="JE759" t="s">
        <v>2381</v>
      </c>
      <c r="JF759" t="s">
        <v>2389</v>
      </c>
      <c r="JG759" t="s">
        <v>2394</v>
      </c>
      <c r="JH759" t="s">
        <v>2396</v>
      </c>
      <c r="JI759" t="s">
        <v>2406</v>
      </c>
      <c r="JJ759" t="s">
        <v>2416</v>
      </c>
      <c r="JK759" t="s">
        <v>2421</v>
      </c>
      <c r="JL759" t="s">
        <v>2429</v>
      </c>
    </row>
    <row r="760" spans="1:272" x14ac:dyDescent="0.25">
      <c r="A760" t="s">
        <v>958</v>
      </c>
      <c r="B760" t="s">
        <v>961</v>
      </c>
      <c r="C760">
        <v>3</v>
      </c>
      <c r="D760" t="s">
        <v>13</v>
      </c>
      <c r="E760">
        <v>0</v>
      </c>
      <c r="G760">
        <v>228.47538160598299</v>
      </c>
      <c r="H760">
        <v>228.47538160598299</v>
      </c>
      <c r="I760">
        <v>0.56793931150744204</v>
      </c>
      <c r="J760">
        <v>-4.9215862512863001E-2</v>
      </c>
      <c r="K760">
        <v>51.305016134899702</v>
      </c>
      <c r="Q760" s="2">
        <f t="shared" si="35"/>
        <v>0.44232268310917211</v>
      </c>
      <c r="R760" s="2">
        <f t="shared" si="35"/>
        <v>0.44232268310917211</v>
      </c>
      <c r="S760" s="2">
        <f t="shared" si="35"/>
        <v>0.66467696318992775</v>
      </c>
      <c r="T760" s="2">
        <f t="shared" si="35"/>
        <v>0.32853937060866001</v>
      </c>
      <c r="U760" s="2">
        <f t="shared" si="36"/>
        <v>0.60666357529187265</v>
      </c>
      <c r="V760" t="s">
        <v>852</v>
      </c>
      <c r="W760" t="s">
        <v>1392</v>
      </c>
    </row>
    <row r="761" spans="1:272" x14ac:dyDescent="0.25">
      <c r="A761" t="s">
        <v>958</v>
      </c>
      <c r="B761" t="s">
        <v>962</v>
      </c>
      <c r="C761">
        <v>4</v>
      </c>
      <c r="D761" t="s">
        <v>15</v>
      </c>
      <c r="E761">
        <v>0</v>
      </c>
      <c r="G761">
        <v>217.706224072716</v>
      </c>
      <c r="H761">
        <v>217.706224072716</v>
      </c>
      <c r="I761">
        <v>0.53628998227698499</v>
      </c>
      <c r="J761">
        <v>-7.8785142272908504E-2</v>
      </c>
      <c r="K761">
        <v>49.936746597661497</v>
      </c>
      <c r="Q761" s="2">
        <f t="shared" si="35"/>
        <v>0.36681789849198149</v>
      </c>
      <c r="R761" s="2">
        <f t="shared" si="35"/>
        <v>0.36681789849198149</v>
      </c>
      <c r="S761" s="2">
        <f t="shared" si="35"/>
        <v>0.59065613546357532</v>
      </c>
      <c r="T761" s="2">
        <f t="shared" si="35"/>
        <v>0.28066080710814711</v>
      </c>
      <c r="U761" s="2">
        <f t="shared" si="36"/>
        <v>0.5887657149274389</v>
      </c>
      <c r="V761" t="s">
        <v>469</v>
      </c>
      <c r="W761" t="s">
        <v>901</v>
      </c>
      <c r="X761" t="s">
        <v>1389</v>
      </c>
      <c r="Y761" t="s">
        <v>1421</v>
      </c>
      <c r="Z761" t="s">
        <v>1726</v>
      </c>
    </row>
    <row r="762" spans="1:272" x14ac:dyDescent="0.25">
      <c r="A762" t="s">
        <v>963</v>
      </c>
      <c r="B762" t="s">
        <v>964</v>
      </c>
      <c r="C762">
        <v>1</v>
      </c>
      <c r="D762" t="s">
        <v>13</v>
      </c>
      <c r="E762">
        <v>0</v>
      </c>
      <c r="G762">
        <v>199.04019694524001</v>
      </c>
      <c r="H762">
        <v>199.04019694524001</v>
      </c>
      <c r="I762">
        <v>0.54014690663099096</v>
      </c>
      <c r="J762">
        <v>-1.64613398021735E-2</v>
      </c>
      <c r="K762">
        <v>33.214675066694497</v>
      </c>
      <c r="Q762" s="2">
        <f t="shared" si="35"/>
        <v>0.23594653241111452</v>
      </c>
      <c r="R762" s="2">
        <f t="shared" si="35"/>
        <v>0.23594653241111452</v>
      </c>
      <c r="S762" s="2">
        <f t="shared" si="35"/>
        <v>0.5996766341630142</v>
      </c>
      <c r="T762" s="2">
        <f t="shared" si="35"/>
        <v>0.38157547795584573</v>
      </c>
      <c r="U762" s="2">
        <f t="shared" si="36"/>
        <v>0.37003008344548377</v>
      </c>
      <c r="V762" t="s">
        <v>847</v>
      </c>
      <c r="W762" t="s">
        <v>1570</v>
      </c>
    </row>
    <row r="763" spans="1:272" x14ac:dyDescent="0.25">
      <c r="A763" t="s">
        <v>963</v>
      </c>
      <c r="B763" t="s">
        <v>965</v>
      </c>
      <c r="C763">
        <v>2</v>
      </c>
      <c r="D763" t="s">
        <v>15</v>
      </c>
      <c r="E763">
        <v>0</v>
      </c>
      <c r="G763">
        <v>240.20824298928599</v>
      </c>
      <c r="H763">
        <v>240.20824298928599</v>
      </c>
      <c r="I763">
        <v>0.58058925476603096</v>
      </c>
      <c r="J763">
        <v>5.0474985354660502E-2</v>
      </c>
      <c r="K763">
        <v>31.944821782940799</v>
      </c>
      <c r="Q763" s="2">
        <f t="shared" si="35"/>
        <v>0.52458419418402202</v>
      </c>
      <c r="R763" s="2">
        <f t="shared" si="35"/>
        <v>0.52458419418402202</v>
      </c>
      <c r="S763" s="2">
        <f t="shared" si="35"/>
        <v>0.6942624012848071</v>
      </c>
      <c r="T763" s="2">
        <f t="shared" si="35"/>
        <v>0.48995874330824901</v>
      </c>
      <c r="U763" s="2">
        <f t="shared" si="36"/>
        <v>0.35341957203863317</v>
      </c>
      <c r="V763" t="s">
        <v>162</v>
      </c>
      <c r="W763" t="s">
        <v>621</v>
      </c>
      <c r="X763" t="s">
        <v>634</v>
      </c>
      <c r="Y763" t="s">
        <v>744</v>
      </c>
      <c r="Z763" t="s">
        <v>1139</v>
      </c>
    </row>
    <row r="764" spans="1:272" x14ac:dyDescent="0.25">
      <c r="A764" t="s">
        <v>963</v>
      </c>
      <c r="B764" t="s">
        <v>966</v>
      </c>
      <c r="C764">
        <v>3</v>
      </c>
      <c r="D764" t="s">
        <v>13</v>
      </c>
      <c r="E764">
        <v>0</v>
      </c>
      <c r="G764">
        <v>222.22511109233301</v>
      </c>
      <c r="H764">
        <v>222.22511109233301</v>
      </c>
      <c r="I764">
        <v>0.50360440628543601</v>
      </c>
      <c r="J764">
        <v>2.1382358498999599E-2</v>
      </c>
      <c r="K764">
        <v>27.988742198461399</v>
      </c>
      <c r="Q764" s="2">
        <f t="shared" si="35"/>
        <v>0.39850074741229935</v>
      </c>
      <c r="R764" s="2">
        <f t="shared" si="35"/>
        <v>0.39850074741229935</v>
      </c>
      <c r="S764" s="2">
        <f t="shared" si="35"/>
        <v>0.51421175422598575</v>
      </c>
      <c r="T764" s="2">
        <f t="shared" si="35"/>
        <v>0.44285197596021181</v>
      </c>
      <c r="U764" s="2">
        <f t="shared" si="36"/>
        <v>0.30167146388699129</v>
      </c>
      <c r="V764" t="s">
        <v>522</v>
      </c>
      <c r="W764" t="s">
        <v>1262</v>
      </c>
    </row>
    <row r="765" spans="1:272" x14ac:dyDescent="0.25">
      <c r="A765" t="s">
        <v>963</v>
      </c>
      <c r="B765" t="s">
        <v>967</v>
      </c>
      <c r="C765">
        <v>4</v>
      </c>
      <c r="D765" t="s">
        <v>15</v>
      </c>
      <c r="E765">
        <v>0</v>
      </c>
      <c r="G765">
        <v>246.45689278249</v>
      </c>
      <c r="H765">
        <v>246.45689278249</v>
      </c>
      <c r="I765">
        <v>0.337235145947547</v>
      </c>
      <c r="J765">
        <v>-9.2289266199164902E-2</v>
      </c>
      <c r="K765">
        <v>42.444963841065103</v>
      </c>
      <c r="Q765" s="2">
        <f t="shared" si="35"/>
        <v>0.56839476667557254</v>
      </c>
      <c r="R765" s="2">
        <f t="shared" si="35"/>
        <v>0.56839476667557254</v>
      </c>
      <c r="S765" s="2">
        <f t="shared" si="35"/>
        <v>0.12511060554885431</v>
      </c>
      <c r="T765" s="2">
        <f t="shared" si="35"/>
        <v>0.25879493617152383</v>
      </c>
      <c r="U765" s="2">
        <f t="shared" si="36"/>
        <v>0.49076829701452968</v>
      </c>
    </row>
    <row r="766" spans="1:272" x14ac:dyDescent="0.25">
      <c r="A766" t="s">
        <v>968</v>
      </c>
      <c r="B766" t="s">
        <v>969</v>
      </c>
      <c r="C766">
        <v>1</v>
      </c>
      <c r="D766" t="s">
        <v>13</v>
      </c>
      <c r="E766">
        <v>0</v>
      </c>
      <c r="G766">
        <v>274.04561664073299</v>
      </c>
      <c r="H766">
        <v>274.04561664073299</v>
      </c>
      <c r="I766">
        <v>0.50718365933875698</v>
      </c>
      <c r="J766">
        <v>-3.5198838131185302E-2</v>
      </c>
      <c r="K766">
        <v>37.185493895931103</v>
      </c>
      <c r="Q766" s="2">
        <f t="shared" si="35"/>
        <v>0.76182499985258223</v>
      </c>
      <c r="R766" s="2">
        <f t="shared" si="35"/>
        <v>0.76182499985258223</v>
      </c>
      <c r="S766" s="2">
        <f t="shared" si="35"/>
        <v>0.52258284075738481</v>
      </c>
      <c r="T766" s="2">
        <f t="shared" si="35"/>
        <v>0.35123572971488404</v>
      </c>
      <c r="U766" s="2">
        <f t="shared" si="36"/>
        <v>0.42197099055768295</v>
      </c>
      <c r="V766" t="s">
        <v>1752</v>
      </c>
    </row>
    <row r="767" spans="1:272" x14ac:dyDescent="0.25">
      <c r="A767" t="s">
        <v>968</v>
      </c>
      <c r="B767" t="s">
        <v>970</v>
      </c>
      <c r="C767">
        <v>2</v>
      </c>
      <c r="D767" t="s">
        <v>15</v>
      </c>
      <c r="E767">
        <v>0</v>
      </c>
      <c r="G767">
        <v>190.04210059878801</v>
      </c>
      <c r="H767">
        <v>190.04210059878801</v>
      </c>
      <c r="I767">
        <v>0.44384760217078301</v>
      </c>
      <c r="J767" s="1">
        <v>-3.2505255488991299E-5</v>
      </c>
      <c r="K767">
        <v>30.153024342673302</v>
      </c>
      <c r="Q767" s="2">
        <f t="shared" si="35"/>
        <v>0.17285902305814457</v>
      </c>
      <c r="R767" s="2">
        <f t="shared" si="35"/>
        <v>0.17285902305814457</v>
      </c>
      <c r="S767" s="2">
        <f t="shared" si="35"/>
        <v>0.37445371794534649</v>
      </c>
      <c r="T767" s="2">
        <f t="shared" si="35"/>
        <v>0.40817703891593743</v>
      </c>
      <c r="U767" s="2">
        <f t="shared" si="36"/>
        <v>0.32998168972489822</v>
      </c>
      <c r="V767" t="s">
        <v>75</v>
      </c>
      <c r="W767" t="s">
        <v>219</v>
      </c>
      <c r="X767" t="s">
        <v>1631</v>
      </c>
      <c r="Y767" t="s">
        <v>1684</v>
      </c>
      <c r="Z767" t="s">
        <v>1756</v>
      </c>
      <c r="AA767" t="s">
        <v>2166</v>
      </c>
      <c r="AB767" t="s">
        <v>2406</v>
      </c>
    </row>
    <row r="768" spans="1:272" x14ac:dyDescent="0.25">
      <c r="A768" t="s">
        <v>968</v>
      </c>
      <c r="B768" t="s">
        <v>971</v>
      </c>
      <c r="C768">
        <v>3</v>
      </c>
      <c r="D768" t="s">
        <v>13</v>
      </c>
      <c r="E768">
        <v>0</v>
      </c>
      <c r="G768">
        <v>231.61390286422699</v>
      </c>
      <c r="H768">
        <v>231.61390286422699</v>
      </c>
      <c r="I768">
        <v>0.53764563333022597</v>
      </c>
      <c r="J768">
        <v>-6.5157524792078897E-2</v>
      </c>
      <c r="K768">
        <v>57.044154647551203</v>
      </c>
      <c r="Q768" s="2">
        <f t="shared" si="35"/>
        <v>0.4643275029744357</v>
      </c>
      <c r="R768" s="2">
        <f t="shared" si="35"/>
        <v>0.4643275029744357</v>
      </c>
      <c r="S768" s="2">
        <f t="shared" si="35"/>
        <v>0.59382670544116689</v>
      </c>
      <c r="T768" s="2">
        <f t="shared" si="35"/>
        <v>0.30272663874866712</v>
      </c>
      <c r="U768" s="2">
        <f t="shared" si="36"/>
        <v>0.68173526030425224</v>
      </c>
      <c r="V768" t="s">
        <v>930</v>
      </c>
    </row>
    <row r="769" spans="1:30" x14ac:dyDescent="0.25">
      <c r="A769" t="s">
        <v>968</v>
      </c>
      <c r="B769" t="s">
        <v>972</v>
      </c>
      <c r="C769">
        <v>4</v>
      </c>
      <c r="D769" t="s">
        <v>15</v>
      </c>
      <c r="E769">
        <v>0</v>
      </c>
      <c r="G769">
        <v>236.13555429032701</v>
      </c>
      <c r="H769">
        <v>236.13555429032701</v>
      </c>
      <c r="I769">
        <v>0.56779053084648501</v>
      </c>
      <c r="J769">
        <v>-4.45510344551815E-2</v>
      </c>
      <c r="K769">
        <v>46.471655912581802</v>
      </c>
      <c r="Q769" s="2">
        <f t="shared" si="35"/>
        <v>0.49602973371876802</v>
      </c>
      <c r="R769" s="2">
        <f t="shared" si="35"/>
        <v>0.49602973371876802</v>
      </c>
      <c r="S769" s="2">
        <f t="shared" si="35"/>
        <v>0.66432899791099487</v>
      </c>
      <c r="T769" s="2">
        <f t="shared" si="35"/>
        <v>0.33609265794575865</v>
      </c>
      <c r="U769" s="2">
        <f t="shared" si="36"/>
        <v>0.54344006267559031</v>
      </c>
      <c r="V769" t="s">
        <v>764</v>
      </c>
      <c r="W769" t="s">
        <v>779</v>
      </c>
      <c r="X769" t="s">
        <v>1034</v>
      </c>
    </row>
    <row r="770" spans="1:30" x14ac:dyDescent="0.25">
      <c r="A770" t="s">
        <v>973</v>
      </c>
      <c r="B770" t="s">
        <v>974</v>
      </c>
      <c r="C770">
        <v>1</v>
      </c>
      <c r="D770" t="s">
        <v>13</v>
      </c>
      <c r="E770">
        <v>0</v>
      </c>
      <c r="G770">
        <v>208.03845798313299</v>
      </c>
      <c r="H770">
        <v>208.03845798313299</v>
      </c>
      <c r="I770">
        <v>0.43003696857670898</v>
      </c>
      <c r="J770">
        <v>-5.69861618549884E-2</v>
      </c>
      <c r="K770">
        <v>37.121887065399001</v>
      </c>
      <c r="Q770" s="2">
        <f t="shared" si="35"/>
        <v>0.29903519644974491</v>
      </c>
      <c r="R770" s="2">
        <f t="shared" si="35"/>
        <v>0.29903519644974491</v>
      </c>
      <c r="S770" s="2">
        <f t="shared" si="35"/>
        <v>0.34215368015892272</v>
      </c>
      <c r="T770" s="2">
        <f t="shared" ref="T770:T833" si="37">(J770-O$2)/(O$3-O$2)</f>
        <v>0.31595770566825665</v>
      </c>
      <c r="U770" s="2">
        <f t="shared" si="36"/>
        <v>0.42113897161689323</v>
      </c>
      <c r="V770" t="s">
        <v>525</v>
      </c>
      <c r="W770" t="s">
        <v>1117</v>
      </c>
      <c r="X770" t="s">
        <v>1992</v>
      </c>
      <c r="Y770" t="s">
        <v>2142</v>
      </c>
      <c r="Z770" t="s">
        <v>2322</v>
      </c>
    </row>
    <row r="771" spans="1:30" x14ac:dyDescent="0.25">
      <c r="A771" t="s">
        <v>973</v>
      </c>
      <c r="B771" t="s">
        <v>975</v>
      </c>
      <c r="C771">
        <v>2</v>
      </c>
      <c r="D771" t="s">
        <v>15</v>
      </c>
      <c r="E771">
        <v>0</v>
      </c>
      <c r="G771">
        <v>231.00216449202301</v>
      </c>
      <c r="H771">
        <v>231.00216449202301</v>
      </c>
      <c r="I771">
        <v>0.57872643454143402</v>
      </c>
      <c r="J771">
        <v>-1.7868860798675602E-2</v>
      </c>
      <c r="K771">
        <v>33.6574369762996</v>
      </c>
      <c r="Q771" s="2">
        <f t="shared" ref="Q771:T834" si="38">(G771-L$2)/(L$3-L$2)</f>
        <v>0.46003847907515216</v>
      </c>
      <c r="R771" s="2">
        <f t="shared" si="38"/>
        <v>0.46003847907515216</v>
      </c>
      <c r="S771" s="2">
        <f t="shared" si="38"/>
        <v>0.68990567404025738</v>
      </c>
      <c r="T771" s="2">
        <f t="shared" si="38"/>
        <v>0.37929642063837976</v>
      </c>
      <c r="U771" s="2">
        <f t="shared" ref="U771:V834" si="39">(K771-P$2)/(P$3-P$2)</f>
        <v>0.37582169877940214</v>
      </c>
      <c r="V771" t="s">
        <v>694</v>
      </c>
      <c r="W771" t="s">
        <v>706</v>
      </c>
      <c r="X771" t="s">
        <v>824</v>
      </c>
      <c r="Y771" t="s">
        <v>1404</v>
      </c>
      <c r="Z771" t="s">
        <v>1494</v>
      </c>
      <c r="AA771" t="s">
        <v>1924</v>
      </c>
      <c r="AB771" t="s">
        <v>2046</v>
      </c>
      <c r="AC771" t="s">
        <v>2049</v>
      </c>
    </row>
    <row r="772" spans="1:30" x14ac:dyDescent="0.25">
      <c r="A772" t="s">
        <v>973</v>
      </c>
      <c r="B772" t="s">
        <v>976</v>
      </c>
      <c r="C772">
        <v>3</v>
      </c>
      <c r="D772" t="s">
        <v>13</v>
      </c>
      <c r="E772">
        <v>0</v>
      </c>
      <c r="G772">
        <v>213.60009363293801</v>
      </c>
      <c r="H772">
        <v>213.60009363293801</v>
      </c>
      <c r="I772">
        <v>0.65297534246575295</v>
      </c>
      <c r="J772">
        <v>0.131913556029012</v>
      </c>
      <c r="K772">
        <v>18.023463883168802</v>
      </c>
      <c r="Q772" s="2">
        <f t="shared" si="38"/>
        <v>0.33802897108444702</v>
      </c>
      <c r="R772" s="2">
        <f t="shared" si="38"/>
        <v>0.33802897108444702</v>
      </c>
      <c r="S772" s="2">
        <f t="shared" si="38"/>
        <v>0.86355755722288385</v>
      </c>
      <c r="T772" s="2">
        <f t="shared" si="38"/>
        <v>0.62182403759558436</v>
      </c>
      <c r="U772" s="2">
        <f t="shared" si="39"/>
        <v>0.17131910645613482</v>
      </c>
      <c r="V772" t="s">
        <v>340</v>
      </c>
    </row>
    <row r="773" spans="1:30" x14ac:dyDescent="0.25">
      <c r="A773" t="s">
        <v>973</v>
      </c>
      <c r="B773" t="s">
        <v>977</v>
      </c>
      <c r="C773">
        <v>4</v>
      </c>
      <c r="D773" t="s">
        <v>15</v>
      </c>
      <c r="E773">
        <v>0</v>
      </c>
      <c r="G773">
        <v>249.072278666253</v>
      </c>
      <c r="H773">
        <v>249.072278666253</v>
      </c>
      <c r="I773">
        <v>0.41351129164853201</v>
      </c>
      <c r="J773">
        <v>2.4608395283686899E-2</v>
      </c>
      <c r="K773">
        <v>35.133610330960501</v>
      </c>
      <c r="Q773" s="2">
        <f t="shared" si="38"/>
        <v>0.5867317765330613</v>
      </c>
      <c r="R773" s="2">
        <f t="shared" si="38"/>
        <v>0.5867317765330613</v>
      </c>
      <c r="S773" s="2">
        <f t="shared" si="38"/>
        <v>0.30350375250785638</v>
      </c>
      <c r="T773" s="2">
        <f t="shared" si="38"/>
        <v>0.44807557316325725</v>
      </c>
      <c r="U773" s="2">
        <f t="shared" si="39"/>
        <v>0.39513101164238307</v>
      </c>
      <c r="V773" t="s">
        <v>1409</v>
      </c>
    </row>
    <row r="774" spans="1:30" x14ac:dyDescent="0.25">
      <c r="A774" t="s">
        <v>978</v>
      </c>
      <c r="B774" t="s">
        <v>979</v>
      </c>
      <c r="C774">
        <v>1</v>
      </c>
      <c r="D774" t="s">
        <v>13</v>
      </c>
      <c r="E774">
        <v>0</v>
      </c>
      <c r="G774">
        <v>205.03902067655301</v>
      </c>
      <c r="H774">
        <v>205.03902067655301</v>
      </c>
      <c r="I774">
        <v>0.449632501605575</v>
      </c>
      <c r="J774">
        <v>-1.45406598096177E-2</v>
      </c>
      <c r="K774">
        <v>27.5369638442005</v>
      </c>
      <c r="Q774" s="2">
        <f t="shared" si="38"/>
        <v>0.27800552285582697</v>
      </c>
      <c r="R774" s="2">
        <f t="shared" si="38"/>
        <v>0.27800552285582697</v>
      </c>
      <c r="S774" s="2">
        <f t="shared" si="38"/>
        <v>0.38798332678346803</v>
      </c>
      <c r="T774" s="2">
        <f t="shared" si="38"/>
        <v>0.38468544207177952</v>
      </c>
      <c r="U774" s="2">
        <f t="shared" si="39"/>
        <v>0.29576190756042403</v>
      </c>
      <c r="V774" t="s">
        <v>365</v>
      </c>
      <c r="W774" t="s">
        <v>720</v>
      </c>
      <c r="X774" t="s">
        <v>1420</v>
      </c>
    </row>
    <row r="775" spans="1:30" x14ac:dyDescent="0.25">
      <c r="A775" t="s">
        <v>978</v>
      </c>
      <c r="B775" t="s">
        <v>980</v>
      </c>
      <c r="C775">
        <v>2</v>
      </c>
      <c r="D775" t="s">
        <v>15</v>
      </c>
      <c r="E775">
        <v>0</v>
      </c>
      <c r="G775">
        <v>243.593924390572</v>
      </c>
      <c r="H775">
        <v>243.593924390572</v>
      </c>
      <c r="I775">
        <v>0.499005696181199</v>
      </c>
      <c r="J775">
        <v>-8.0782520313189402E-2</v>
      </c>
      <c r="K775">
        <v>42.310003112798697</v>
      </c>
      <c r="Q775" s="2">
        <f t="shared" si="38"/>
        <v>0.54832190478922449</v>
      </c>
      <c r="R775" s="2">
        <f t="shared" si="38"/>
        <v>0.54832190478922449</v>
      </c>
      <c r="S775" s="2">
        <f t="shared" si="38"/>
        <v>0.50345638162675899</v>
      </c>
      <c r="T775" s="2">
        <f t="shared" si="38"/>
        <v>0.27742665355039497</v>
      </c>
      <c r="U775" s="2">
        <f t="shared" si="39"/>
        <v>0.48900292242753857</v>
      </c>
      <c r="V775" t="s">
        <v>261</v>
      </c>
      <c r="W775" t="s">
        <v>401</v>
      </c>
      <c r="X775" t="s">
        <v>1546</v>
      </c>
    </row>
    <row r="776" spans="1:30" x14ac:dyDescent="0.25">
      <c r="A776" t="s">
        <v>978</v>
      </c>
      <c r="B776" t="s">
        <v>981</v>
      </c>
      <c r="C776">
        <v>3</v>
      </c>
      <c r="D776" t="s">
        <v>13</v>
      </c>
      <c r="E776">
        <v>0</v>
      </c>
      <c r="G776">
        <v>214.03737991294801</v>
      </c>
      <c r="H776">
        <v>214.03737991294801</v>
      </c>
      <c r="I776">
        <v>0.59338164673011395</v>
      </c>
      <c r="J776">
        <v>0.13523236489034801</v>
      </c>
      <c r="K776">
        <v>12.109844899936199</v>
      </c>
      <c r="Q776" s="2">
        <f t="shared" si="38"/>
        <v>0.34109487538440864</v>
      </c>
      <c r="R776" s="2">
        <f t="shared" si="38"/>
        <v>0.34109487538440864</v>
      </c>
      <c r="S776" s="2">
        <f t="shared" si="38"/>
        <v>0.72418099560591931</v>
      </c>
      <c r="T776" s="2">
        <f t="shared" si="38"/>
        <v>0.6271978513003148</v>
      </c>
      <c r="U776" s="2">
        <f t="shared" si="39"/>
        <v>9.3965102782269508E-2</v>
      </c>
      <c r="V776" t="s">
        <v>400</v>
      </c>
    </row>
    <row r="777" spans="1:30" x14ac:dyDescent="0.25">
      <c r="A777" t="s">
        <v>978</v>
      </c>
      <c r="B777" t="s">
        <v>982</v>
      </c>
      <c r="C777">
        <v>4</v>
      </c>
      <c r="D777" t="s">
        <v>15</v>
      </c>
      <c r="E777">
        <v>0</v>
      </c>
      <c r="G777">
        <v>242.10121850168301</v>
      </c>
      <c r="H777">
        <v>242.10121850168301</v>
      </c>
      <c r="I777">
        <v>0.53215157047071404</v>
      </c>
      <c r="J777">
        <v>2.1952983429043501E-2</v>
      </c>
      <c r="K777">
        <v>30.144180736855098</v>
      </c>
      <c r="Q777" s="2">
        <f t="shared" si="38"/>
        <v>0.53785623592987186</v>
      </c>
      <c r="R777" s="2">
        <f t="shared" si="38"/>
        <v>0.53785623592987186</v>
      </c>
      <c r="S777" s="2">
        <f t="shared" si="38"/>
        <v>0.580977299455958</v>
      </c>
      <c r="T777" s="2">
        <f t="shared" si="38"/>
        <v>0.44377593157123074</v>
      </c>
      <c r="U777" s="2">
        <f t="shared" si="39"/>
        <v>0.3298660095772778</v>
      </c>
      <c r="V777" t="s">
        <v>2104</v>
      </c>
    </row>
    <row r="778" spans="1:30" x14ac:dyDescent="0.25">
      <c r="A778" t="s">
        <v>983</v>
      </c>
      <c r="B778" t="s">
        <v>984</v>
      </c>
      <c r="C778">
        <v>1</v>
      </c>
      <c r="D778" t="s">
        <v>13</v>
      </c>
      <c r="E778">
        <v>0</v>
      </c>
      <c r="G778">
        <v>202.31164079211999</v>
      </c>
      <c r="H778">
        <v>202.31164079211999</v>
      </c>
      <c r="I778">
        <v>0.44427070608355701</v>
      </c>
      <c r="J778">
        <v>3.4225016728188597E-2</v>
      </c>
      <c r="K778">
        <v>28.278649785251702</v>
      </c>
      <c r="Q778" s="2">
        <f t="shared" si="38"/>
        <v>0.25888329996074583</v>
      </c>
      <c r="R778" s="2">
        <f t="shared" si="38"/>
        <v>0.25888329996074583</v>
      </c>
      <c r="S778" s="2">
        <f t="shared" si="38"/>
        <v>0.37544326504158165</v>
      </c>
      <c r="T778" s="2">
        <f t="shared" si="38"/>
        <v>0.46364680195974317</v>
      </c>
      <c r="U778" s="2">
        <f t="shared" si="39"/>
        <v>0.30546364471521908</v>
      </c>
      <c r="V778" t="s">
        <v>52</v>
      </c>
      <c r="W778" t="s">
        <v>477</v>
      </c>
      <c r="X778" t="s">
        <v>535</v>
      </c>
      <c r="Y778" t="s">
        <v>677</v>
      </c>
      <c r="Z778" t="s">
        <v>700</v>
      </c>
      <c r="AA778" t="s">
        <v>1080</v>
      </c>
      <c r="AB778" t="s">
        <v>1912</v>
      </c>
      <c r="AC778" t="s">
        <v>2182</v>
      </c>
      <c r="AD778" t="s">
        <v>2332</v>
      </c>
    </row>
    <row r="779" spans="1:30" x14ac:dyDescent="0.25">
      <c r="A779" t="s">
        <v>983</v>
      </c>
      <c r="B779" t="s">
        <v>985</v>
      </c>
      <c r="C779">
        <v>2</v>
      </c>
      <c r="D779" t="s">
        <v>15</v>
      </c>
      <c r="E779">
        <v>0</v>
      </c>
      <c r="G779">
        <v>201.35789033459801</v>
      </c>
      <c r="H779">
        <v>201.35789033459801</v>
      </c>
      <c r="I779">
        <v>0.45578986311505698</v>
      </c>
      <c r="J779">
        <v>-3.3315465247053498E-2</v>
      </c>
      <c r="K779">
        <v>36.850487066408199</v>
      </c>
      <c r="Q779" s="2">
        <f t="shared" si="38"/>
        <v>0.25219635879090135</v>
      </c>
      <c r="R779" s="2">
        <f t="shared" si="38"/>
        <v>0.25219635879090135</v>
      </c>
      <c r="S779" s="2">
        <f t="shared" si="38"/>
        <v>0.40238404258453581</v>
      </c>
      <c r="T779" s="2">
        <f t="shared" si="38"/>
        <v>0.35428528617888327</v>
      </c>
      <c r="U779" s="2">
        <f t="shared" si="39"/>
        <v>0.41758888214062706</v>
      </c>
      <c r="V779" t="s">
        <v>641</v>
      </c>
      <c r="W779" t="s">
        <v>1469</v>
      </c>
      <c r="X779" t="s">
        <v>1881</v>
      </c>
    </row>
    <row r="780" spans="1:30" x14ac:dyDescent="0.25">
      <c r="A780" t="s">
        <v>983</v>
      </c>
      <c r="B780" t="s">
        <v>986</v>
      </c>
      <c r="C780">
        <v>3</v>
      </c>
      <c r="D780" t="s">
        <v>13</v>
      </c>
      <c r="E780">
        <v>0</v>
      </c>
      <c r="G780">
        <v>208.77739341221701</v>
      </c>
      <c r="H780">
        <v>208.77739341221701</v>
      </c>
      <c r="I780">
        <v>0.62044599431035996</v>
      </c>
      <c r="J780">
        <v>6.3210974199795503E-2</v>
      </c>
      <c r="K780">
        <v>19.101479441082699</v>
      </c>
      <c r="Q780" s="2">
        <f t="shared" si="38"/>
        <v>0.30421602514935764</v>
      </c>
      <c r="R780" s="2">
        <f t="shared" si="38"/>
        <v>0.30421602514935764</v>
      </c>
      <c r="S780" s="2">
        <f t="shared" si="38"/>
        <v>0.78747855857087634</v>
      </c>
      <c r="T780" s="2">
        <f t="shared" si="38"/>
        <v>0.51058085029265943</v>
      </c>
      <c r="U780" s="2">
        <f t="shared" si="39"/>
        <v>0.18542025495146319</v>
      </c>
      <c r="V780" t="s">
        <v>27</v>
      </c>
      <c r="W780" t="s">
        <v>232</v>
      </c>
      <c r="X780" t="s">
        <v>532</v>
      </c>
      <c r="Y780" t="s">
        <v>622</v>
      </c>
      <c r="Z780" t="s">
        <v>922</v>
      </c>
      <c r="AA780" t="s">
        <v>1845</v>
      </c>
      <c r="AB780" t="s">
        <v>2115</v>
      </c>
    </row>
    <row r="781" spans="1:30" x14ac:dyDescent="0.25">
      <c r="A781" t="s">
        <v>983</v>
      </c>
      <c r="B781" t="s">
        <v>987</v>
      </c>
      <c r="C781">
        <v>4</v>
      </c>
      <c r="D781" t="s">
        <v>15</v>
      </c>
      <c r="E781">
        <v>0</v>
      </c>
      <c r="G781">
        <v>244.10038918444999</v>
      </c>
      <c r="H781">
        <v>244.10038918444999</v>
      </c>
      <c r="I781">
        <v>0.54261978685910806</v>
      </c>
      <c r="J781">
        <v>-2.5680256044756801E-2</v>
      </c>
      <c r="K781">
        <v>36.299986933319602</v>
      </c>
      <c r="Q781" s="2">
        <f t="shared" si="38"/>
        <v>0.55187283391806485</v>
      </c>
      <c r="R781" s="2">
        <f t="shared" si="38"/>
        <v>0.55187283391806485</v>
      </c>
      <c r="S781" s="2">
        <f t="shared" si="38"/>
        <v>0.60546015772588357</v>
      </c>
      <c r="T781" s="2">
        <f t="shared" si="38"/>
        <v>0.3666482132301474</v>
      </c>
      <c r="U781" s="2">
        <f t="shared" si="39"/>
        <v>0.41038798038518104</v>
      </c>
      <c r="V781" t="s">
        <v>594</v>
      </c>
      <c r="W781" t="s">
        <v>1556</v>
      </c>
      <c r="X781" t="s">
        <v>1664</v>
      </c>
      <c r="Y781" t="s">
        <v>2159</v>
      </c>
    </row>
    <row r="782" spans="1:30" x14ac:dyDescent="0.25">
      <c r="A782" t="s">
        <v>988</v>
      </c>
      <c r="B782" t="s">
        <v>989</v>
      </c>
      <c r="C782">
        <v>1</v>
      </c>
      <c r="D782" t="s">
        <v>13</v>
      </c>
      <c r="E782">
        <v>0</v>
      </c>
      <c r="G782">
        <v>203.710579008553</v>
      </c>
      <c r="H782">
        <v>203.710579008553</v>
      </c>
      <c r="I782">
        <v>0.422478191720082</v>
      </c>
      <c r="J782">
        <v>1.1719592306252399E-2</v>
      </c>
      <c r="K782">
        <v>32.984299728726398</v>
      </c>
      <c r="Q782" s="2">
        <f t="shared" si="38"/>
        <v>0.26869154432881642</v>
      </c>
      <c r="R782" s="2">
        <f t="shared" si="38"/>
        <v>0.26869154432881642</v>
      </c>
      <c r="S782" s="2">
        <f t="shared" si="38"/>
        <v>0.32447536175121705</v>
      </c>
      <c r="T782" s="2">
        <f t="shared" si="38"/>
        <v>0.42720602960966247</v>
      </c>
      <c r="U782" s="2">
        <f t="shared" si="39"/>
        <v>0.3670166233645959</v>
      </c>
      <c r="V782" t="s">
        <v>700</v>
      </c>
      <c r="W782" t="s">
        <v>835</v>
      </c>
      <c r="X782" t="s">
        <v>1037</v>
      </c>
      <c r="Y782" t="s">
        <v>1080</v>
      </c>
      <c r="Z782" t="s">
        <v>2065</v>
      </c>
    </row>
    <row r="783" spans="1:30" x14ac:dyDescent="0.25">
      <c r="A783" t="s">
        <v>988</v>
      </c>
      <c r="B783" t="s">
        <v>990</v>
      </c>
      <c r="C783">
        <v>2</v>
      </c>
      <c r="D783" t="s">
        <v>15</v>
      </c>
      <c r="E783">
        <v>0</v>
      </c>
      <c r="G783">
        <v>228.87551201471899</v>
      </c>
      <c r="H783">
        <v>228.87551201471899</v>
      </c>
      <c r="I783">
        <v>0.41302687843616298</v>
      </c>
      <c r="J783">
        <v>4.9038408306540798E-2</v>
      </c>
      <c r="K783">
        <v>37.556862964208001</v>
      </c>
      <c r="Q783" s="2">
        <f t="shared" si="38"/>
        <v>0.44512807993218945</v>
      </c>
      <c r="R783" s="2">
        <f t="shared" si="38"/>
        <v>0.44512807993218945</v>
      </c>
      <c r="S783" s="2">
        <f t="shared" si="38"/>
        <v>0.30237081642949454</v>
      </c>
      <c r="T783" s="2">
        <f t="shared" si="38"/>
        <v>0.48763263844604271</v>
      </c>
      <c r="U783" s="2">
        <f t="shared" si="39"/>
        <v>0.42682874083772349</v>
      </c>
    </row>
    <row r="784" spans="1:30" x14ac:dyDescent="0.25">
      <c r="A784" t="s">
        <v>988</v>
      </c>
      <c r="B784" t="s">
        <v>991</v>
      </c>
      <c r="C784">
        <v>3</v>
      </c>
      <c r="D784" t="s">
        <v>13</v>
      </c>
      <c r="E784">
        <v>0</v>
      </c>
      <c r="G784">
        <v>196.124960165706</v>
      </c>
      <c r="H784">
        <v>196.124960165706</v>
      </c>
      <c r="I784">
        <v>0.58380345768880804</v>
      </c>
      <c r="J784">
        <v>0.17242268304960501</v>
      </c>
      <c r="K784">
        <v>13.4249632393377</v>
      </c>
      <c r="Q784" s="2">
        <f t="shared" si="38"/>
        <v>0.21550720607877394</v>
      </c>
      <c r="R784" s="2">
        <f t="shared" si="38"/>
        <v>0.21550720607877394</v>
      </c>
      <c r="S784" s="2">
        <f t="shared" si="38"/>
        <v>0.70177971576221676</v>
      </c>
      <c r="T784" s="2">
        <f t="shared" si="38"/>
        <v>0.68741639649458308</v>
      </c>
      <c r="U784" s="2">
        <f t="shared" si="39"/>
        <v>0.1111677107193169</v>
      </c>
      <c r="V784" t="s">
        <v>792</v>
      </c>
      <c r="W784" t="s">
        <v>1355</v>
      </c>
    </row>
    <row r="785" spans="1:35" x14ac:dyDescent="0.25">
      <c r="A785" t="s">
        <v>988</v>
      </c>
      <c r="B785" t="s">
        <v>992</v>
      </c>
      <c r="C785">
        <v>4</v>
      </c>
      <c r="D785" t="s">
        <v>15</v>
      </c>
      <c r="E785">
        <v>0</v>
      </c>
      <c r="G785">
        <v>239.35329536064401</v>
      </c>
      <c r="H785">
        <v>239.35329536064401</v>
      </c>
      <c r="I785">
        <v>0.47105952173154098</v>
      </c>
      <c r="J785">
        <v>2.3313374568471299E-2</v>
      </c>
      <c r="K785">
        <v>28.408566326942001</v>
      </c>
      <c r="Q785" s="2">
        <f t="shared" si="38"/>
        <v>0.51858998002565526</v>
      </c>
      <c r="R785" s="2">
        <f t="shared" si="38"/>
        <v>0.51858998002565526</v>
      </c>
      <c r="S785" s="2">
        <f t="shared" si="38"/>
        <v>0.4380964193512219</v>
      </c>
      <c r="T785" s="2">
        <f t="shared" si="38"/>
        <v>0.44597867624689375</v>
      </c>
      <c r="U785" s="2">
        <f t="shared" si="39"/>
        <v>0.30716303804301065</v>
      </c>
      <c r="V785" t="s">
        <v>444</v>
      </c>
      <c r="W785" t="s">
        <v>1179</v>
      </c>
      <c r="X785" t="s">
        <v>1324</v>
      </c>
      <c r="Y785" t="s">
        <v>1894</v>
      </c>
    </row>
    <row r="786" spans="1:35" x14ac:dyDescent="0.25">
      <c r="A786" t="s">
        <v>993</v>
      </c>
      <c r="B786" t="s">
        <v>994</v>
      </c>
      <c r="C786">
        <v>1</v>
      </c>
      <c r="D786" t="s">
        <v>13</v>
      </c>
      <c r="E786">
        <v>0</v>
      </c>
      <c r="G786">
        <v>204.29880077964199</v>
      </c>
      <c r="H786">
        <v>204.29880077964199</v>
      </c>
      <c r="I786">
        <v>0.34884278115865602</v>
      </c>
      <c r="J786">
        <v>-5.1010583024002902E-2</v>
      </c>
      <c r="K786">
        <v>43.417841385333801</v>
      </c>
      <c r="Q786" s="2">
        <f t="shared" si="38"/>
        <v>0.27281568848735616</v>
      </c>
      <c r="R786" s="2">
        <f t="shared" si="38"/>
        <v>0.27281568848735616</v>
      </c>
      <c r="S786" s="2">
        <f t="shared" si="38"/>
        <v>0.15225831411529697</v>
      </c>
      <c r="T786" s="2">
        <f t="shared" si="38"/>
        <v>0.3256333600241752</v>
      </c>
      <c r="U786" s="2">
        <f t="shared" si="39"/>
        <v>0.50349417153349374</v>
      </c>
      <c r="V786" t="s">
        <v>1032</v>
      </c>
    </row>
    <row r="787" spans="1:35" x14ac:dyDescent="0.25">
      <c r="A787" t="s">
        <v>993</v>
      </c>
      <c r="B787" t="s">
        <v>995</v>
      </c>
      <c r="C787">
        <v>2</v>
      </c>
      <c r="D787" t="s">
        <v>15</v>
      </c>
      <c r="E787">
        <v>0</v>
      </c>
      <c r="G787">
        <v>188.04254837669001</v>
      </c>
      <c r="H787">
        <v>188.04254837669001</v>
      </c>
      <c r="I787">
        <v>0.50248868778280498</v>
      </c>
      <c r="J787">
        <v>-7.8411170173390901E-2</v>
      </c>
      <c r="K787">
        <v>38.096672444068702</v>
      </c>
      <c r="Q787" s="2">
        <f t="shared" si="38"/>
        <v>0.15883975001900894</v>
      </c>
      <c r="R787" s="2">
        <f t="shared" si="38"/>
        <v>0.15883975001900894</v>
      </c>
      <c r="S787" s="2">
        <f t="shared" si="38"/>
        <v>0.51160233377119524</v>
      </c>
      <c r="T787" s="2">
        <f t="shared" si="38"/>
        <v>0.28126634255099436</v>
      </c>
      <c r="U787" s="2">
        <f t="shared" si="39"/>
        <v>0.43388980185750298</v>
      </c>
      <c r="V787" t="s">
        <v>674</v>
      </c>
      <c r="W787" t="s">
        <v>1486</v>
      </c>
      <c r="X787" t="s">
        <v>1989</v>
      </c>
    </row>
    <row r="788" spans="1:35" x14ac:dyDescent="0.25">
      <c r="A788" t="s">
        <v>993</v>
      </c>
      <c r="B788" t="s">
        <v>996</v>
      </c>
      <c r="C788">
        <v>3</v>
      </c>
      <c r="D788" t="s">
        <v>13</v>
      </c>
      <c r="E788">
        <v>0</v>
      </c>
      <c r="G788">
        <v>220.02045359466001</v>
      </c>
      <c r="H788">
        <v>220.02045359466001</v>
      </c>
      <c r="I788">
        <v>0.63184531801937605</v>
      </c>
      <c r="J788">
        <v>0.147436233032536</v>
      </c>
      <c r="K788">
        <v>17.466144241503098</v>
      </c>
      <c r="Q788" s="2">
        <f t="shared" si="38"/>
        <v>0.38304343898290216</v>
      </c>
      <c r="R788" s="2">
        <f t="shared" si="38"/>
        <v>0.38304343898290216</v>
      </c>
      <c r="S788" s="2">
        <f t="shared" si="38"/>
        <v>0.81413907229986882</v>
      </c>
      <c r="T788" s="2">
        <f t="shared" si="38"/>
        <v>0.64695834869961755</v>
      </c>
      <c r="U788" s="2">
        <f t="shared" si="39"/>
        <v>0.16402900106869572</v>
      </c>
      <c r="V788" t="s">
        <v>540</v>
      </c>
      <c r="W788" t="s">
        <v>1452</v>
      </c>
      <c r="X788" t="s">
        <v>2237</v>
      </c>
    </row>
    <row r="789" spans="1:35" x14ac:dyDescent="0.25">
      <c r="A789" t="s">
        <v>993</v>
      </c>
      <c r="B789" t="s">
        <v>997</v>
      </c>
      <c r="C789">
        <v>4</v>
      </c>
      <c r="D789" t="s">
        <v>15</v>
      </c>
      <c r="E789">
        <v>0</v>
      </c>
      <c r="G789">
        <v>214.52505681155199</v>
      </c>
      <c r="H789">
        <v>214.52505681155199</v>
      </c>
      <c r="I789">
        <v>0.57021794398209502</v>
      </c>
      <c r="J789">
        <v>0.17587058879906001</v>
      </c>
      <c r="K789">
        <v>12.220978436735299</v>
      </c>
      <c r="Q789" s="2">
        <f t="shared" si="38"/>
        <v>0.34451407870445722</v>
      </c>
      <c r="R789" s="2">
        <f t="shared" si="38"/>
        <v>0.34451407870445722</v>
      </c>
      <c r="S789" s="2">
        <f t="shared" si="38"/>
        <v>0.67000618393359035</v>
      </c>
      <c r="T789" s="2">
        <f t="shared" si="38"/>
        <v>0.69299924381818023</v>
      </c>
      <c r="U789" s="2">
        <f t="shared" si="39"/>
        <v>9.5418802122423485E-2</v>
      </c>
    </row>
    <row r="790" spans="1:35" x14ac:dyDescent="0.25">
      <c r="A790" t="s">
        <v>998</v>
      </c>
      <c r="B790" t="s">
        <v>999</v>
      </c>
      <c r="C790">
        <v>1</v>
      </c>
      <c r="D790" t="s">
        <v>13</v>
      </c>
      <c r="E790">
        <v>0</v>
      </c>
      <c r="G790">
        <v>208.00240383226301</v>
      </c>
      <c r="H790">
        <v>208.00240383226301</v>
      </c>
      <c r="I790">
        <v>0.39105512539003801</v>
      </c>
      <c r="J790">
        <v>-7.3261456112102302E-2</v>
      </c>
      <c r="K790">
        <v>36.0075607076026</v>
      </c>
      <c r="Q790" s="2">
        <f t="shared" si="38"/>
        <v>0.29878241336178435</v>
      </c>
      <c r="R790" s="2">
        <f t="shared" si="38"/>
        <v>0.29878241336178435</v>
      </c>
      <c r="S790" s="2">
        <f t="shared" si="38"/>
        <v>0.25098371323907132</v>
      </c>
      <c r="T790" s="2">
        <f t="shared" si="38"/>
        <v>0.28960475707085181</v>
      </c>
      <c r="U790" s="2">
        <f t="shared" si="39"/>
        <v>0.40656285411265908</v>
      </c>
      <c r="V790" t="s">
        <v>280</v>
      </c>
      <c r="W790" t="s">
        <v>757</v>
      </c>
      <c r="X790" t="s">
        <v>947</v>
      </c>
      <c r="Y790" t="s">
        <v>1252</v>
      </c>
      <c r="Z790" t="s">
        <v>1557</v>
      </c>
      <c r="AA790" t="s">
        <v>2057</v>
      </c>
      <c r="AB790" t="s">
        <v>2142</v>
      </c>
    </row>
    <row r="791" spans="1:35" x14ac:dyDescent="0.25">
      <c r="A791" t="s">
        <v>998</v>
      </c>
      <c r="B791" t="s">
        <v>1000</v>
      </c>
      <c r="C791">
        <v>2</v>
      </c>
      <c r="D791" t="s">
        <v>15</v>
      </c>
      <c r="E791">
        <v>0</v>
      </c>
      <c r="G791">
        <v>224.10934831014899</v>
      </c>
      <c r="H791">
        <v>224.10934831014899</v>
      </c>
      <c r="I791">
        <v>0.44501742160278701</v>
      </c>
      <c r="J791">
        <v>-5.5681975696586103E-2</v>
      </c>
      <c r="K791">
        <v>38.207459488356903</v>
      </c>
      <c r="Q791" s="2">
        <f t="shared" si="38"/>
        <v>0.41171152317255794</v>
      </c>
      <c r="R791" s="2">
        <f t="shared" si="38"/>
        <v>0.41171152317255794</v>
      </c>
      <c r="S791" s="2">
        <f t="shared" si="38"/>
        <v>0.37718966858799008</v>
      </c>
      <c r="T791" s="2">
        <f t="shared" si="38"/>
        <v>0.31806944326579956</v>
      </c>
      <c r="U791" s="2">
        <f t="shared" si="39"/>
        <v>0.43533896884901613</v>
      </c>
      <c r="V791" t="s">
        <v>57</v>
      </c>
      <c r="W791" t="s">
        <v>294</v>
      </c>
    </row>
    <row r="792" spans="1:35" x14ac:dyDescent="0.25">
      <c r="A792" t="s">
        <v>998</v>
      </c>
      <c r="B792" t="s">
        <v>1001</v>
      </c>
      <c r="C792">
        <v>3</v>
      </c>
      <c r="D792" t="s">
        <v>13</v>
      </c>
      <c r="E792">
        <v>0</v>
      </c>
      <c r="G792">
        <v>211.19185590358299</v>
      </c>
      <c r="H792">
        <v>211.19185590358299</v>
      </c>
      <c r="I792">
        <v>0.56423478767768198</v>
      </c>
      <c r="J792">
        <v>7.2910895735839906E-2</v>
      </c>
      <c r="K792">
        <v>20.343332728288601</v>
      </c>
      <c r="Q792" s="2">
        <f t="shared" si="38"/>
        <v>0.32114431966206397</v>
      </c>
      <c r="R792" s="2">
        <f t="shared" si="38"/>
        <v>0.32114431966206397</v>
      </c>
      <c r="S792" s="2">
        <f t="shared" si="38"/>
        <v>0.65601289583437206</v>
      </c>
      <c r="T792" s="2">
        <f t="shared" si="38"/>
        <v>0.52628695855712337</v>
      </c>
      <c r="U792" s="2">
        <f t="shared" si="39"/>
        <v>0.20166450809210362</v>
      </c>
      <c r="V792" t="s">
        <v>40</v>
      </c>
      <c r="W792" t="s">
        <v>131</v>
      </c>
      <c r="X792" t="s">
        <v>427</v>
      </c>
      <c r="Y792" t="s">
        <v>480</v>
      </c>
      <c r="Z792" t="s">
        <v>587</v>
      </c>
      <c r="AA792" t="s">
        <v>605</v>
      </c>
      <c r="AB792" t="s">
        <v>635</v>
      </c>
      <c r="AC792" t="s">
        <v>747</v>
      </c>
      <c r="AD792" t="s">
        <v>1060</v>
      </c>
      <c r="AE792" t="s">
        <v>1220</v>
      </c>
      <c r="AF792" t="s">
        <v>1525</v>
      </c>
      <c r="AG792" t="s">
        <v>1997</v>
      </c>
      <c r="AH792" t="s">
        <v>2287</v>
      </c>
      <c r="AI792" t="s">
        <v>2392</v>
      </c>
    </row>
    <row r="793" spans="1:35" x14ac:dyDescent="0.25">
      <c r="A793" t="s">
        <v>998</v>
      </c>
      <c r="B793" t="s">
        <v>1002</v>
      </c>
      <c r="C793">
        <v>4</v>
      </c>
      <c r="D793" t="s">
        <v>15</v>
      </c>
      <c r="E793">
        <v>0</v>
      </c>
      <c r="G793">
        <v>235.019148156059</v>
      </c>
      <c r="H793">
        <v>235.019148156059</v>
      </c>
      <c r="I793">
        <v>0.566046275844588</v>
      </c>
      <c r="J793">
        <v>5.0193194789853297E-2</v>
      </c>
      <c r="K793">
        <v>33.452842010826103</v>
      </c>
      <c r="Q793" s="2">
        <f t="shared" si="38"/>
        <v>0.48820238005133182</v>
      </c>
      <c r="R793" s="2">
        <f t="shared" si="38"/>
        <v>0.48820238005133182</v>
      </c>
      <c r="S793" s="2">
        <f t="shared" si="38"/>
        <v>0.66024956867361317</v>
      </c>
      <c r="T793" s="2">
        <f t="shared" si="38"/>
        <v>0.48950246816186554</v>
      </c>
      <c r="U793" s="2">
        <f t="shared" si="39"/>
        <v>0.37314546283052469</v>
      </c>
      <c r="V793" t="s">
        <v>24</v>
      </c>
      <c r="W793" t="s">
        <v>744</v>
      </c>
    </row>
    <row r="794" spans="1:35" x14ac:dyDescent="0.25">
      <c r="A794" t="s">
        <v>1003</v>
      </c>
      <c r="B794" t="s">
        <v>1004</v>
      </c>
      <c r="C794">
        <v>1</v>
      </c>
      <c r="D794" t="s">
        <v>13</v>
      </c>
      <c r="E794">
        <v>0</v>
      </c>
      <c r="G794">
        <v>201</v>
      </c>
      <c r="H794">
        <v>201</v>
      </c>
      <c r="I794">
        <v>0.40796019900497499</v>
      </c>
      <c r="J794">
        <v>-6.2435267165188699E-2</v>
      </c>
      <c r="K794">
        <v>35.1031123341183</v>
      </c>
      <c r="Q794" s="2">
        <f t="shared" si="38"/>
        <v>0.24968711583973066</v>
      </c>
      <c r="R794" s="2">
        <f t="shared" si="38"/>
        <v>0.24968711583973066</v>
      </c>
      <c r="S794" s="2">
        <f t="shared" si="38"/>
        <v>0.29052096638718439</v>
      </c>
      <c r="T794" s="2">
        <f t="shared" si="38"/>
        <v>0.3071345169828178</v>
      </c>
      <c r="U794" s="2">
        <f t="shared" si="39"/>
        <v>0.39473207789868631</v>
      </c>
      <c r="V794" t="s">
        <v>757</v>
      </c>
      <c r="W794" t="s">
        <v>875</v>
      </c>
      <c r="X794" t="s">
        <v>915</v>
      </c>
      <c r="Y794" t="s">
        <v>1042</v>
      </c>
      <c r="Z794" t="s">
        <v>1332</v>
      </c>
      <c r="AA794" t="s">
        <v>1865</v>
      </c>
    </row>
    <row r="795" spans="1:35" x14ac:dyDescent="0.25">
      <c r="A795" t="s">
        <v>1003</v>
      </c>
      <c r="B795" t="s">
        <v>1005</v>
      </c>
      <c r="C795">
        <v>2</v>
      </c>
      <c r="D795" t="s">
        <v>15</v>
      </c>
      <c r="E795">
        <v>0</v>
      </c>
      <c r="G795">
        <v>226.172500538858</v>
      </c>
      <c r="H795">
        <v>226.172500538858</v>
      </c>
      <c r="I795">
        <v>0.56196973843687603</v>
      </c>
      <c r="J795">
        <v>2.3358300835581301E-2</v>
      </c>
      <c r="K795">
        <v>30.960002561701799</v>
      </c>
      <c r="Q795" s="2">
        <f t="shared" si="38"/>
        <v>0.42617670897561988</v>
      </c>
      <c r="R795" s="2">
        <f t="shared" si="38"/>
        <v>0.42617670897561988</v>
      </c>
      <c r="S795" s="2">
        <f t="shared" si="38"/>
        <v>0.65071544329044717</v>
      </c>
      <c r="T795" s="2">
        <f t="shared" si="38"/>
        <v>0.44605142083689131</v>
      </c>
      <c r="U795" s="2">
        <f t="shared" si="39"/>
        <v>0.34053749257531063</v>
      </c>
      <c r="V795" t="s">
        <v>304</v>
      </c>
      <c r="W795" t="s">
        <v>374</v>
      </c>
      <c r="X795" t="s">
        <v>474</v>
      </c>
      <c r="Y795" t="s">
        <v>694</v>
      </c>
      <c r="Z795" t="s">
        <v>799</v>
      </c>
      <c r="AA795" t="s">
        <v>1031</v>
      </c>
      <c r="AB795" t="s">
        <v>1121</v>
      </c>
      <c r="AC795" t="s">
        <v>1174</v>
      </c>
      <c r="AD795" t="s">
        <v>1346</v>
      </c>
      <c r="AE795" t="s">
        <v>1404</v>
      </c>
      <c r="AF795" t="s">
        <v>1494</v>
      </c>
      <c r="AG795" t="s">
        <v>1924</v>
      </c>
      <c r="AH795" t="s">
        <v>2249</v>
      </c>
    </row>
    <row r="796" spans="1:35" x14ac:dyDescent="0.25">
      <c r="A796" t="s">
        <v>1003</v>
      </c>
      <c r="B796" t="s">
        <v>1006</v>
      </c>
      <c r="C796">
        <v>3</v>
      </c>
      <c r="D796" t="s">
        <v>13</v>
      </c>
      <c r="E796">
        <v>0</v>
      </c>
      <c r="G796">
        <v>216.74870241826099</v>
      </c>
      <c r="H796">
        <v>216.74870241826099</v>
      </c>
      <c r="I796">
        <v>0.59885057471264302</v>
      </c>
      <c r="J796">
        <v>4.0842055176752698E-2</v>
      </c>
      <c r="K796">
        <v>21.260029139973501</v>
      </c>
      <c r="Q796" s="2">
        <f t="shared" si="38"/>
        <v>0.36010451668262572</v>
      </c>
      <c r="R796" s="2">
        <f t="shared" si="38"/>
        <v>0.36010451668262572</v>
      </c>
      <c r="S796" s="2">
        <f t="shared" si="38"/>
        <v>0.73697161663598665</v>
      </c>
      <c r="T796" s="2">
        <f t="shared" si="38"/>
        <v>0.47436110741851178</v>
      </c>
      <c r="U796" s="2">
        <f t="shared" si="39"/>
        <v>0.21365549665568043</v>
      </c>
      <c r="V796" t="s">
        <v>427</v>
      </c>
      <c r="W796" t="s">
        <v>532</v>
      </c>
      <c r="X796" t="s">
        <v>692</v>
      </c>
      <c r="Y796" t="s">
        <v>870</v>
      </c>
      <c r="Z796" t="s">
        <v>1140</v>
      </c>
      <c r="AA796" t="s">
        <v>1220</v>
      </c>
      <c r="AB796" t="s">
        <v>1507</v>
      </c>
      <c r="AC796" t="s">
        <v>1857</v>
      </c>
      <c r="AD796" t="s">
        <v>1875</v>
      </c>
      <c r="AE796" t="s">
        <v>2397</v>
      </c>
    </row>
    <row r="797" spans="1:35" x14ac:dyDescent="0.25">
      <c r="A797" t="s">
        <v>1003</v>
      </c>
      <c r="B797" t="s">
        <v>1007</v>
      </c>
      <c r="C797">
        <v>4</v>
      </c>
      <c r="D797" t="s">
        <v>15</v>
      </c>
      <c r="E797">
        <v>0</v>
      </c>
      <c r="G797">
        <v>244.03278468271401</v>
      </c>
      <c r="H797">
        <v>244.03278468271401</v>
      </c>
      <c r="I797">
        <v>0.45889306824288001</v>
      </c>
      <c r="J797">
        <v>-6.8809981524456901E-2</v>
      </c>
      <c r="K797">
        <v>41.263564424444098</v>
      </c>
      <c r="Q797" s="2">
        <f t="shared" si="38"/>
        <v>0.55139884481288548</v>
      </c>
      <c r="R797" s="2">
        <f t="shared" si="38"/>
        <v>0.55139884481288548</v>
      </c>
      <c r="S797" s="2">
        <f t="shared" si="38"/>
        <v>0.40964175760571464</v>
      </c>
      <c r="T797" s="2">
        <f t="shared" si="38"/>
        <v>0.29681258257235371</v>
      </c>
      <c r="U797" s="2">
        <f t="shared" si="39"/>
        <v>0.47531482003660497</v>
      </c>
      <c r="V797" t="s">
        <v>524</v>
      </c>
      <c r="W797" t="s">
        <v>886</v>
      </c>
      <c r="X797" t="s">
        <v>1559</v>
      </c>
    </row>
    <row r="798" spans="1:35" x14ac:dyDescent="0.25">
      <c r="A798" t="s">
        <v>1008</v>
      </c>
      <c r="B798" t="s">
        <v>1009</v>
      </c>
      <c r="C798">
        <v>1</v>
      </c>
      <c r="D798" t="s">
        <v>13</v>
      </c>
      <c r="E798">
        <v>0</v>
      </c>
      <c r="G798">
        <v>207.33065378761501</v>
      </c>
      <c r="H798">
        <v>207.33065378761501</v>
      </c>
      <c r="I798">
        <v>0.60442934909040102</v>
      </c>
      <c r="J798">
        <v>1.0348703347407701E-2</v>
      </c>
      <c r="K798">
        <v>33.840829442096897</v>
      </c>
      <c r="Q798" s="2">
        <f t="shared" si="38"/>
        <v>0.29407263524951738</v>
      </c>
      <c r="R798" s="2">
        <f t="shared" si="38"/>
        <v>0.29407263524951738</v>
      </c>
      <c r="S798" s="2">
        <f t="shared" si="38"/>
        <v>0.75001914425129002</v>
      </c>
      <c r="T798" s="2">
        <f t="shared" si="38"/>
        <v>0.42498628686987194</v>
      </c>
      <c r="U798" s="2">
        <f t="shared" si="39"/>
        <v>0.37822059216655923</v>
      </c>
      <c r="V798" t="s">
        <v>447</v>
      </c>
      <c r="W798" t="s">
        <v>1790</v>
      </c>
    </row>
    <row r="799" spans="1:35" x14ac:dyDescent="0.25">
      <c r="A799" t="s">
        <v>1008</v>
      </c>
      <c r="B799" t="s">
        <v>1010</v>
      </c>
      <c r="C799">
        <v>2</v>
      </c>
      <c r="D799" t="s">
        <v>15</v>
      </c>
      <c r="E799">
        <v>0</v>
      </c>
      <c r="G799">
        <v>268.18650227034101</v>
      </c>
      <c r="H799">
        <v>268.18650227034101</v>
      </c>
      <c r="I799">
        <v>0.54807852733440798</v>
      </c>
      <c r="J799">
        <v>-2.6759494727773201E-2</v>
      </c>
      <c r="K799">
        <v>43.655476728287901</v>
      </c>
      <c r="Q799" s="2">
        <f t="shared" si="38"/>
        <v>0.72074554055250761</v>
      </c>
      <c r="R799" s="2">
        <f t="shared" si="38"/>
        <v>0.72074554055250761</v>
      </c>
      <c r="S799" s="2">
        <f t="shared" si="38"/>
        <v>0.61822695241473291</v>
      </c>
      <c r="T799" s="2">
        <f t="shared" si="38"/>
        <v>0.36490071047606165</v>
      </c>
      <c r="U799" s="2">
        <f t="shared" si="39"/>
        <v>0.50660259722747769</v>
      </c>
      <c r="V799" t="s">
        <v>2234</v>
      </c>
    </row>
    <row r="800" spans="1:35" x14ac:dyDescent="0.25">
      <c r="A800" t="s">
        <v>1008</v>
      </c>
      <c r="B800" t="s">
        <v>1011</v>
      </c>
      <c r="C800">
        <v>3</v>
      </c>
      <c r="D800" t="s">
        <v>13</v>
      </c>
      <c r="E800">
        <v>0</v>
      </c>
      <c r="G800">
        <v>205</v>
      </c>
      <c r="H800">
        <v>205</v>
      </c>
      <c r="I800">
        <v>0.39512195121951199</v>
      </c>
      <c r="J800">
        <v>-9.8757762297719195E-2</v>
      </c>
      <c r="K800">
        <v>38.896164518601303</v>
      </c>
      <c r="Q800" s="2">
        <f t="shared" si="38"/>
        <v>0.27773194084445318</v>
      </c>
      <c r="R800" s="2">
        <f t="shared" si="38"/>
        <v>0.27773194084445318</v>
      </c>
      <c r="S800" s="2">
        <f t="shared" si="38"/>
        <v>0.26049512537436814</v>
      </c>
      <c r="T800" s="2">
        <f t="shared" si="38"/>
        <v>0.24832115041412001</v>
      </c>
      <c r="U800" s="2">
        <f t="shared" si="39"/>
        <v>0.44434768104213979</v>
      </c>
      <c r="V800" t="s">
        <v>757</v>
      </c>
      <c r="W800" t="s">
        <v>765</v>
      </c>
      <c r="X800" t="s">
        <v>1567</v>
      </c>
      <c r="Y800" t="s">
        <v>1865</v>
      </c>
      <c r="Z800" t="s">
        <v>2057</v>
      </c>
      <c r="AA800" t="s">
        <v>2187</v>
      </c>
    </row>
    <row r="801" spans="1:29" x14ac:dyDescent="0.25">
      <c r="A801" t="s">
        <v>1008</v>
      </c>
      <c r="B801" t="s">
        <v>1012</v>
      </c>
      <c r="C801">
        <v>4</v>
      </c>
      <c r="D801" t="s">
        <v>15</v>
      </c>
      <c r="E801">
        <v>0</v>
      </c>
      <c r="G801">
        <v>238.35477759004499</v>
      </c>
      <c r="H801">
        <v>238.35477759004499</v>
      </c>
      <c r="I801">
        <v>0.58623906500272804</v>
      </c>
      <c r="J801">
        <v>-3.9451103898291401E-2</v>
      </c>
      <c r="K801">
        <v>38.310338542285002</v>
      </c>
      <c r="Q801" s="2">
        <f t="shared" si="38"/>
        <v>0.51158916599051651</v>
      </c>
      <c r="R801" s="2">
        <f t="shared" si="38"/>
        <v>0.51158916599051651</v>
      </c>
      <c r="S801" s="2">
        <f t="shared" si="38"/>
        <v>0.70747606616762193</v>
      </c>
      <c r="T801" s="2">
        <f t="shared" si="38"/>
        <v>0.34435046303934785</v>
      </c>
      <c r="U801" s="2">
        <f t="shared" si="39"/>
        <v>0.43668469415497213</v>
      </c>
    </row>
    <row r="802" spans="1:29" x14ac:dyDescent="0.25">
      <c r="A802" t="s">
        <v>1013</v>
      </c>
      <c r="B802" t="s">
        <v>1014</v>
      </c>
      <c r="C802">
        <v>1</v>
      </c>
      <c r="D802" t="s">
        <v>13</v>
      </c>
      <c r="E802">
        <v>0</v>
      </c>
      <c r="G802">
        <v>204.19843290289899</v>
      </c>
      <c r="H802">
        <v>204.19843290289899</v>
      </c>
      <c r="I802">
        <v>0.38398445931361902</v>
      </c>
      <c r="J802">
        <v>-4.93910675116946E-2</v>
      </c>
      <c r="K802">
        <v>38.511145777963399</v>
      </c>
      <c r="Q802" s="2">
        <f t="shared" si="38"/>
        <v>0.27211198860251784</v>
      </c>
      <c r="R802" s="2">
        <f t="shared" si="38"/>
        <v>0.27211198860251784</v>
      </c>
      <c r="S802" s="2">
        <f t="shared" si="38"/>
        <v>0.23444697870854883</v>
      </c>
      <c r="T802" s="2">
        <f t="shared" si="38"/>
        <v>0.32825567875920553</v>
      </c>
      <c r="U802" s="2">
        <f t="shared" si="39"/>
        <v>0.43931138412103998</v>
      </c>
      <c r="V802" t="s">
        <v>1865</v>
      </c>
    </row>
    <row r="803" spans="1:29" x14ac:dyDescent="0.25">
      <c r="A803" t="s">
        <v>1013</v>
      </c>
      <c r="B803" t="s">
        <v>1015</v>
      </c>
      <c r="C803">
        <v>2</v>
      </c>
      <c r="D803" t="s">
        <v>15</v>
      </c>
      <c r="E803">
        <v>0</v>
      </c>
      <c r="G803">
        <v>221.144748976773</v>
      </c>
      <c r="H803">
        <v>221.144748976773</v>
      </c>
      <c r="I803">
        <v>0.50064410591964004</v>
      </c>
      <c r="J803">
        <v>2.4428866174566601E-2</v>
      </c>
      <c r="K803">
        <v>35.275869469348201</v>
      </c>
      <c r="Q803" s="2">
        <f t="shared" si="38"/>
        <v>0.39092610579414627</v>
      </c>
      <c r="R803" s="2">
        <f t="shared" si="38"/>
        <v>0.39092610579414627</v>
      </c>
      <c r="S803" s="2">
        <f t="shared" si="38"/>
        <v>0.507288262047075</v>
      </c>
      <c r="T803" s="2">
        <f t="shared" si="38"/>
        <v>0.44778487971651249</v>
      </c>
      <c r="U803" s="2">
        <f t="shared" si="39"/>
        <v>0.39699185420675603</v>
      </c>
      <c r="V803" t="s">
        <v>189</v>
      </c>
      <c r="W803" t="s">
        <v>529</v>
      </c>
      <c r="X803" t="s">
        <v>696</v>
      </c>
      <c r="Y803" t="s">
        <v>1811</v>
      </c>
    </row>
    <row r="804" spans="1:29" x14ac:dyDescent="0.25">
      <c r="A804" t="s">
        <v>1013</v>
      </c>
      <c r="B804" t="s">
        <v>1016</v>
      </c>
      <c r="C804">
        <v>3</v>
      </c>
      <c r="D804" t="s">
        <v>13</v>
      </c>
      <c r="E804">
        <v>0</v>
      </c>
      <c r="G804">
        <v>211.05923339195499</v>
      </c>
      <c r="H804">
        <v>211.05923339195499</v>
      </c>
      <c r="I804">
        <v>0.570803214654514</v>
      </c>
      <c r="J804">
        <v>8.7123356624035794E-2</v>
      </c>
      <c r="K804">
        <v>23.015435674874201</v>
      </c>
      <c r="Q804" s="2">
        <f t="shared" si="38"/>
        <v>0.32021447587949048</v>
      </c>
      <c r="R804" s="2">
        <f t="shared" si="38"/>
        <v>0.32021447587949048</v>
      </c>
      <c r="S804" s="2">
        <f t="shared" si="38"/>
        <v>0.67137500345266954</v>
      </c>
      <c r="T804" s="2">
        <f t="shared" si="38"/>
        <v>0.54929976836027272</v>
      </c>
      <c r="U804" s="2">
        <f t="shared" si="39"/>
        <v>0.23661736212838788</v>
      </c>
      <c r="V804" t="s">
        <v>427</v>
      </c>
      <c r="W804" t="s">
        <v>605</v>
      </c>
      <c r="X804" t="s">
        <v>725</v>
      </c>
      <c r="Y804" t="s">
        <v>747</v>
      </c>
      <c r="Z804" t="s">
        <v>1060</v>
      </c>
      <c r="AA804" t="s">
        <v>1997</v>
      </c>
      <c r="AB804" t="s">
        <v>2365</v>
      </c>
      <c r="AC804" t="s">
        <v>2392</v>
      </c>
    </row>
    <row r="805" spans="1:29" x14ac:dyDescent="0.25">
      <c r="A805" t="s">
        <v>1013</v>
      </c>
      <c r="B805" t="s">
        <v>1017</v>
      </c>
      <c r="C805">
        <v>4</v>
      </c>
      <c r="D805" t="s">
        <v>15</v>
      </c>
      <c r="E805">
        <v>0</v>
      </c>
      <c r="G805">
        <v>236.414889548014</v>
      </c>
      <c r="H805">
        <v>236.414889548014</v>
      </c>
      <c r="I805">
        <v>0.52451155800472304</v>
      </c>
      <c r="J805">
        <v>5.2143086810494198E-2</v>
      </c>
      <c r="K805">
        <v>33.2522684622082</v>
      </c>
      <c r="Q805" s="2">
        <f t="shared" si="38"/>
        <v>0.49798821082363826</v>
      </c>
      <c r="R805" s="2">
        <f t="shared" si="38"/>
        <v>0.49798821082363826</v>
      </c>
      <c r="S805" s="2">
        <f t="shared" si="38"/>
        <v>0.56310898880537752</v>
      </c>
      <c r="T805" s="2">
        <f t="shared" si="38"/>
        <v>0.49265973237956034</v>
      </c>
      <c r="U805" s="2">
        <f t="shared" si="39"/>
        <v>0.37052182964403418</v>
      </c>
      <c r="V805" t="s">
        <v>474</v>
      </c>
    </row>
    <row r="806" spans="1:29" x14ac:dyDescent="0.25">
      <c r="A806" t="s">
        <v>1018</v>
      </c>
      <c r="B806" t="s">
        <v>1019</v>
      </c>
      <c r="C806">
        <v>1</v>
      </c>
      <c r="D806" t="s">
        <v>13</v>
      </c>
      <c r="E806">
        <v>0</v>
      </c>
      <c r="G806">
        <v>235.42302351299401</v>
      </c>
      <c r="H806">
        <v>235.42302351299401</v>
      </c>
      <c r="I806">
        <v>0.51342378752886797</v>
      </c>
      <c r="J806">
        <v>-4.6599998286492098E-2</v>
      </c>
      <c r="K806">
        <v>50.093847011737203</v>
      </c>
      <c r="Q806" s="2">
        <f t="shared" si="38"/>
        <v>0.49103403347857233</v>
      </c>
      <c r="R806" s="2">
        <f t="shared" si="38"/>
        <v>0.49103403347857233</v>
      </c>
      <c r="S806" s="2">
        <f t="shared" si="38"/>
        <v>0.53717712964064057</v>
      </c>
      <c r="T806" s="2">
        <f t="shared" si="38"/>
        <v>0.33277497670009587</v>
      </c>
      <c r="U806" s="2">
        <f t="shared" si="39"/>
        <v>0.59082069108366986</v>
      </c>
      <c r="V806" t="s">
        <v>1550</v>
      </c>
      <c r="W806" t="s">
        <v>2110</v>
      </c>
    </row>
    <row r="807" spans="1:29" x14ac:dyDescent="0.25">
      <c r="A807" t="s">
        <v>1018</v>
      </c>
      <c r="B807" t="s">
        <v>1020</v>
      </c>
      <c r="C807">
        <v>2</v>
      </c>
      <c r="D807" t="s">
        <v>15</v>
      </c>
      <c r="E807">
        <v>0</v>
      </c>
      <c r="G807">
        <v>233.45235059857501</v>
      </c>
      <c r="H807">
        <v>233.45235059857501</v>
      </c>
      <c r="I807">
        <v>0.53871559633027499</v>
      </c>
      <c r="J807">
        <v>-7.9328808756535599E-2</v>
      </c>
      <c r="K807">
        <v>49.013850537439801</v>
      </c>
      <c r="Q807" s="2">
        <f t="shared" si="38"/>
        <v>0.47721723922196546</v>
      </c>
      <c r="R807" s="2">
        <f t="shared" si="38"/>
        <v>0.47721723922196546</v>
      </c>
      <c r="S807" s="2">
        <f t="shared" si="38"/>
        <v>0.5963291138278819</v>
      </c>
      <c r="T807" s="2">
        <f t="shared" si="38"/>
        <v>0.27978050260054083</v>
      </c>
      <c r="U807" s="2">
        <f t="shared" si="39"/>
        <v>0.57669363090657066</v>
      </c>
      <c r="V807" t="s">
        <v>391</v>
      </c>
      <c r="W807" t="s">
        <v>789</v>
      </c>
      <c r="X807" t="s">
        <v>2071</v>
      </c>
    </row>
    <row r="808" spans="1:29" x14ac:dyDescent="0.25">
      <c r="A808" t="s">
        <v>1018</v>
      </c>
      <c r="B808" t="s">
        <v>1021</v>
      </c>
      <c r="C808">
        <v>3</v>
      </c>
      <c r="D808" t="s">
        <v>13</v>
      </c>
      <c r="E808">
        <v>0</v>
      </c>
      <c r="G808">
        <v>267.00749053163202</v>
      </c>
      <c r="H808">
        <v>267.00749053163202</v>
      </c>
      <c r="I808">
        <v>0.499614267880437</v>
      </c>
      <c r="J808">
        <v>2.9527353680968101E-2</v>
      </c>
      <c r="K808">
        <v>27.145470027792701</v>
      </c>
      <c r="Q808" s="2">
        <f t="shared" si="38"/>
        <v>0.7124792460798558</v>
      </c>
      <c r="R808" s="2">
        <f t="shared" si="38"/>
        <v>0.7124792460798558</v>
      </c>
      <c r="S808" s="2">
        <f t="shared" si="38"/>
        <v>0.50487969712834257</v>
      </c>
      <c r="T808" s="2">
        <f t="shared" si="38"/>
        <v>0.45604034822344786</v>
      </c>
      <c r="U808" s="2">
        <f t="shared" si="39"/>
        <v>0.29064091241370082</v>
      </c>
      <c r="V808" t="s">
        <v>2415</v>
      </c>
    </row>
    <row r="809" spans="1:29" x14ac:dyDescent="0.25">
      <c r="A809" t="s">
        <v>1018</v>
      </c>
      <c r="B809" t="s">
        <v>1022</v>
      </c>
      <c r="C809">
        <v>4</v>
      </c>
      <c r="D809" t="s">
        <v>15</v>
      </c>
      <c r="E809">
        <v>0</v>
      </c>
      <c r="G809">
        <v>188.04254837669001</v>
      </c>
      <c r="H809">
        <v>188.04254837669001</v>
      </c>
      <c r="I809">
        <v>0.48744343891402703</v>
      </c>
      <c r="J809">
        <v>-5.2351947659199502E-3</v>
      </c>
      <c r="K809">
        <v>27.919837389606599</v>
      </c>
      <c r="Q809" s="2">
        <f t="shared" si="38"/>
        <v>0.15883975001900894</v>
      </c>
      <c r="R809" s="2">
        <f t="shared" si="38"/>
        <v>0.15883975001900894</v>
      </c>
      <c r="S809" s="2">
        <f t="shared" si="38"/>
        <v>0.47641480210167086</v>
      </c>
      <c r="T809" s="2">
        <f t="shared" si="38"/>
        <v>0.39975284657442478</v>
      </c>
      <c r="U809" s="2">
        <f t="shared" si="39"/>
        <v>0.30077014392498258</v>
      </c>
      <c r="V809" t="s">
        <v>1376</v>
      </c>
      <c r="W809" t="s">
        <v>1489</v>
      </c>
      <c r="X809" t="s">
        <v>1626</v>
      </c>
      <c r="Y809" t="s">
        <v>1769</v>
      </c>
      <c r="Z809" t="s">
        <v>2084</v>
      </c>
      <c r="AA809" t="s">
        <v>2149</v>
      </c>
    </row>
    <row r="810" spans="1:29" x14ac:dyDescent="0.25">
      <c r="A810" t="s">
        <v>1023</v>
      </c>
      <c r="B810" t="s">
        <v>1024</v>
      </c>
      <c r="C810">
        <v>1</v>
      </c>
      <c r="D810" t="s">
        <v>13</v>
      </c>
      <c r="E810">
        <v>0</v>
      </c>
      <c r="G810">
        <v>279.94642344562999</v>
      </c>
      <c r="H810">
        <v>279.94642344562999</v>
      </c>
      <c r="I810">
        <v>0.465254561694525</v>
      </c>
      <c r="J810">
        <v>6.8817796594581093E-2</v>
      </c>
      <c r="K810">
        <v>25.1709355974114</v>
      </c>
      <c r="Q810" s="2">
        <f t="shared" si="38"/>
        <v>0.80319677341008533</v>
      </c>
      <c r="R810" s="2">
        <f t="shared" si="38"/>
        <v>0.80319677341008533</v>
      </c>
      <c r="S810" s="2">
        <f t="shared" si="38"/>
        <v>0.42451989317180394</v>
      </c>
      <c r="T810" s="2">
        <f t="shared" si="38"/>
        <v>0.51965941440525476</v>
      </c>
      <c r="U810" s="2">
        <f t="shared" si="39"/>
        <v>0.26481271076341517</v>
      </c>
      <c r="V810" t="s">
        <v>1732</v>
      </c>
      <c r="W810" t="s">
        <v>2360</v>
      </c>
    </row>
    <row r="811" spans="1:29" x14ac:dyDescent="0.25">
      <c r="A811" t="s">
        <v>1023</v>
      </c>
      <c r="B811" t="s">
        <v>1025</v>
      </c>
      <c r="C811">
        <v>2</v>
      </c>
      <c r="D811" t="s">
        <v>15</v>
      </c>
      <c r="E811">
        <v>0</v>
      </c>
      <c r="G811">
        <v>191.94269978303399</v>
      </c>
      <c r="H811">
        <v>191.94269978303399</v>
      </c>
      <c r="I811">
        <v>0.43425981217089099</v>
      </c>
      <c r="J811">
        <v>9.3055263722666495E-3</v>
      </c>
      <c r="K811">
        <v>28.136264555355201</v>
      </c>
      <c r="Q811" s="2">
        <f t="shared" si="38"/>
        <v>0.1861845159397188</v>
      </c>
      <c r="R811" s="2">
        <f t="shared" si="38"/>
        <v>0.1861845159397188</v>
      </c>
      <c r="S811" s="2">
        <f t="shared" si="38"/>
        <v>0.35202998356883747</v>
      </c>
      <c r="T811" s="2">
        <f t="shared" si="38"/>
        <v>0.42329717521575405</v>
      </c>
      <c r="U811" s="2">
        <f t="shared" si="39"/>
        <v>0.30360115279145</v>
      </c>
      <c r="V811" t="s">
        <v>1631</v>
      </c>
      <c r="W811" t="s">
        <v>1756</v>
      </c>
      <c r="X811" t="s">
        <v>2166</v>
      </c>
      <c r="Y811" t="s">
        <v>2429</v>
      </c>
    </row>
    <row r="812" spans="1:29" x14ac:dyDescent="0.25">
      <c r="A812" t="s">
        <v>1023</v>
      </c>
      <c r="B812" t="s">
        <v>1026</v>
      </c>
      <c r="C812">
        <v>3</v>
      </c>
      <c r="D812" t="s">
        <v>13</v>
      </c>
      <c r="E812">
        <v>0</v>
      </c>
      <c r="G812">
        <v>240.752985443586</v>
      </c>
      <c r="H812">
        <v>240.752985443586</v>
      </c>
      <c r="I812">
        <v>0.52575825540871601</v>
      </c>
      <c r="J812">
        <v>3.8878222975927398E-2</v>
      </c>
      <c r="K812">
        <v>39.552023590496503</v>
      </c>
      <c r="Q812" s="2">
        <f t="shared" si="38"/>
        <v>0.52840349588489366</v>
      </c>
      <c r="R812" s="2">
        <f t="shared" si="38"/>
        <v>0.52840349588489366</v>
      </c>
      <c r="S812" s="2">
        <f t="shared" si="38"/>
        <v>0.5660247401344467</v>
      </c>
      <c r="T812" s="2">
        <f t="shared" si="38"/>
        <v>0.47118127126779785</v>
      </c>
      <c r="U812" s="2">
        <f t="shared" si="39"/>
        <v>0.4529267466195413</v>
      </c>
      <c r="V812" t="s">
        <v>2282</v>
      </c>
    </row>
    <row r="813" spans="1:29" x14ac:dyDescent="0.25">
      <c r="A813" t="s">
        <v>1023</v>
      </c>
      <c r="B813" t="s">
        <v>1027</v>
      </c>
      <c r="C813">
        <v>4</v>
      </c>
      <c r="D813" t="s">
        <v>15</v>
      </c>
      <c r="E813">
        <v>0</v>
      </c>
      <c r="G813">
        <v>246.17270360460299</v>
      </c>
      <c r="H813">
        <v>246.17270360460299</v>
      </c>
      <c r="I813">
        <v>0.54746621342882096</v>
      </c>
      <c r="J813">
        <v>-1.9728211872526699E-2</v>
      </c>
      <c r="K813">
        <v>35.200773389161903</v>
      </c>
      <c r="Q813" s="2">
        <f t="shared" si="38"/>
        <v>0.56640225773505326</v>
      </c>
      <c r="R813" s="2">
        <f t="shared" si="38"/>
        <v>0.56640225773505326</v>
      </c>
      <c r="S813" s="2">
        <f t="shared" si="38"/>
        <v>0.61679488471466004</v>
      </c>
      <c r="T813" s="2">
        <f t="shared" si="38"/>
        <v>0.37628576027798044</v>
      </c>
      <c r="U813" s="2">
        <f t="shared" si="39"/>
        <v>0.39600954836677976</v>
      </c>
      <c r="V813" t="s">
        <v>594</v>
      </c>
      <c r="W813" t="s">
        <v>1556</v>
      </c>
      <c r="X813" t="s">
        <v>1561</v>
      </c>
      <c r="Y813" t="s">
        <v>1664</v>
      </c>
      <c r="Z813" t="s">
        <v>2159</v>
      </c>
      <c r="AA813" t="s">
        <v>2286</v>
      </c>
    </row>
    <row r="814" spans="1:29" x14ac:dyDescent="0.25">
      <c r="A814" t="s">
        <v>1028</v>
      </c>
      <c r="B814" t="s">
        <v>1029</v>
      </c>
      <c r="C814">
        <v>1</v>
      </c>
      <c r="D814" t="s">
        <v>13</v>
      </c>
      <c r="E814">
        <v>0</v>
      </c>
      <c r="G814">
        <v>213.52751579129</v>
      </c>
      <c r="H814">
        <v>213.52751579129</v>
      </c>
      <c r="I814">
        <v>0.39906566653506997</v>
      </c>
      <c r="J814">
        <v>-0.14694767608618001</v>
      </c>
      <c r="K814">
        <v>49.440583498921598</v>
      </c>
      <c r="Q814" s="2">
        <f t="shared" si="38"/>
        <v>0.33752011286738726</v>
      </c>
      <c r="R814" s="2">
        <f t="shared" si="38"/>
        <v>0.33752011286738726</v>
      </c>
      <c r="S814" s="2">
        <f t="shared" si="38"/>
        <v>0.26971860906494111</v>
      </c>
      <c r="T814" s="2">
        <f t="shared" si="38"/>
        <v>0.17029206529170601</v>
      </c>
      <c r="U814" s="2">
        <f t="shared" si="39"/>
        <v>0.58227557711646638</v>
      </c>
      <c r="V814" t="s">
        <v>567</v>
      </c>
      <c r="W814" t="s">
        <v>745</v>
      </c>
      <c r="X814" t="s">
        <v>2092</v>
      </c>
    </row>
    <row r="815" spans="1:29" x14ac:dyDescent="0.25">
      <c r="A815" t="s">
        <v>1028</v>
      </c>
      <c r="B815" t="s">
        <v>1030</v>
      </c>
      <c r="C815">
        <v>2</v>
      </c>
      <c r="D815" t="s">
        <v>15</v>
      </c>
      <c r="E815">
        <v>0</v>
      </c>
      <c r="G815">
        <v>199.02261178067101</v>
      </c>
      <c r="H815">
        <v>199.02261178067101</v>
      </c>
      <c r="I815">
        <v>0.55937894471093097</v>
      </c>
      <c r="J815">
        <v>0.12974195165565999</v>
      </c>
      <c r="K815">
        <v>28.698685053791699</v>
      </c>
      <c r="Q815" s="2">
        <f t="shared" si="38"/>
        <v>0.2358232391953603</v>
      </c>
      <c r="R815" s="2">
        <f t="shared" si="38"/>
        <v>0.2358232391953603</v>
      </c>
      <c r="S815" s="2">
        <f t="shared" si="38"/>
        <v>0.64465614596170162</v>
      </c>
      <c r="T815" s="2">
        <f t="shared" si="38"/>
        <v>0.61830777684350413</v>
      </c>
      <c r="U815" s="2">
        <f t="shared" si="39"/>
        <v>0.31095798072129616</v>
      </c>
    </row>
    <row r="816" spans="1:29" x14ac:dyDescent="0.25">
      <c r="A816" t="s">
        <v>1028</v>
      </c>
      <c r="B816" t="s">
        <v>1031</v>
      </c>
      <c r="C816">
        <v>3</v>
      </c>
      <c r="D816" t="s">
        <v>13</v>
      </c>
      <c r="E816">
        <v>0</v>
      </c>
      <c r="G816">
        <v>225.88713996153001</v>
      </c>
      <c r="H816">
        <v>225.88713996153001</v>
      </c>
      <c r="I816">
        <v>0.54287114159725602</v>
      </c>
      <c r="J816">
        <v>1.0794772120843101E-2</v>
      </c>
      <c r="K816">
        <v>27.3181623889344</v>
      </c>
      <c r="Q816" s="2">
        <f t="shared" si="38"/>
        <v>0.42417598711201732</v>
      </c>
      <c r="R816" s="2">
        <f t="shared" si="38"/>
        <v>0.42417598711201732</v>
      </c>
      <c r="S816" s="2">
        <f t="shared" si="38"/>
        <v>0.60604802123588641</v>
      </c>
      <c r="T816" s="2">
        <f t="shared" si="38"/>
        <v>0.425708561212292</v>
      </c>
      <c r="U816" s="2">
        <f t="shared" si="39"/>
        <v>0.29289984143433606</v>
      </c>
      <c r="V816" t="s">
        <v>265</v>
      </c>
      <c r="W816" t="s">
        <v>415</v>
      </c>
      <c r="X816" t="s">
        <v>565</v>
      </c>
      <c r="Y816" t="s">
        <v>640</v>
      </c>
      <c r="Z816" t="s">
        <v>1005</v>
      </c>
      <c r="AA816" t="s">
        <v>1825</v>
      </c>
      <c r="AB816" t="s">
        <v>1905</v>
      </c>
      <c r="AC816" t="s">
        <v>2232</v>
      </c>
    </row>
    <row r="817" spans="1:33" x14ac:dyDescent="0.25">
      <c r="A817" t="s">
        <v>1028</v>
      </c>
      <c r="B817" t="s">
        <v>1032</v>
      </c>
      <c r="C817">
        <v>4</v>
      </c>
      <c r="D817" t="s">
        <v>15</v>
      </c>
      <c r="E817">
        <v>0</v>
      </c>
      <c r="G817">
        <v>208.69355524308801</v>
      </c>
      <c r="H817">
        <v>208.69355524308801</v>
      </c>
      <c r="I817">
        <v>0.34408651528023299</v>
      </c>
      <c r="J817">
        <v>-7.5095448273936299E-2</v>
      </c>
      <c r="K817">
        <v>43.177873844738002</v>
      </c>
      <c r="Q817" s="2">
        <f t="shared" si="38"/>
        <v>0.30362821845387289</v>
      </c>
      <c r="R817" s="2">
        <f t="shared" si="38"/>
        <v>0.30362821845387289</v>
      </c>
      <c r="S817" s="2">
        <f t="shared" si="38"/>
        <v>0.14113445317518328</v>
      </c>
      <c r="T817" s="2">
        <f t="shared" si="38"/>
        <v>0.28663515784853794</v>
      </c>
      <c r="U817" s="2">
        <f t="shared" si="39"/>
        <v>0.50035523916915181</v>
      </c>
      <c r="V817" t="s">
        <v>584</v>
      </c>
      <c r="W817" t="s">
        <v>994</v>
      </c>
    </row>
    <row r="818" spans="1:33" x14ac:dyDescent="0.25">
      <c r="A818" t="s">
        <v>1033</v>
      </c>
      <c r="B818" t="s">
        <v>1034</v>
      </c>
      <c r="C818">
        <v>1</v>
      </c>
      <c r="D818" t="s">
        <v>13</v>
      </c>
      <c r="E818">
        <v>0</v>
      </c>
      <c r="G818">
        <v>231.248783780585</v>
      </c>
      <c r="H818">
        <v>231.248783780585</v>
      </c>
      <c r="I818">
        <v>0.58631909641708402</v>
      </c>
      <c r="J818">
        <v>-2.9691928362827701E-2</v>
      </c>
      <c r="K818">
        <v>46.897381069934802</v>
      </c>
      <c r="Q818" s="2">
        <f t="shared" si="38"/>
        <v>0.46176757777277971</v>
      </c>
      <c r="R818" s="2">
        <f t="shared" si="38"/>
        <v>0.46176757777277971</v>
      </c>
      <c r="S818" s="2">
        <f t="shared" si="38"/>
        <v>0.70766324206293407</v>
      </c>
      <c r="T818" s="2">
        <f t="shared" si="38"/>
        <v>0.36015251535104181</v>
      </c>
      <c r="U818" s="2">
        <f t="shared" si="39"/>
        <v>0.54900882614840019</v>
      </c>
      <c r="V818" t="s">
        <v>972</v>
      </c>
      <c r="W818" t="s">
        <v>1392</v>
      </c>
      <c r="X818" t="s">
        <v>2262</v>
      </c>
    </row>
    <row r="819" spans="1:33" x14ac:dyDescent="0.25">
      <c r="A819" t="s">
        <v>1033</v>
      </c>
      <c r="B819" t="s">
        <v>1035</v>
      </c>
      <c r="C819">
        <v>2</v>
      </c>
      <c r="D819" t="s">
        <v>15</v>
      </c>
      <c r="E819">
        <v>0</v>
      </c>
      <c r="G819">
        <v>239.92082027202201</v>
      </c>
      <c r="H819">
        <v>239.92082027202201</v>
      </c>
      <c r="I819">
        <v>0.52494701365484098</v>
      </c>
      <c r="J819">
        <v>-2.7734759141352398E-3</v>
      </c>
      <c r="K819">
        <v>28.166765448244298</v>
      </c>
      <c r="Q819" s="2">
        <f t="shared" si="38"/>
        <v>0.52256901423200952</v>
      </c>
      <c r="R819" s="2">
        <f t="shared" si="38"/>
        <v>0.52256901423200952</v>
      </c>
      <c r="S819" s="2">
        <f t="shared" si="38"/>
        <v>0.56412742390158888</v>
      </c>
      <c r="T819" s="2">
        <f t="shared" si="38"/>
        <v>0.40373886054980884</v>
      </c>
      <c r="U819" s="2">
        <f t="shared" si="39"/>
        <v>0.30400012441733409</v>
      </c>
      <c r="V819" t="s">
        <v>2029</v>
      </c>
    </row>
    <row r="820" spans="1:33" x14ac:dyDescent="0.25">
      <c r="A820" t="s">
        <v>1033</v>
      </c>
      <c r="B820" t="s">
        <v>1036</v>
      </c>
      <c r="C820">
        <v>3</v>
      </c>
      <c r="D820" t="s">
        <v>13</v>
      </c>
      <c r="E820">
        <v>0</v>
      </c>
      <c r="G820">
        <v>280.401497856199</v>
      </c>
      <c r="H820">
        <v>280.401497856199</v>
      </c>
      <c r="I820">
        <v>0.50403815580286104</v>
      </c>
      <c r="J820">
        <v>5.6226096930382302E-2</v>
      </c>
      <c r="K820">
        <v>26.8406911208404</v>
      </c>
      <c r="Q820" s="2">
        <f t="shared" si="38"/>
        <v>0.80638739396221915</v>
      </c>
      <c r="R820" s="2">
        <f t="shared" si="38"/>
        <v>0.80638739396221915</v>
      </c>
      <c r="S820" s="2">
        <f t="shared" si="38"/>
        <v>0.51522619905266509</v>
      </c>
      <c r="T820" s="2">
        <f t="shared" si="38"/>
        <v>0.49927094039290021</v>
      </c>
      <c r="U820" s="2">
        <f t="shared" si="39"/>
        <v>0.28665420499224675</v>
      </c>
      <c r="V820" t="s">
        <v>1465</v>
      </c>
      <c r="W820" t="s">
        <v>1732</v>
      </c>
      <c r="X820" t="s">
        <v>1890</v>
      </c>
      <c r="Y820" t="s">
        <v>2135</v>
      </c>
      <c r="Z820" t="s">
        <v>2360</v>
      </c>
    </row>
    <row r="821" spans="1:33" x14ac:dyDescent="0.25">
      <c r="A821" t="s">
        <v>1033</v>
      </c>
      <c r="B821" t="s">
        <v>1037</v>
      </c>
      <c r="C821">
        <v>4</v>
      </c>
      <c r="D821" t="s">
        <v>15</v>
      </c>
      <c r="E821">
        <v>0</v>
      </c>
      <c r="G821">
        <v>199.96999774966201</v>
      </c>
      <c r="H821">
        <v>199.96999774966201</v>
      </c>
      <c r="I821">
        <v>0.40552165649694899</v>
      </c>
      <c r="J821">
        <v>3.4017831242176499E-2</v>
      </c>
      <c r="K821">
        <v>30.447062406304099</v>
      </c>
      <c r="Q821" s="2">
        <f t="shared" si="38"/>
        <v>0.24246555762343083</v>
      </c>
      <c r="R821" s="2">
        <f t="shared" si="38"/>
        <v>0.24246555762343083</v>
      </c>
      <c r="S821" s="2">
        <f t="shared" si="38"/>
        <v>0.28481775120762615</v>
      </c>
      <c r="T821" s="2">
        <f t="shared" si="38"/>
        <v>0.46331132732089791</v>
      </c>
      <c r="U821" s="2">
        <f t="shared" si="39"/>
        <v>0.33382789989143818</v>
      </c>
      <c r="V821" t="s">
        <v>989</v>
      </c>
      <c r="W821" t="s">
        <v>1704</v>
      </c>
      <c r="X821" t="s">
        <v>2311</v>
      </c>
    </row>
    <row r="822" spans="1:33" x14ac:dyDescent="0.25">
      <c r="A822" t="s">
        <v>1038</v>
      </c>
      <c r="B822" t="s">
        <v>1039</v>
      </c>
      <c r="C822">
        <v>1</v>
      </c>
      <c r="D822" t="s">
        <v>13</v>
      </c>
      <c r="E822">
        <v>0</v>
      </c>
      <c r="G822">
        <v>219.65882636488701</v>
      </c>
      <c r="H822">
        <v>219.65882636488701</v>
      </c>
      <c r="I822">
        <v>0.54167875647668395</v>
      </c>
      <c r="J822">
        <v>-1.8911187417297502E-2</v>
      </c>
      <c r="K822">
        <v>32.312779537372897</v>
      </c>
      <c r="Q822" s="2">
        <f t="shared" si="38"/>
        <v>0.38050799588892054</v>
      </c>
      <c r="R822" s="2">
        <f t="shared" si="38"/>
        <v>0.38050799588892054</v>
      </c>
      <c r="S822" s="2">
        <f t="shared" si="38"/>
        <v>0.60325929440535397</v>
      </c>
      <c r="T822" s="2">
        <f t="shared" si="38"/>
        <v>0.37760868588112689</v>
      </c>
      <c r="U822" s="2">
        <f t="shared" si="39"/>
        <v>0.35823270010266151</v>
      </c>
      <c r="V822" t="s">
        <v>104</v>
      </c>
      <c r="W822" t="s">
        <v>237</v>
      </c>
      <c r="X822" t="s">
        <v>397</v>
      </c>
      <c r="Y822" t="s">
        <v>522</v>
      </c>
      <c r="Z822" t="s">
        <v>650</v>
      </c>
      <c r="AA822" t="s">
        <v>662</v>
      </c>
      <c r="AB822" t="s">
        <v>837</v>
      </c>
      <c r="AC822" t="s">
        <v>1190</v>
      </c>
      <c r="AD822" t="s">
        <v>1412</v>
      </c>
      <c r="AE822" t="s">
        <v>1425</v>
      </c>
      <c r="AF822" t="s">
        <v>1825</v>
      </c>
      <c r="AG822" t="s">
        <v>2330</v>
      </c>
    </row>
    <row r="823" spans="1:33" x14ac:dyDescent="0.25">
      <c r="A823" t="s">
        <v>1038</v>
      </c>
      <c r="B823" t="s">
        <v>1040</v>
      </c>
      <c r="C823">
        <v>2</v>
      </c>
      <c r="D823" t="s">
        <v>15</v>
      </c>
      <c r="E823">
        <v>0</v>
      </c>
      <c r="G823">
        <v>219.80445855350601</v>
      </c>
      <c r="H823">
        <v>219.80445855350601</v>
      </c>
      <c r="I823">
        <v>0.487829614604462</v>
      </c>
      <c r="J823">
        <v>0.15544632918558701</v>
      </c>
      <c r="K823">
        <v>32.618510642958398</v>
      </c>
      <c r="Q823" s="2">
        <f t="shared" si="38"/>
        <v>0.38152905320013919</v>
      </c>
      <c r="R823" s="2">
        <f t="shared" si="38"/>
        <v>0.38152905320013919</v>
      </c>
      <c r="S823" s="2">
        <f t="shared" si="38"/>
        <v>0.4773179821989692</v>
      </c>
      <c r="T823" s="2">
        <f t="shared" si="38"/>
        <v>0.65992829252040941</v>
      </c>
      <c r="U823" s="2">
        <f t="shared" si="39"/>
        <v>0.36223186290495424</v>
      </c>
    </row>
    <row r="824" spans="1:33" x14ac:dyDescent="0.25">
      <c r="A824" t="s">
        <v>1038</v>
      </c>
      <c r="B824" t="s">
        <v>1041</v>
      </c>
      <c r="C824">
        <v>3</v>
      </c>
      <c r="D824" t="s">
        <v>13</v>
      </c>
      <c r="E824">
        <v>0</v>
      </c>
      <c r="G824">
        <v>188.130274012451</v>
      </c>
      <c r="H824">
        <v>188.130274012451</v>
      </c>
      <c r="I824">
        <v>0.34376854180205102</v>
      </c>
      <c r="J824">
        <v>-0.150043152602689</v>
      </c>
      <c r="K824">
        <v>44.427331793595201</v>
      </c>
      <c r="Q824" s="2">
        <f t="shared" si="38"/>
        <v>0.15945481254484517</v>
      </c>
      <c r="R824" s="2">
        <f t="shared" si="38"/>
        <v>0.15945481254484517</v>
      </c>
      <c r="S824" s="2">
        <f t="shared" si="38"/>
        <v>0.14039078306834873</v>
      </c>
      <c r="T824" s="2">
        <f t="shared" si="38"/>
        <v>0.16527987121181226</v>
      </c>
      <c r="U824" s="2">
        <f t="shared" si="39"/>
        <v>0.51669896625746803</v>
      </c>
      <c r="V824" t="s">
        <v>139</v>
      </c>
    </row>
    <row r="825" spans="1:33" x14ac:dyDescent="0.25">
      <c r="A825" t="s">
        <v>1038</v>
      </c>
      <c r="B825" t="s">
        <v>1042</v>
      </c>
      <c r="C825">
        <v>4</v>
      </c>
      <c r="D825" t="s">
        <v>15</v>
      </c>
      <c r="E825">
        <v>0</v>
      </c>
      <c r="G825">
        <v>194.010309004444</v>
      </c>
      <c r="H825">
        <v>194.010309004444</v>
      </c>
      <c r="I825">
        <v>0.40579171094580202</v>
      </c>
      <c r="J825">
        <v>-4.6368663027280703E-2</v>
      </c>
      <c r="K825">
        <v>37.762642174124601</v>
      </c>
      <c r="Q825" s="2">
        <f t="shared" si="38"/>
        <v>0.20068095063786739</v>
      </c>
      <c r="R825" s="2">
        <f t="shared" si="38"/>
        <v>0.20068095063786739</v>
      </c>
      <c r="S825" s="2">
        <f t="shared" si="38"/>
        <v>0.28544934923264997</v>
      </c>
      <c r="T825" s="2">
        <f t="shared" si="38"/>
        <v>0.33314955464003698</v>
      </c>
      <c r="U825" s="2">
        <f t="shared" si="39"/>
        <v>0.42952046747838579</v>
      </c>
      <c r="V825" t="s">
        <v>269</v>
      </c>
      <c r="W825" t="s">
        <v>351</v>
      </c>
      <c r="X825" t="s">
        <v>356</v>
      </c>
      <c r="Y825" t="s">
        <v>1004</v>
      </c>
      <c r="Z825" t="s">
        <v>1059</v>
      </c>
      <c r="AA825" t="s">
        <v>1091</v>
      </c>
      <c r="AB825" t="s">
        <v>1256</v>
      </c>
      <c r="AC825" t="s">
        <v>1386</v>
      </c>
      <c r="AD825" t="s">
        <v>1506</v>
      </c>
    </row>
    <row r="826" spans="1:33" x14ac:dyDescent="0.25">
      <c r="A826" t="s">
        <v>1043</v>
      </c>
      <c r="B826" t="s">
        <v>1044</v>
      </c>
      <c r="C826">
        <v>1</v>
      </c>
      <c r="D826" t="s">
        <v>13</v>
      </c>
      <c r="E826">
        <v>0</v>
      </c>
      <c r="G826">
        <v>195.82900704441099</v>
      </c>
      <c r="H826">
        <v>195.82900704441099</v>
      </c>
      <c r="I826">
        <v>0.470625048893061</v>
      </c>
      <c r="J826">
        <v>-2.1377422456903199E-3</v>
      </c>
      <c r="K826">
        <v>30.704518310887899</v>
      </c>
      <c r="Q826" s="2">
        <f t="shared" si="38"/>
        <v>0.21343221770469392</v>
      </c>
      <c r="R826" s="2">
        <f t="shared" si="38"/>
        <v>0.21343221770469392</v>
      </c>
      <c r="S826" s="2">
        <f t="shared" si="38"/>
        <v>0.43708028283550843</v>
      </c>
      <c r="T826" s="2">
        <f t="shared" si="38"/>
        <v>0.4047682401985882</v>
      </c>
      <c r="U826" s="2">
        <f t="shared" si="39"/>
        <v>0.33719559149373807</v>
      </c>
      <c r="V826" t="s">
        <v>315</v>
      </c>
      <c r="W826" t="s">
        <v>647</v>
      </c>
      <c r="X826" t="s">
        <v>782</v>
      </c>
      <c r="Y826" t="s">
        <v>1420</v>
      </c>
    </row>
    <row r="827" spans="1:33" x14ac:dyDescent="0.25">
      <c r="A827" t="s">
        <v>1043</v>
      </c>
      <c r="B827" t="s">
        <v>1045</v>
      </c>
      <c r="C827">
        <v>2</v>
      </c>
      <c r="D827" t="s">
        <v>15</v>
      </c>
      <c r="E827">
        <v>0</v>
      </c>
      <c r="G827">
        <v>251.64459064323199</v>
      </c>
      <c r="H827">
        <v>251.64459064323199</v>
      </c>
      <c r="I827">
        <v>0.56759573628108895</v>
      </c>
      <c r="J827">
        <v>-1.3317875025148499E-2</v>
      </c>
      <c r="K827">
        <v>36.563860245987598</v>
      </c>
      <c r="Q827" s="2">
        <f t="shared" si="38"/>
        <v>0.60476678634604319</v>
      </c>
      <c r="R827" s="2">
        <f t="shared" si="38"/>
        <v>0.60476678634604319</v>
      </c>
      <c r="S827" s="2">
        <f t="shared" si="38"/>
        <v>0.66387341621881368</v>
      </c>
      <c r="T827" s="2">
        <f t="shared" si="38"/>
        <v>0.38666537460398059</v>
      </c>
      <c r="U827" s="2">
        <f t="shared" si="39"/>
        <v>0.41383961588206208</v>
      </c>
      <c r="V827" t="s">
        <v>214</v>
      </c>
      <c r="W827" t="s">
        <v>1556</v>
      </c>
      <c r="X827" t="s">
        <v>1716</v>
      </c>
    </row>
    <row r="828" spans="1:33" x14ac:dyDescent="0.25">
      <c r="A828" t="s">
        <v>1043</v>
      </c>
      <c r="B828" t="s">
        <v>1046</v>
      </c>
      <c r="C828">
        <v>3</v>
      </c>
      <c r="D828" t="s">
        <v>13</v>
      </c>
      <c r="E828">
        <v>0</v>
      </c>
      <c r="G828">
        <v>204.15680248279699</v>
      </c>
      <c r="H828">
        <v>204.15680248279699</v>
      </c>
      <c r="I828">
        <v>0.67447216890594996</v>
      </c>
      <c r="J828">
        <v>0.167864523992242</v>
      </c>
      <c r="K828">
        <v>10.3373908944188</v>
      </c>
      <c r="Q828" s="2">
        <f t="shared" si="38"/>
        <v>0.27182010914085947</v>
      </c>
      <c r="R828" s="2">
        <f t="shared" si="38"/>
        <v>0.27182010914085947</v>
      </c>
      <c r="S828" s="2">
        <f t="shared" si="38"/>
        <v>0.91383391142320758</v>
      </c>
      <c r="T828" s="2">
        <f t="shared" si="38"/>
        <v>0.68003582755126113</v>
      </c>
      <c r="U828" s="2">
        <f t="shared" si="39"/>
        <v>7.0780245245235088E-2</v>
      </c>
    </row>
    <row r="829" spans="1:33" x14ac:dyDescent="0.25">
      <c r="A829" t="s">
        <v>1043</v>
      </c>
      <c r="B829" t="s">
        <v>1047</v>
      </c>
      <c r="C829">
        <v>4</v>
      </c>
      <c r="D829" t="s">
        <v>15</v>
      </c>
      <c r="E829">
        <v>0</v>
      </c>
      <c r="G829">
        <v>279.17915394957402</v>
      </c>
      <c r="H829">
        <v>279.17915394957402</v>
      </c>
      <c r="I829">
        <v>0.56133485585250298</v>
      </c>
      <c r="J829">
        <v>-9.3652090809126492E-3</v>
      </c>
      <c r="K829">
        <v>36.606433936409303</v>
      </c>
      <c r="Q829" s="2">
        <f t="shared" si="38"/>
        <v>0.7978172887229974</v>
      </c>
      <c r="R829" s="2">
        <f t="shared" si="38"/>
        <v>0.7978172887229974</v>
      </c>
      <c r="S829" s="2">
        <f t="shared" si="38"/>
        <v>0.64923059240902259</v>
      </c>
      <c r="T829" s="2">
        <f t="shared" si="38"/>
        <v>0.39306552939108252</v>
      </c>
      <c r="U829" s="2">
        <f t="shared" si="39"/>
        <v>0.41439650759500946</v>
      </c>
      <c r="V829" t="s">
        <v>2144</v>
      </c>
      <c r="W829" t="s">
        <v>2181</v>
      </c>
    </row>
    <row r="830" spans="1:33" x14ac:dyDescent="0.25">
      <c r="A830" t="s">
        <v>1048</v>
      </c>
      <c r="B830" t="s">
        <v>1049</v>
      </c>
      <c r="C830">
        <v>1</v>
      </c>
      <c r="D830" t="s">
        <v>13</v>
      </c>
      <c r="E830">
        <v>0</v>
      </c>
      <c r="G830">
        <v>199.49185447030101</v>
      </c>
      <c r="H830">
        <v>199.49185447030101</v>
      </c>
      <c r="I830">
        <v>0.434228710706837</v>
      </c>
      <c r="J830">
        <v>-2.48046930616058E-2</v>
      </c>
      <c r="K830">
        <v>38.050024295126001</v>
      </c>
      <c r="Q830" s="2">
        <f t="shared" si="38"/>
        <v>0.23911319647421495</v>
      </c>
      <c r="R830" s="2">
        <f t="shared" si="38"/>
        <v>0.23911319647421495</v>
      </c>
      <c r="S830" s="2">
        <f t="shared" si="38"/>
        <v>0.35195724407739309</v>
      </c>
      <c r="T830" s="2">
        <f t="shared" si="38"/>
        <v>0.36806592438942082</v>
      </c>
      <c r="U830" s="2">
        <f t="shared" si="39"/>
        <v>0.43327961356249717</v>
      </c>
      <c r="V830" t="s">
        <v>1222</v>
      </c>
      <c r="W830" t="s">
        <v>1332</v>
      </c>
      <c r="X830" t="s">
        <v>1405</v>
      </c>
      <c r="Y830" t="s">
        <v>1992</v>
      </c>
    </row>
    <row r="831" spans="1:33" x14ac:dyDescent="0.25">
      <c r="A831" t="s">
        <v>1048</v>
      </c>
      <c r="B831" t="s">
        <v>1050</v>
      </c>
      <c r="C831">
        <v>2</v>
      </c>
      <c r="D831" t="s">
        <v>15</v>
      </c>
      <c r="E831">
        <v>0</v>
      </c>
      <c r="G831">
        <v>242</v>
      </c>
      <c r="H831">
        <v>242</v>
      </c>
      <c r="I831">
        <v>0.50826446280991699</v>
      </c>
      <c r="J831">
        <v>3.0054283302025898E-2</v>
      </c>
      <c r="K831">
        <v>26.175930917791099</v>
      </c>
      <c r="Q831" s="2">
        <f t="shared" si="38"/>
        <v>0.53714657213813677</v>
      </c>
      <c r="R831" s="2">
        <f t="shared" si="38"/>
        <v>0.53714657213813677</v>
      </c>
      <c r="S831" s="2">
        <f t="shared" si="38"/>
        <v>0.52511060262438169</v>
      </c>
      <c r="T831" s="2">
        <f t="shared" si="38"/>
        <v>0.45689355241126872</v>
      </c>
      <c r="U831" s="2">
        <f t="shared" si="39"/>
        <v>0.27795870679821094</v>
      </c>
      <c r="V831" t="s">
        <v>66</v>
      </c>
      <c r="W831" t="s">
        <v>1126</v>
      </c>
      <c r="X831" t="s">
        <v>1381</v>
      </c>
    </row>
    <row r="832" spans="1:33" x14ac:dyDescent="0.25">
      <c r="A832" t="s">
        <v>1048</v>
      </c>
      <c r="B832" t="s">
        <v>1051</v>
      </c>
      <c r="C832">
        <v>3</v>
      </c>
      <c r="D832" t="s">
        <v>13</v>
      </c>
      <c r="E832">
        <v>0</v>
      </c>
      <c r="G832">
        <v>207.24140512938001</v>
      </c>
      <c r="H832">
        <v>207.24140512938001</v>
      </c>
      <c r="I832">
        <v>0.65114438054436596</v>
      </c>
      <c r="J832">
        <v>0.12939808526454499</v>
      </c>
      <c r="K832">
        <v>16.512004567765</v>
      </c>
      <c r="Q832" s="2">
        <f t="shared" si="38"/>
        <v>0.2934468944989907</v>
      </c>
      <c r="R832" s="2">
        <f t="shared" si="38"/>
        <v>0.2934468944989907</v>
      </c>
      <c r="S832" s="2">
        <f t="shared" si="38"/>
        <v>0.85927533955028701</v>
      </c>
      <c r="T832" s="2">
        <f t="shared" si="38"/>
        <v>0.61775098854915622</v>
      </c>
      <c r="U832" s="2">
        <f t="shared" si="39"/>
        <v>0.15154823015041582</v>
      </c>
      <c r="V832" t="s">
        <v>255</v>
      </c>
      <c r="W832" t="s">
        <v>340</v>
      </c>
      <c r="X832" t="s">
        <v>1937</v>
      </c>
    </row>
    <row r="833" spans="1:28" x14ac:dyDescent="0.25">
      <c r="A833" t="s">
        <v>1048</v>
      </c>
      <c r="B833" t="s">
        <v>1052</v>
      </c>
      <c r="C833">
        <v>4</v>
      </c>
      <c r="D833" t="s">
        <v>15</v>
      </c>
      <c r="E833">
        <v>0</v>
      </c>
      <c r="G833">
        <v>266.12027356065897</v>
      </c>
      <c r="H833">
        <v>266.12027356065897</v>
      </c>
      <c r="I833">
        <v>0.42264896921773498</v>
      </c>
      <c r="J833">
        <v>-3.0141057901659999E-2</v>
      </c>
      <c r="K833">
        <v>39.482833303494303</v>
      </c>
      <c r="Q833" s="2">
        <f t="shared" si="38"/>
        <v>0.70625878490681604</v>
      </c>
      <c r="R833" s="2">
        <f t="shared" si="38"/>
        <v>0.70625878490681604</v>
      </c>
      <c r="S833" s="2">
        <f t="shared" si="38"/>
        <v>0.32487477279848642</v>
      </c>
      <c r="T833" s="2">
        <f t="shared" si="38"/>
        <v>0.35942528501876991</v>
      </c>
      <c r="U833" s="2">
        <f t="shared" si="39"/>
        <v>0.45202169241666834</v>
      </c>
      <c r="V833" t="s">
        <v>944</v>
      </c>
      <c r="W833" t="s">
        <v>1526</v>
      </c>
    </row>
    <row r="834" spans="1:28" x14ac:dyDescent="0.25">
      <c r="A834" t="s">
        <v>1053</v>
      </c>
      <c r="B834" t="s">
        <v>1054</v>
      </c>
      <c r="C834">
        <v>1</v>
      </c>
      <c r="D834" t="s">
        <v>13</v>
      </c>
      <c r="E834">
        <v>0</v>
      </c>
      <c r="G834">
        <v>193.37269714207301</v>
      </c>
      <c r="H834">
        <v>193.37269714207301</v>
      </c>
      <c r="I834">
        <v>0.53504666648837995</v>
      </c>
      <c r="J834">
        <v>0.20117838448233</v>
      </c>
      <c r="K834">
        <v>15.501236014525499</v>
      </c>
      <c r="Q834" s="2">
        <f t="shared" si="38"/>
        <v>0.19621052236258499</v>
      </c>
      <c r="R834" s="2">
        <f t="shared" si="38"/>
        <v>0.19621052236258499</v>
      </c>
      <c r="S834" s="2">
        <f t="shared" si="38"/>
        <v>0.58774829298995912</v>
      </c>
      <c r="T834" s="2">
        <f t="shared" ref="T834:T897" si="40">(J834-O$2)/(O$3-O$2)</f>
        <v>0.73397761436059428</v>
      </c>
      <c r="U834" s="2">
        <f t="shared" si="39"/>
        <v>0.13832671645425001</v>
      </c>
      <c r="V834" t="s">
        <v>190</v>
      </c>
      <c r="W834" t="s">
        <v>1385</v>
      </c>
    </row>
    <row r="835" spans="1:28" x14ac:dyDescent="0.25">
      <c r="A835" t="s">
        <v>1053</v>
      </c>
      <c r="B835" t="s">
        <v>1055</v>
      </c>
      <c r="C835">
        <v>2</v>
      </c>
      <c r="D835" t="s">
        <v>15</v>
      </c>
      <c r="E835">
        <v>0</v>
      </c>
      <c r="G835">
        <v>229.706334261813</v>
      </c>
      <c r="H835">
        <v>229.706334261813</v>
      </c>
      <c r="I835">
        <v>0.47933289112100802</v>
      </c>
      <c r="J835">
        <v>3.4551256753214903E-2</v>
      </c>
      <c r="K835">
        <v>32.677595027521797</v>
      </c>
      <c r="Q835" s="2">
        <f t="shared" ref="Q835:T898" si="41">(G835-L$2)/(L$3-L$2)</f>
        <v>0.45095314606463488</v>
      </c>
      <c r="R835" s="2">
        <f t="shared" si="41"/>
        <v>0.45095314606463488</v>
      </c>
      <c r="S835" s="2">
        <f t="shared" si="41"/>
        <v>0.45744601269757584</v>
      </c>
      <c r="T835" s="2">
        <f t="shared" si="41"/>
        <v>0.46417504965063677</v>
      </c>
      <c r="U835" s="2">
        <f t="shared" ref="U835:V898" si="42">(K835-P$2)/(P$3-P$2)</f>
        <v>0.3630047252948958</v>
      </c>
      <c r="V835" t="s">
        <v>1179</v>
      </c>
      <c r="W835" t="s">
        <v>1451</v>
      </c>
    </row>
    <row r="836" spans="1:28" x14ac:dyDescent="0.25">
      <c r="A836" t="s">
        <v>1053</v>
      </c>
      <c r="B836" t="s">
        <v>1056</v>
      </c>
      <c r="C836">
        <v>3</v>
      </c>
      <c r="D836" t="s">
        <v>13</v>
      </c>
      <c r="E836">
        <v>0</v>
      </c>
      <c r="G836">
        <v>208.27385817716001</v>
      </c>
      <c r="H836">
        <v>208.27385817716001</v>
      </c>
      <c r="I836">
        <v>0.42205726405090099</v>
      </c>
      <c r="J836">
        <v>3.1310995251813203E-2</v>
      </c>
      <c r="K836">
        <v>34.267749455031897</v>
      </c>
      <c r="Q836" s="2">
        <f t="shared" si="41"/>
        <v>0.30068563576163632</v>
      </c>
      <c r="R836" s="2">
        <f t="shared" si="41"/>
        <v>0.30068563576163632</v>
      </c>
      <c r="S836" s="2">
        <f t="shared" si="41"/>
        <v>0.32349090441062617</v>
      </c>
      <c r="T836" s="2">
        <f t="shared" si="41"/>
        <v>0.45892841979316029</v>
      </c>
      <c r="U836" s="2">
        <f t="shared" si="42"/>
        <v>0.38380498513179023</v>
      </c>
      <c r="V836" t="s">
        <v>1495</v>
      </c>
    </row>
    <row r="837" spans="1:28" x14ac:dyDescent="0.25">
      <c r="A837" t="s">
        <v>1053</v>
      </c>
      <c r="B837" t="s">
        <v>1057</v>
      </c>
      <c r="C837">
        <v>4</v>
      </c>
      <c r="D837" t="s">
        <v>15</v>
      </c>
      <c r="E837">
        <v>0</v>
      </c>
      <c r="G837">
        <v>221.04524423746301</v>
      </c>
      <c r="H837">
        <v>221.04524423746301</v>
      </c>
      <c r="I837">
        <v>0.50917909989562204</v>
      </c>
      <c r="J837">
        <v>5.1815201661462001E-2</v>
      </c>
      <c r="K837">
        <v>36.311491295308997</v>
      </c>
      <c r="Q837" s="2">
        <f t="shared" si="41"/>
        <v>0.39022845754387397</v>
      </c>
      <c r="R837" s="2">
        <f t="shared" si="41"/>
        <v>0.39022845754387397</v>
      </c>
      <c r="S837" s="2">
        <f t="shared" si="41"/>
        <v>0.52724973782248108</v>
      </c>
      <c r="T837" s="2">
        <f t="shared" si="41"/>
        <v>0.49212882090467125</v>
      </c>
      <c r="U837" s="2">
        <f t="shared" si="42"/>
        <v>0.41053846496359508</v>
      </c>
      <c r="V837" t="s">
        <v>696</v>
      </c>
      <c r="W837" t="s">
        <v>1811</v>
      </c>
    </row>
    <row r="838" spans="1:28" x14ac:dyDescent="0.25">
      <c r="A838" t="s">
        <v>1058</v>
      </c>
      <c r="B838" t="s">
        <v>1059</v>
      </c>
      <c r="C838">
        <v>1</v>
      </c>
      <c r="D838" t="s">
        <v>13</v>
      </c>
      <c r="E838">
        <v>0</v>
      </c>
      <c r="G838">
        <v>196.461192096556</v>
      </c>
      <c r="H838">
        <v>196.461192096556</v>
      </c>
      <c r="I838">
        <v>0.40624919035158102</v>
      </c>
      <c r="J838">
        <v>-1.5999740149986799E-2</v>
      </c>
      <c r="K838">
        <v>35.664798515506</v>
      </c>
      <c r="Q838" s="2">
        <f t="shared" si="41"/>
        <v>0.21786459749419601</v>
      </c>
      <c r="R838" s="2">
        <f t="shared" si="41"/>
        <v>0.21786459749419601</v>
      </c>
      <c r="S838" s="2">
        <f t="shared" si="41"/>
        <v>0.28651929305474316</v>
      </c>
      <c r="T838" s="2">
        <f t="shared" si="41"/>
        <v>0.38232289988963597</v>
      </c>
      <c r="U838" s="2">
        <f t="shared" si="42"/>
        <v>0.40207930048130747</v>
      </c>
      <c r="V838" t="s">
        <v>332</v>
      </c>
      <c r="W838" t="s">
        <v>845</v>
      </c>
      <c r="X838" t="s">
        <v>915</v>
      </c>
      <c r="Y838" t="s">
        <v>1042</v>
      </c>
      <c r="Z838" t="s">
        <v>1222</v>
      </c>
      <c r="AA838" t="s">
        <v>1225</v>
      </c>
      <c r="AB838" t="s">
        <v>1527</v>
      </c>
    </row>
    <row r="839" spans="1:28" x14ac:dyDescent="0.25">
      <c r="A839" t="s">
        <v>1058</v>
      </c>
      <c r="B839" t="s">
        <v>1060</v>
      </c>
      <c r="C839">
        <v>2</v>
      </c>
      <c r="D839" t="s">
        <v>15</v>
      </c>
      <c r="E839">
        <v>0</v>
      </c>
      <c r="G839">
        <v>217.00230413523201</v>
      </c>
      <c r="H839">
        <v>217.00230413523201</v>
      </c>
      <c r="I839">
        <v>0.56831599065618998</v>
      </c>
      <c r="J839">
        <v>9.5246022685245693E-2</v>
      </c>
      <c r="K839">
        <v>22.066075644979499</v>
      </c>
      <c r="Q839" s="2">
        <f t="shared" si="41"/>
        <v>0.36188257062596307</v>
      </c>
      <c r="R839" s="2">
        <f t="shared" si="41"/>
        <v>0.36188257062596307</v>
      </c>
      <c r="S839" s="2">
        <f t="shared" si="41"/>
        <v>0.66555793296260612</v>
      </c>
      <c r="T839" s="2">
        <f t="shared" si="41"/>
        <v>0.56245198532196516</v>
      </c>
      <c r="U839" s="2">
        <f t="shared" si="42"/>
        <v>0.22419911207735865</v>
      </c>
      <c r="V839" t="s">
        <v>89</v>
      </c>
      <c r="W839" t="s">
        <v>729</v>
      </c>
      <c r="X839" t="s">
        <v>936</v>
      </c>
      <c r="Y839" t="s">
        <v>1001</v>
      </c>
      <c r="Z839" t="s">
        <v>1016</v>
      </c>
      <c r="AA839" t="s">
        <v>1681</v>
      </c>
    </row>
    <row r="840" spans="1:28" x14ac:dyDescent="0.25">
      <c r="A840" t="s">
        <v>1058</v>
      </c>
      <c r="B840" t="s">
        <v>1061</v>
      </c>
      <c r="C840">
        <v>3</v>
      </c>
      <c r="D840" t="s">
        <v>13</v>
      </c>
      <c r="E840">
        <v>0</v>
      </c>
      <c r="G840">
        <v>212.00943375236801</v>
      </c>
      <c r="H840">
        <v>212.00943375236801</v>
      </c>
      <c r="I840">
        <v>0.65324374833140497</v>
      </c>
      <c r="J840">
        <v>0.15285114677071199</v>
      </c>
      <c r="K840">
        <v>13.7449700016208</v>
      </c>
      <c r="Q840" s="2">
        <f t="shared" si="41"/>
        <v>0.32687652658629235</v>
      </c>
      <c r="R840" s="2">
        <f t="shared" si="41"/>
        <v>0.32687652658629235</v>
      </c>
      <c r="S840" s="2">
        <f t="shared" si="41"/>
        <v>0.86418529957399348</v>
      </c>
      <c r="T840" s="2">
        <f t="shared" si="41"/>
        <v>0.65572617440815484</v>
      </c>
      <c r="U840" s="2">
        <f t="shared" si="42"/>
        <v>0.11535360844717107</v>
      </c>
      <c r="V840" t="s">
        <v>340</v>
      </c>
      <c r="W840" t="s">
        <v>1562</v>
      </c>
    </row>
    <row r="841" spans="1:28" x14ac:dyDescent="0.25">
      <c r="A841" t="s">
        <v>1058</v>
      </c>
      <c r="B841" t="s">
        <v>1062</v>
      </c>
      <c r="C841">
        <v>4</v>
      </c>
      <c r="D841" t="s">
        <v>15</v>
      </c>
      <c r="E841">
        <v>0</v>
      </c>
      <c r="G841">
        <v>254.86663179004</v>
      </c>
      <c r="H841">
        <v>254.86663179004</v>
      </c>
      <c r="I841">
        <v>0.47166587126868498</v>
      </c>
      <c r="J841">
        <v>4.9898467553603297E-2</v>
      </c>
      <c r="K841">
        <v>26.9216453581503</v>
      </c>
      <c r="Q841" s="2">
        <f t="shared" si="41"/>
        <v>0.62735718137610474</v>
      </c>
      <c r="R841" s="2">
        <f t="shared" si="41"/>
        <v>0.62735718137610474</v>
      </c>
      <c r="S841" s="2">
        <f t="shared" si="41"/>
        <v>0.43951453770387561</v>
      </c>
      <c r="T841" s="2">
        <f t="shared" si="41"/>
        <v>0.48902524596333252</v>
      </c>
      <c r="U841" s="2">
        <f t="shared" si="42"/>
        <v>0.28771313935850212</v>
      </c>
      <c r="V841" t="s">
        <v>921</v>
      </c>
      <c r="W841" t="s">
        <v>1079</v>
      </c>
      <c r="X841" t="s">
        <v>1429</v>
      </c>
    </row>
    <row r="842" spans="1:28" x14ac:dyDescent="0.25">
      <c r="A842" t="s">
        <v>1063</v>
      </c>
      <c r="B842" t="s">
        <v>1064</v>
      </c>
      <c r="C842">
        <v>1</v>
      </c>
      <c r="D842" t="s">
        <v>13</v>
      </c>
      <c r="E842">
        <v>0</v>
      </c>
      <c r="G842">
        <v>213.05867736377201</v>
      </c>
      <c r="H842">
        <v>213.05867736377201</v>
      </c>
      <c r="I842">
        <v>0.588315636427721</v>
      </c>
      <c r="J842">
        <v>0.12298484922059399</v>
      </c>
      <c r="K842">
        <v>18.007462758065699</v>
      </c>
      <c r="Q842" s="2">
        <f t="shared" si="41"/>
        <v>0.33423298995357936</v>
      </c>
      <c r="R842" s="2">
        <f t="shared" si="41"/>
        <v>0.33423298995357936</v>
      </c>
      <c r="S842" s="2">
        <f t="shared" si="41"/>
        <v>0.71233271050885338</v>
      </c>
      <c r="T842" s="2">
        <f t="shared" si="41"/>
        <v>0.60736667984546622</v>
      </c>
      <c r="U842" s="2">
        <f t="shared" si="42"/>
        <v>0.17110980127541203</v>
      </c>
      <c r="V842" t="s">
        <v>250</v>
      </c>
      <c r="W842" t="s">
        <v>400</v>
      </c>
      <c r="X842" t="s">
        <v>1582</v>
      </c>
      <c r="Y842" t="s">
        <v>2305</v>
      </c>
    </row>
    <row r="843" spans="1:28" x14ac:dyDescent="0.25">
      <c r="A843" t="s">
        <v>1063</v>
      </c>
      <c r="B843" t="s">
        <v>1065</v>
      </c>
      <c r="C843">
        <v>2</v>
      </c>
      <c r="D843" t="s">
        <v>15</v>
      </c>
      <c r="E843">
        <v>0</v>
      </c>
      <c r="G843">
        <v>225.05554869853799</v>
      </c>
      <c r="H843">
        <v>225.05554869853799</v>
      </c>
      <c r="I843">
        <v>0.53089832181638696</v>
      </c>
      <c r="J843">
        <v>8.6623101819008994E-2</v>
      </c>
      <c r="K843">
        <v>20.385274842425599</v>
      </c>
      <c r="Q843" s="2">
        <f t="shared" si="41"/>
        <v>0.41834552925050045</v>
      </c>
      <c r="R843" s="2">
        <f t="shared" si="41"/>
        <v>0.41834552925050045</v>
      </c>
      <c r="S843" s="2">
        <f t="shared" si="41"/>
        <v>0.57804622619166413</v>
      </c>
      <c r="T843" s="2">
        <f t="shared" si="41"/>
        <v>0.54848975602168082</v>
      </c>
      <c r="U843" s="2">
        <f t="shared" si="42"/>
        <v>0.2022131383742104</v>
      </c>
      <c r="V843" t="s">
        <v>466</v>
      </c>
      <c r="W843" t="s">
        <v>1239</v>
      </c>
    </row>
    <row r="844" spans="1:28" x14ac:dyDescent="0.25">
      <c r="A844" t="s">
        <v>1063</v>
      </c>
      <c r="B844" t="s">
        <v>1066</v>
      </c>
      <c r="C844">
        <v>3</v>
      </c>
      <c r="D844" t="s">
        <v>13</v>
      </c>
      <c r="E844">
        <v>0</v>
      </c>
      <c r="G844">
        <v>265.06225683789802</v>
      </c>
      <c r="H844">
        <v>265.06225683789802</v>
      </c>
      <c r="I844">
        <v>0.418927381935153</v>
      </c>
      <c r="J844">
        <v>-1.93251216072957E-3</v>
      </c>
      <c r="K844">
        <v>32.437236373469801</v>
      </c>
      <c r="Q844" s="2">
        <f t="shared" si="41"/>
        <v>0.6988408114463408</v>
      </c>
      <c r="R844" s="2">
        <f t="shared" si="41"/>
        <v>0.6988408114463408</v>
      </c>
      <c r="S844" s="2">
        <f t="shared" si="41"/>
        <v>0.31617079777561335</v>
      </c>
      <c r="T844" s="2">
        <f t="shared" si="41"/>
        <v>0.40510054865299583</v>
      </c>
      <c r="U844" s="2">
        <f t="shared" si="42"/>
        <v>0.35986067691076745</v>
      </c>
    </row>
    <row r="845" spans="1:28" x14ac:dyDescent="0.25">
      <c r="A845" t="s">
        <v>1063</v>
      </c>
      <c r="B845" t="s">
        <v>1067</v>
      </c>
      <c r="C845">
        <v>4</v>
      </c>
      <c r="D845" t="s">
        <v>15</v>
      </c>
      <c r="E845">
        <v>0</v>
      </c>
      <c r="G845">
        <v>190.244579423435</v>
      </c>
      <c r="H845">
        <v>190.244579423435</v>
      </c>
      <c r="I845">
        <v>0.45876274417704999</v>
      </c>
      <c r="J845">
        <v>0.14743187707231301</v>
      </c>
      <c r="K845">
        <v>28.458689497429798</v>
      </c>
      <c r="Q845" s="2">
        <f t="shared" si="41"/>
        <v>0.17427864385924124</v>
      </c>
      <c r="R845" s="2">
        <f t="shared" si="41"/>
        <v>0.17427864385924124</v>
      </c>
      <c r="S845" s="2">
        <f t="shared" si="41"/>
        <v>0.40933695824787802</v>
      </c>
      <c r="T845" s="2">
        <f t="shared" si="41"/>
        <v>0.64695129553092912</v>
      </c>
      <c r="U845" s="2">
        <f t="shared" si="42"/>
        <v>0.30781868189241191</v>
      </c>
    </row>
    <row r="846" spans="1:28" x14ac:dyDescent="0.25">
      <c r="A846" t="s">
        <v>1068</v>
      </c>
      <c r="B846" t="s">
        <v>1069</v>
      </c>
      <c r="C846">
        <v>1</v>
      </c>
      <c r="D846" t="s">
        <v>13</v>
      </c>
      <c r="E846">
        <v>0</v>
      </c>
      <c r="G846">
        <v>246.01829200284999</v>
      </c>
      <c r="H846">
        <v>246.01829200284999</v>
      </c>
      <c r="I846">
        <v>0.56451053283767005</v>
      </c>
      <c r="J846">
        <v>0.12698911353824199</v>
      </c>
      <c r="K846">
        <v>24.987199778279098</v>
      </c>
      <c r="Q846" s="2">
        <f t="shared" si="41"/>
        <v>0.56531964614758778</v>
      </c>
      <c r="R846" s="2">
        <f t="shared" si="41"/>
        <v>0.56531964614758778</v>
      </c>
      <c r="S846" s="2">
        <f t="shared" si="41"/>
        <v>0.656657803182494</v>
      </c>
      <c r="T846" s="2">
        <f t="shared" si="41"/>
        <v>0.61385038269386638</v>
      </c>
      <c r="U846" s="2">
        <f t="shared" si="42"/>
        <v>0.26240932609009093</v>
      </c>
    </row>
    <row r="847" spans="1:28" x14ac:dyDescent="0.25">
      <c r="A847" t="s">
        <v>1068</v>
      </c>
      <c r="B847" t="s">
        <v>1070</v>
      </c>
      <c r="C847">
        <v>2</v>
      </c>
      <c r="D847" t="s">
        <v>15</v>
      </c>
      <c r="E847">
        <v>0</v>
      </c>
      <c r="G847">
        <v>221.44299492194301</v>
      </c>
      <c r="H847">
        <v>221.44299492194301</v>
      </c>
      <c r="I847">
        <v>0.56895813365417902</v>
      </c>
      <c r="J847">
        <v>0.16246180210660799</v>
      </c>
      <c r="K847">
        <v>16.525214686254301</v>
      </c>
      <c r="Q847" s="2">
        <f t="shared" si="41"/>
        <v>0.39301716962931155</v>
      </c>
      <c r="R847" s="2">
        <f t="shared" si="41"/>
        <v>0.39301716962931155</v>
      </c>
      <c r="S847" s="2">
        <f t="shared" si="41"/>
        <v>0.66705976435636882</v>
      </c>
      <c r="T847" s="2">
        <f t="shared" si="41"/>
        <v>0.67128774288446902</v>
      </c>
      <c r="U847" s="2">
        <f t="shared" si="42"/>
        <v>0.15172102713937485</v>
      </c>
      <c r="V847" t="s">
        <v>344</v>
      </c>
      <c r="W847" t="s">
        <v>1099</v>
      </c>
      <c r="X847" t="s">
        <v>2404</v>
      </c>
    </row>
    <row r="848" spans="1:28" x14ac:dyDescent="0.25">
      <c r="A848" t="s">
        <v>1068</v>
      </c>
      <c r="B848" t="s">
        <v>1071</v>
      </c>
      <c r="C848">
        <v>3</v>
      </c>
      <c r="D848" t="s">
        <v>13</v>
      </c>
      <c r="E848">
        <v>0</v>
      </c>
      <c r="G848">
        <v>246.13004692641599</v>
      </c>
      <c r="H848">
        <v>246.13004692641599</v>
      </c>
      <c r="I848">
        <v>0.45305381313964999</v>
      </c>
      <c r="J848">
        <v>-1.0411740797049301E-2</v>
      </c>
      <c r="K848">
        <v>37.096592448067199</v>
      </c>
      <c r="Q848" s="2">
        <f t="shared" si="41"/>
        <v>0.56610318296629392</v>
      </c>
      <c r="R848" s="2">
        <f t="shared" si="41"/>
        <v>0.56610318296629392</v>
      </c>
      <c r="S848" s="2">
        <f t="shared" si="41"/>
        <v>0.39598502280103287</v>
      </c>
      <c r="T848" s="2">
        <f t="shared" si="41"/>
        <v>0.39137098574196555</v>
      </c>
      <c r="U848" s="2">
        <f t="shared" si="42"/>
        <v>0.42080810148008513</v>
      </c>
      <c r="V848" t="s">
        <v>1807</v>
      </c>
      <c r="W848" t="s">
        <v>2377</v>
      </c>
    </row>
    <row r="849" spans="1:32" x14ac:dyDescent="0.25">
      <c r="A849" t="s">
        <v>1068</v>
      </c>
      <c r="B849" t="s">
        <v>1072</v>
      </c>
      <c r="C849">
        <v>4</v>
      </c>
      <c r="D849" t="s">
        <v>15</v>
      </c>
      <c r="E849">
        <v>0</v>
      </c>
      <c r="G849">
        <v>216.39085008382401</v>
      </c>
      <c r="H849">
        <v>216.39085008382401</v>
      </c>
      <c r="I849">
        <v>0.354340630005338</v>
      </c>
      <c r="J849">
        <v>-9.5583655564196901E-2</v>
      </c>
      <c r="K849">
        <v>42.318814712165398</v>
      </c>
      <c r="Q849" s="2">
        <f t="shared" si="41"/>
        <v>0.35759554015842154</v>
      </c>
      <c r="R849" s="2">
        <f t="shared" si="41"/>
        <v>0.35759554015842154</v>
      </c>
      <c r="S849" s="2">
        <f t="shared" si="41"/>
        <v>0.16511657469271696</v>
      </c>
      <c r="T849" s="2">
        <f t="shared" si="41"/>
        <v>0.25346066250341004</v>
      </c>
      <c r="U849" s="2">
        <f t="shared" si="42"/>
        <v>0.48911818390984185</v>
      </c>
      <c r="V849" t="s">
        <v>37</v>
      </c>
      <c r="W849" t="s">
        <v>1349</v>
      </c>
      <c r="X849" t="s">
        <v>2279</v>
      </c>
    </row>
    <row r="850" spans="1:32" x14ac:dyDescent="0.25">
      <c r="A850" t="s">
        <v>1073</v>
      </c>
      <c r="B850" t="s">
        <v>1074</v>
      </c>
      <c r="C850">
        <v>1</v>
      </c>
      <c r="D850" t="s">
        <v>13</v>
      </c>
      <c r="E850">
        <v>0</v>
      </c>
      <c r="G850">
        <v>242.216844996379</v>
      </c>
      <c r="H850">
        <v>242.216844996379</v>
      </c>
      <c r="I850">
        <v>0.44509025209224601</v>
      </c>
      <c r="J850">
        <v>6.4698303129056903E-2</v>
      </c>
      <c r="K850">
        <v>40.5178565132438</v>
      </c>
      <c r="Q850" s="2">
        <f t="shared" si="41"/>
        <v>0.53866691713228643</v>
      </c>
      <c r="R850" s="2">
        <f t="shared" si="41"/>
        <v>0.53866691713228643</v>
      </c>
      <c r="S850" s="2">
        <f t="shared" si="41"/>
        <v>0.37736000310200823</v>
      </c>
      <c r="T850" s="2">
        <f t="shared" si="41"/>
        <v>0.51298913257628853</v>
      </c>
      <c r="U850" s="2">
        <f t="shared" si="42"/>
        <v>0.46556047288198216</v>
      </c>
    </row>
    <row r="851" spans="1:32" x14ac:dyDescent="0.25">
      <c r="A851" t="s">
        <v>1073</v>
      </c>
      <c r="B851" t="s">
        <v>1075</v>
      </c>
      <c r="C851">
        <v>2</v>
      </c>
      <c r="D851" t="s">
        <v>15</v>
      </c>
      <c r="E851">
        <v>0</v>
      </c>
      <c r="G851">
        <v>209.876153957518</v>
      </c>
      <c r="H851">
        <v>209.876153957518</v>
      </c>
      <c r="I851">
        <v>0.43679622230294202</v>
      </c>
      <c r="J851">
        <v>3.6967886484960098E-2</v>
      </c>
      <c r="K851">
        <v>27.5797513134574</v>
      </c>
      <c r="Q851" s="2">
        <f t="shared" si="41"/>
        <v>0.3119196619531226</v>
      </c>
      <c r="R851" s="2">
        <f t="shared" si="41"/>
        <v>0.3119196619531226</v>
      </c>
      <c r="S851" s="2">
        <f t="shared" si="41"/>
        <v>0.35796208961951637</v>
      </c>
      <c r="T851" s="2">
        <f t="shared" si="41"/>
        <v>0.46808805534463854</v>
      </c>
      <c r="U851" s="2">
        <f t="shared" si="42"/>
        <v>0.29632159564034233</v>
      </c>
      <c r="V851" t="s">
        <v>124</v>
      </c>
      <c r="W851" t="s">
        <v>341</v>
      </c>
      <c r="X851" t="s">
        <v>1394</v>
      </c>
      <c r="Y851" t="s">
        <v>1704</v>
      </c>
      <c r="Z851" t="s">
        <v>2311</v>
      </c>
      <c r="AA851" t="s">
        <v>2371</v>
      </c>
    </row>
    <row r="852" spans="1:32" x14ac:dyDescent="0.25">
      <c r="A852" t="s">
        <v>1073</v>
      </c>
      <c r="B852" t="s">
        <v>1076</v>
      </c>
      <c r="C852">
        <v>3</v>
      </c>
      <c r="D852" t="s">
        <v>13</v>
      </c>
      <c r="E852">
        <v>0</v>
      </c>
      <c r="G852">
        <v>254.01181074902701</v>
      </c>
      <c r="H852">
        <v>254.01181074902701</v>
      </c>
      <c r="I852">
        <v>0.65019683208828005</v>
      </c>
      <c r="J852">
        <v>0.29094073446186502</v>
      </c>
      <c r="K852">
        <v>7.42915223020574</v>
      </c>
      <c r="Q852" s="2">
        <f t="shared" si="41"/>
        <v>0.62136385474971367</v>
      </c>
      <c r="R852" s="2">
        <f t="shared" si="41"/>
        <v>0.62136385474971367</v>
      </c>
      <c r="S852" s="2">
        <f t="shared" si="41"/>
        <v>0.85705923188748034</v>
      </c>
      <c r="T852" s="2">
        <f t="shared" si="41"/>
        <v>0.87932076807709258</v>
      </c>
      <c r="U852" s="2">
        <f t="shared" si="42"/>
        <v>3.2738581594960375E-2</v>
      </c>
    </row>
    <row r="853" spans="1:32" x14ac:dyDescent="0.25">
      <c r="A853" t="s">
        <v>1073</v>
      </c>
      <c r="B853" t="s">
        <v>1077</v>
      </c>
      <c r="C853">
        <v>4</v>
      </c>
      <c r="D853" t="s">
        <v>15</v>
      </c>
      <c r="E853">
        <v>0</v>
      </c>
      <c r="G853">
        <v>218.27734651126701</v>
      </c>
      <c r="H853">
        <v>218.27734651126701</v>
      </c>
      <c r="I853">
        <v>0.57796201070416597</v>
      </c>
      <c r="J853">
        <v>0.28308372441683999</v>
      </c>
      <c r="K853">
        <v>10.949932012117101</v>
      </c>
      <c r="Q853" s="2">
        <f t="shared" si="41"/>
        <v>0.37082215570333993</v>
      </c>
      <c r="R853" s="2">
        <f t="shared" si="41"/>
        <v>0.37082215570333993</v>
      </c>
      <c r="S853" s="2">
        <f t="shared" si="41"/>
        <v>0.68811785462846764</v>
      </c>
      <c r="T853" s="2">
        <f t="shared" si="41"/>
        <v>0.86659870120844995</v>
      </c>
      <c r="U853" s="2">
        <f t="shared" si="42"/>
        <v>7.8792683652778028E-2</v>
      </c>
    </row>
    <row r="854" spans="1:32" x14ac:dyDescent="0.25">
      <c r="A854" t="s">
        <v>1078</v>
      </c>
      <c r="B854" t="s">
        <v>1079</v>
      </c>
      <c r="C854">
        <v>1</v>
      </c>
      <c r="D854" t="s">
        <v>13</v>
      </c>
      <c r="E854">
        <v>0</v>
      </c>
      <c r="G854">
        <v>260.929109146526</v>
      </c>
      <c r="H854">
        <v>260.929109146526</v>
      </c>
      <c r="I854">
        <v>0.45764056165912698</v>
      </c>
      <c r="J854">
        <v>3.8570726858126299E-2</v>
      </c>
      <c r="K854">
        <v>30.706055183198099</v>
      </c>
      <c r="Q854" s="2">
        <f t="shared" si="41"/>
        <v>0.66986246051554055</v>
      </c>
      <c r="R854" s="2">
        <f t="shared" si="41"/>
        <v>0.66986246051554055</v>
      </c>
      <c r="S854" s="2">
        <f t="shared" si="41"/>
        <v>0.40671241988146084</v>
      </c>
      <c r="T854" s="2">
        <f t="shared" si="41"/>
        <v>0.4706833737024268</v>
      </c>
      <c r="U854" s="2">
        <f t="shared" si="42"/>
        <v>0.33721569478863528</v>
      </c>
      <c r="V854" t="s">
        <v>1062</v>
      </c>
      <c r="W854" t="s">
        <v>1340</v>
      </c>
    </row>
    <row r="855" spans="1:32" x14ac:dyDescent="0.25">
      <c r="A855" t="s">
        <v>1078</v>
      </c>
      <c r="B855" t="s">
        <v>1080</v>
      </c>
      <c r="C855">
        <v>2</v>
      </c>
      <c r="D855" t="s">
        <v>15</v>
      </c>
      <c r="E855">
        <v>0</v>
      </c>
      <c r="G855">
        <v>200.56919005669801</v>
      </c>
      <c r="H855">
        <v>200.56919005669801</v>
      </c>
      <c r="I855">
        <v>0.43944516257333199</v>
      </c>
      <c r="J855">
        <v>2.9009323975120498E-2</v>
      </c>
      <c r="K855">
        <v>30.043138573393001</v>
      </c>
      <c r="Q855" s="2">
        <f t="shared" si="41"/>
        <v>0.24666661847218094</v>
      </c>
      <c r="R855" s="2">
        <f t="shared" si="41"/>
        <v>0.24666661847218094</v>
      </c>
      <c r="S855" s="2">
        <f t="shared" si="41"/>
        <v>0.3641573789409483</v>
      </c>
      <c r="T855" s="2">
        <f t="shared" si="41"/>
        <v>0.45520155477403523</v>
      </c>
      <c r="U855" s="2">
        <f t="shared" si="42"/>
        <v>0.32854431199990192</v>
      </c>
      <c r="V855" t="s">
        <v>166</v>
      </c>
      <c r="W855" t="s">
        <v>984</v>
      </c>
      <c r="X855" t="s">
        <v>989</v>
      </c>
      <c r="Y855" t="s">
        <v>1106</v>
      </c>
      <c r="Z855" t="s">
        <v>1304</v>
      </c>
      <c r="AA855" t="s">
        <v>1631</v>
      </c>
      <c r="AB855" t="s">
        <v>1704</v>
      </c>
      <c r="AC855" t="s">
        <v>2289</v>
      </c>
      <c r="AD855" t="s">
        <v>2311</v>
      </c>
      <c r="AE855" t="s">
        <v>2406</v>
      </c>
      <c r="AF855" t="s">
        <v>2429</v>
      </c>
    </row>
    <row r="856" spans="1:32" x14ac:dyDescent="0.25">
      <c r="A856" t="s">
        <v>1078</v>
      </c>
      <c r="B856" t="s">
        <v>1081</v>
      </c>
      <c r="C856">
        <v>3</v>
      </c>
      <c r="D856" t="s">
        <v>13</v>
      </c>
      <c r="E856">
        <v>0</v>
      </c>
      <c r="G856">
        <v>198.06312125178599</v>
      </c>
      <c r="H856">
        <v>198.06312125178599</v>
      </c>
      <c r="I856">
        <v>0.63644242779576299</v>
      </c>
      <c r="J856">
        <v>0.113911801188946</v>
      </c>
      <c r="K856">
        <v>25.3010043358662</v>
      </c>
      <c r="Q856" s="2">
        <f t="shared" si="41"/>
        <v>0.229096053201293</v>
      </c>
      <c r="R856" s="2">
        <f t="shared" si="41"/>
        <v>0.229096053201293</v>
      </c>
      <c r="S856" s="2">
        <f t="shared" si="41"/>
        <v>0.82489070208384563</v>
      </c>
      <c r="T856" s="2">
        <f t="shared" si="41"/>
        <v>0.59267560485643533</v>
      </c>
      <c r="U856" s="2">
        <f t="shared" si="42"/>
        <v>0.26651409492441969</v>
      </c>
    </row>
    <row r="857" spans="1:32" x14ac:dyDescent="0.25">
      <c r="A857" t="s">
        <v>1078</v>
      </c>
      <c r="B857" t="s">
        <v>1082</v>
      </c>
      <c r="C857">
        <v>4</v>
      </c>
      <c r="D857" t="s">
        <v>15</v>
      </c>
      <c r="E857">
        <v>0</v>
      </c>
      <c r="G857">
        <v>220.19309707617899</v>
      </c>
      <c r="H857">
        <v>220.19309707617899</v>
      </c>
      <c r="I857">
        <v>0.63924925234608598</v>
      </c>
      <c r="J857">
        <v>2.5238939978288001E-2</v>
      </c>
      <c r="K857">
        <v>32.870160990428097</v>
      </c>
      <c r="Q857" s="2">
        <f t="shared" si="41"/>
        <v>0.38425387803975358</v>
      </c>
      <c r="R857" s="2">
        <f t="shared" si="41"/>
        <v>0.38425387803975358</v>
      </c>
      <c r="S857" s="2">
        <f t="shared" si="41"/>
        <v>0.83145524804893411</v>
      </c>
      <c r="T857" s="2">
        <f t="shared" si="41"/>
        <v>0.44909655082809585</v>
      </c>
      <c r="U857" s="2">
        <f t="shared" si="42"/>
        <v>0.36552361402349848</v>
      </c>
    </row>
    <row r="858" spans="1:32" x14ac:dyDescent="0.25">
      <c r="A858" t="s">
        <v>1083</v>
      </c>
      <c r="B858" t="s">
        <v>1084</v>
      </c>
      <c r="C858">
        <v>1</v>
      </c>
      <c r="D858" t="s">
        <v>13</v>
      </c>
      <c r="E858">
        <v>0</v>
      </c>
      <c r="G858">
        <v>199.42417105255799</v>
      </c>
      <c r="H858">
        <v>199.42417105255799</v>
      </c>
      <c r="I858">
        <v>0.47716872014080902</v>
      </c>
      <c r="J858">
        <v>8.4945584433911606E-2</v>
      </c>
      <c r="K858">
        <v>21.975066862825699</v>
      </c>
      <c r="Q858" s="2">
        <f t="shared" si="41"/>
        <v>0.23863865407263385</v>
      </c>
      <c r="R858" s="2">
        <f t="shared" si="41"/>
        <v>0.23863865407263385</v>
      </c>
      <c r="S858" s="2">
        <f t="shared" si="41"/>
        <v>0.45238449224230121</v>
      </c>
      <c r="T858" s="2">
        <f t="shared" si="41"/>
        <v>0.54577352068225515</v>
      </c>
      <c r="U858" s="2">
        <f t="shared" si="42"/>
        <v>0.22300865768909997</v>
      </c>
      <c r="V858" t="s">
        <v>121</v>
      </c>
      <c r="W858" t="s">
        <v>395</v>
      </c>
      <c r="X858" t="s">
        <v>485</v>
      </c>
      <c r="Y858" t="s">
        <v>495</v>
      </c>
      <c r="Z858" t="s">
        <v>517</v>
      </c>
      <c r="AA858" t="s">
        <v>590</v>
      </c>
      <c r="AB858" t="s">
        <v>1860</v>
      </c>
    </row>
    <row r="859" spans="1:32" x14ac:dyDescent="0.25">
      <c r="A859" t="s">
        <v>1083</v>
      </c>
      <c r="B859" t="s">
        <v>1085</v>
      </c>
      <c r="C859">
        <v>2</v>
      </c>
      <c r="D859" t="s">
        <v>15</v>
      </c>
      <c r="E859">
        <v>0</v>
      </c>
      <c r="G859">
        <v>237.608922391395</v>
      </c>
      <c r="H859">
        <v>237.608922391395</v>
      </c>
      <c r="I859">
        <v>0.57038860746041298</v>
      </c>
      <c r="J859">
        <v>0.108097283592993</v>
      </c>
      <c r="K859">
        <v>20.354462756921301</v>
      </c>
      <c r="Q859" s="2">
        <f t="shared" si="41"/>
        <v>0.50635982135926605</v>
      </c>
      <c r="R859" s="2">
        <f t="shared" si="41"/>
        <v>0.50635982135926605</v>
      </c>
      <c r="S859" s="2">
        <f t="shared" si="41"/>
        <v>0.67040532831468513</v>
      </c>
      <c r="T859" s="2">
        <f t="shared" si="41"/>
        <v>0.58326074077446166</v>
      </c>
      <c r="U859" s="2">
        <f t="shared" si="42"/>
        <v>0.20181009614540654</v>
      </c>
    </row>
    <row r="860" spans="1:32" x14ac:dyDescent="0.25">
      <c r="A860" t="s">
        <v>1083</v>
      </c>
      <c r="B860" t="s">
        <v>1086</v>
      </c>
      <c r="C860">
        <v>3</v>
      </c>
      <c r="D860" t="s">
        <v>13</v>
      </c>
      <c r="E860">
        <v>0</v>
      </c>
      <c r="G860">
        <v>211.46394491733099</v>
      </c>
      <c r="H860">
        <v>211.46394491733099</v>
      </c>
      <c r="I860">
        <v>0.55417402777467095</v>
      </c>
      <c r="J860">
        <v>0.16289391747996701</v>
      </c>
      <c r="K860">
        <v>16.211668741008499</v>
      </c>
      <c r="Q860" s="2">
        <f t="shared" si="41"/>
        <v>0.32305199185613154</v>
      </c>
      <c r="R860" s="2">
        <f t="shared" si="41"/>
        <v>0.32305199185613154</v>
      </c>
      <c r="S860" s="2">
        <f t="shared" si="41"/>
        <v>0.63248298876574705</v>
      </c>
      <c r="T860" s="2">
        <f t="shared" si="41"/>
        <v>0.6719874238882273</v>
      </c>
      <c r="U860" s="2">
        <f t="shared" si="42"/>
        <v>0.14761964112359688</v>
      </c>
      <c r="V860" t="s">
        <v>715</v>
      </c>
      <c r="W860" t="s">
        <v>755</v>
      </c>
      <c r="X860" t="s">
        <v>907</v>
      </c>
      <c r="Y860" t="s">
        <v>917</v>
      </c>
      <c r="Z860" t="s">
        <v>1192</v>
      </c>
      <c r="AA860" t="s">
        <v>1282</v>
      </c>
      <c r="AB860" t="s">
        <v>2305</v>
      </c>
      <c r="AC860" t="s">
        <v>2337</v>
      </c>
    </row>
    <row r="861" spans="1:32" x14ac:dyDescent="0.25">
      <c r="A861" t="s">
        <v>1083</v>
      </c>
      <c r="B861" t="s">
        <v>1087</v>
      </c>
      <c r="C861">
        <v>4</v>
      </c>
      <c r="D861" t="s">
        <v>15</v>
      </c>
      <c r="E861">
        <v>0</v>
      </c>
      <c r="G861">
        <v>256.53264899423601</v>
      </c>
      <c r="H861">
        <v>256.53264899423601</v>
      </c>
      <c r="I861">
        <v>0.538193864061146</v>
      </c>
      <c r="J861">
        <v>0.101214831439928</v>
      </c>
      <c r="K861">
        <v>27.891658960242101</v>
      </c>
      <c r="Q861" s="2">
        <f t="shared" si="41"/>
        <v>0.63903797161273834</v>
      </c>
      <c r="R861" s="2">
        <f t="shared" si="41"/>
        <v>0.63903797161273834</v>
      </c>
      <c r="S861" s="2">
        <f t="shared" si="41"/>
        <v>0.59510889667473887</v>
      </c>
      <c r="T861" s="2">
        <f t="shared" si="41"/>
        <v>0.57211667757360474</v>
      </c>
      <c r="U861" s="2">
        <f t="shared" si="42"/>
        <v>0.30040155164083887</v>
      </c>
      <c r="V861" t="s">
        <v>1459</v>
      </c>
    </row>
    <row r="862" spans="1:32" x14ac:dyDescent="0.25">
      <c r="A862" t="s">
        <v>1088</v>
      </c>
      <c r="B862" t="s">
        <v>1089</v>
      </c>
      <c r="C862">
        <v>1</v>
      </c>
      <c r="D862" t="s">
        <v>13</v>
      </c>
      <c r="E862">
        <v>0</v>
      </c>
      <c r="G862">
        <v>204.41379601191301</v>
      </c>
      <c r="H862">
        <v>204.41379601191301</v>
      </c>
      <c r="I862">
        <v>0.54572214909656502</v>
      </c>
      <c r="J862">
        <v>0.118416960675663</v>
      </c>
      <c r="K862">
        <v>22.010315366200398</v>
      </c>
      <c r="Q862" s="2">
        <f t="shared" si="41"/>
        <v>0.27362194377871063</v>
      </c>
      <c r="R862" s="2">
        <f t="shared" si="41"/>
        <v>0.27362194377871063</v>
      </c>
      <c r="S862" s="2">
        <f t="shared" si="41"/>
        <v>0.61271590141167875</v>
      </c>
      <c r="T862" s="2">
        <f t="shared" si="41"/>
        <v>0.5999703569205751</v>
      </c>
      <c r="U862" s="2">
        <f t="shared" si="42"/>
        <v>0.22346973116496571</v>
      </c>
      <c r="V862" t="s">
        <v>587</v>
      </c>
      <c r="W862" t="s">
        <v>1762</v>
      </c>
    </row>
    <row r="863" spans="1:32" x14ac:dyDescent="0.25">
      <c r="A863" t="s">
        <v>1088</v>
      </c>
      <c r="B863" t="s">
        <v>1090</v>
      </c>
      <c r="C863">
        <v>2</v>
      </c>
      <c r="D863" t="s">
        <v>15</v>
      </c>
      <c r="E863">
        <v>0</v>
      </c>
      <c r="G863">
        <v>240.41006634498399</v>
      </c>
      <c r="H863">
        <v>240.41006634498399</v>
      </c>
      <c r="I863">
        <v>0.510095679706559</v>
      </c>
      <c r="J863">
        <v>4.82119911628913E-2</v>
      </c>
      <c r="K863">
        <v>31.186985656857299</v>
      </c>
      <c r="Q863" s="2">
        <f t="shared" si="41"/>
        <v>0.52599921935712601</v>
      </c>
      <c r="R863" s="2">
        <f t="shared" si="41"/>
        <v>0.52599921935712601</v>
      </c>
      <c r="S863" s="2">
        <f t="shared" si="41"/>
        <v>0.52939341662808204</v>
      </c>
      <c r="T863" s="2">
        <f t="shared" si="41"/>
        <v>0.48629450420634446</v>
      </c>
      <c r="U863" s="2">
        <f t="shared" si="42"/>
        <v>0.34350657990175959</v>
      </c>
    </row>
    <row r="864" spans="1:32" x14ac:dyDescent="0.25">
      <c r="A864" t="s">
        <v>1088</v>
      </c>
      <c r="B864" t="s">
        <v>1091</v>
      </c>
      <c r="C864">
        <v>3</v>
      </c>
      <c r="D864" t="s">
        <v>13</v>
      </c>
      <c r="E864">
        <v>0</v>
      </c>
      <c r="G864">
        <v>191.26160095533999</v>
      </c>
      <c r="H864">
        <v>191.26160095533999</v>
      </c>
      <c r="I864">
        <v>0.39670867390175202</v>
      </c>
      <c r="J864">
        <v>-5.9550963197463502E-2</v>
      </c>
      <c r="K864">
        <v>38.292838277653601</v>
      </c>
      <c r="Q864" s="2">
        <f t="shared" si="41"/>
        <v>0.1814091915813188</v>
      </c>
      <c r="R864" s="2">
        <f t="shared" si="41"/>
        <v>0.1814091915813188</v>
      </c>
      <c r="S864" s="2">
        <f t="shared" si="41"/>
        <v>0.26420612112585345</v>
      </c>
      <c r="T864" s="2">
        <f t="shared" si="41"/>
        <v>0.31180478057375288</v>
      </c>
      <c r="U864" s="2">
        <f t="shared" si="42"/>
        <v>0.43645577924881579</v>
      </c>
      <c r="V864" t="s">
        <v>875</v>
      </c>
      <c r="W864" t="s">
        <v>1042</v>
      </c>
      <c r="X864" t="s">
        <v>1270</v>
      </c>
      <c r="Y864" t="s">
        <v>1332</v>
      </c>
    </row>
    <row r="865" spans="1:30" x14ac:dyDescent="0.25">
      <c r="A865" t="s">
        <v>1088</v>
      </c>
      <c r="B865" t="s">
        <v>1092</v>
      </c>
      <c r="C865">
        <v>4</v>
      </c>
      <c r="D865" t="s">
        <v>15</v>
      </c>
      <c r="E865">
        <v>0</v>
      </c>
      <c r="G865">
        <v>239.20911353876099</v>
      </c>
      <c r="H865">
        <v>239.20911353876099</v>
      </c>
      <c r="I865">
        <v>0.47952674717324001</v>
      </c>
      <c r="J865">
        <v>-8.4688693343872908E-3</v>
      </c>
      <c r="K865">
        <v>40.9990169355085</v>
      </c>
      <c r="Q865" s="2">
        <f t="shared" si="41"/>
        <v>0.51757909153476245</v>
      </c>
      <c r="R865" s="2">
        <f t="shared" si="41"/>
        <v>0.51757909153476245</v>
      </c>
      <c r="S865" s="2">
        <f t="shared" si="41"/>
        <v>0.4578993994136572</v>
      </c>
      <c r="T865" s="2">
        <f t="shared" si="41"/>
        <v>0.39451688227557302</v>
      </c>
      <c r="U865" s="2">
        <f t="shared" si="42"/>
        <v>0.47185436587324764</v>
      </c>
      <c r="V865" t="s">
        <v>716</v>
      </c>
    </row>
    <row r="866" spans="1:30" x14ac:dyDescent="0.25">
      <c r="A866" t="s">
        <v>1093</v>
      </c>
      <c r="B866" t="s">
        <v>1094</v>
      </c>
      <c r="C866">
        <v>1</v>
      </c>
      <c r="D866" t="s">
        <v>13</v>
      </c>
      <c r="E866">
        <v>0</v>
      </c>
      <c r="G866">
        <v>223.37860237721901</v>
      </c>
      <c r="H866">
        <v>223.37860237721901</v>
      </c>
      <c r="I866">
        <v>0.47881678624393698</v>
      </c>
      <c r="J866">
        <v>7.99017478392334E-2</v>
      </c>
      <c r="K866">
        <v>21.218043934816901</v>
      </c>
      <c r="Q866" s="2">
        <f t="shared" si="41"/>
        <v>0.40658811271957446</v>
      </c>
      <c r="R866" s="2">
        <f t="shared" si="41"/>
        <v>0.40658811271957446</v>
      </c>
      <c r="S866" s="2">
        <f t="shared" si="41"/>
        <v>0.45623895677812076</v>
      </c>
      <c r="T866" s="2">
        <f t="shared" si="41"/>
        <v>0.53760654290517651</v>
      </c>
      <c r="U866" s="2">
        <f t="shared" si="42"/>
        <v>0.2131063027148567</v>
      </c>
      <c r="V866" t="s">
        <v>21</v>
      </c>
    </row>
    <row r="867" spans="1:30" x14ac:dyDescent="0.25">
      <c r="A867" t="s">
        <v>1093</v>
      </c>
      <c r="B867" t="s">
        <v>1095</v>
      </c>
      <c r="C867">
        <v>2</v>
      </c>
      <c r="D867" t="s">
        <v>15</v>
      </c>
      <c r="E867">
        <v>0</v>
      </c>
      <c r="G867">
        <v>227.17834403833399</v>
      </c>
      <c r="H867">
        <v>227.17834403833399</v>
      </c>
      <c r="I867">
        <v>0.63468320093005204</v>
      </c>
      <c r="J867">
        <v>0.13673559088522</v>
      </c>
      <c r="K867">
        <v>15.358494731413501</v>
      </c>
      <c r="Q867" s="2">
        <f t="shared" si="41"/>
        <v>0.43322888520685532</v>
      </c>
      <c r="R867" s="2">
        <f t="shared" si="41"/>
        <v>0.43322888520685532</v>
      </c>
      <c r="S867" s="2">
        <f t="shared" si="41"/>
        <v>0.82077625694631495</v>
      </c>
      <c r="T867" s="2">
        <f t="shared" si="41"/>
        <v>0.62963187410489962</v>
      </c>
      <c r="U867" s="2">
        <f t="shared" si="42"/>
        <v>0.13645956712157151</v>
      </c>
    </row>
    <row r="868" spans="1:30" x14ac:dyDescent="0.25">
      <c r="A868" t="s">
        <v>1093</v>
      </c>
      <c r="B868" t="s">
        <v>1096</v>
      </c>
      <c r="C868">
        <v>3</v>
      </c>
      <c r="D868" t="s">
        <v>13</v>
      </c>
      <c r="E868">
        <v>0</v>
      </c>
      <c r="G868">
        <v>209.876153957518</v>
      </c>
      <c r="H868">
        <v>209.876153957518</v>
      </c>
      <c r="I868">
        <v>0.50299673083908403</v>
      </c>
      <c r="J868">
        <v>7.81654327555249E-2</v>
      </c>
      <c r="K868">
        <v>34.438315810209701</v>
      </c>
      <c r="Q868" s="2">
        <f t="shared" si="41"/>
        <v>0.3119196619531226</v>
      </c>
      <c r="R868" s="2">
        <f t="shared" si="41"/>
        <v>0.3119196619531226</v>
      </c>
      <c r="S868" s="2">
        <f t="shared" si="41"/>
        <v>0.51279053486299631</v>
      </c>
      <c r="T868" s="2">
        <f t="shared" si="41"/>
        <v>0.53479510236056904</v>
      </c>
      <c r="U868" s="2">
        <f t="shared" si="42"/>
        <v>0.38603610460405785</v>
      </c>
      <c r="V868" t="s">
        <v>1175</v>
      </c>
    </row>
    <row r="869" spans="1:30" x14ac:dyDescent="0.25">
      <c r="A869" t="s">
        <v>1093</v>
      </c>
      <c r="B869" t="s">
        <v>1097</v>
      </c>
      <c r="C869">
        <v>4</v>
      </c>
      <c r="D869" t="s">
        <v>15</v>
      </c>
      <c r="E869">
        <v>0</v>
      </c>
      <c r="G869">
        <v>210.05951537600001</v>
      </c>
      <c r="H869">
        <v>210.05951537600001</v>
      </c>
      <c r="I869">
        <v>0.492011331444759</v>
      </c>
      <c r="J869">
        <v>-1.38714463147917E-2</v>
      </c>
      <c r="K869">
        <v>32.368756790941198</v>
      </c>
      <c r="Q869" s="2">
        <f t="shared" si="41"/>
        <v>0.31320524667660898</v>
      </c>
      <c r="R869" s="2">
        <f t="shared" si="41"/>
        <v>0.31320524667660898</v>
      </c>
      <c r="S869" s="2">
        <f t="shared" si="41"/>
        <v>0.48709809916707664</v>
      </c>
      <c r="T869" s="2">
        <f t="shared" si="41"/>
        <v>0.38576903223925874</v>
      </c>
      <c r="U869" s="2">
        <f t="shared" si="42"/>
        <v>0.35896491918719381</v>
      </c>
      <c r="V869" t="s">
        <v>326</v>
      </c>
      <c r="W869" t="s">
        <v>1371</v>
      </c>
      <c r="X869" t="s">
        <v>2239</v>
      </c>
      <c r="Y869" t="s">
        <v>2354</v>
      </c>
    </row>
    <row r="870" spans="1:30" x14ac:dyDescent="0.25">
      <c r="A870" t="s">
        <v>1098</v>
      </c>
      <c r="B870" t="s">
        <v>1099</v>
      </c>
      <c r="C870">
        <v>1</v>
      </c>
      <c r="D870" t="s">
        <v>13</v>
      </c>
      <c r="E870">
        <v>0</v>
      </c>
      <c r="G870">
        <v>215.02092921387899</v>
      </c>
      <c r="H870">
        <v>215.02092921387899</v>
      </c>
      <c r="I870">
        <v>0.57141930181251799</v>
      </c>
      <c r="J870">
        <v>0.14286201453867101</v>
      </c>
      <c r="K870">
        <v>16.237656968206199</v>
      </c>
      <c r="Q870" s="2">
        <f t="shared" si="41"/>
        <v>0.34799074239144023</v>
      </c>
      <c r="R870" s="2">
        <f t="shared" si="41"/>
        <v>0.34799074239144023</v>
      </c>
      <c r="S870" s="2">
        <f t="shared" si="41"/>
        <v>0.67281589596116365</v>
      </c>
      <c r="T870" s="2">
        <f t="shared" si="41"/>
        <v>0.63955177632447091</v>
      </c>
      <c r="U870" s="2">
        <f t="shared" si="42"/>
        <v>0.14795958413105612</v>
      </c>
      <c r="V870" t="s">
        <v>400</v>
      </c>
      <c r="W870" t="s">
        <v>715</v>
      </c>
      <c r="X870" t="s">
        <v>907</v>
      </c>
      <c r="Y870" t="s">
        <v>1070</v>
      </c>
      <c r="Z870" t="s">
        <v>1192</v>
      </c>
      <c r="AA870" t="s">
        <v>1282</v>
      </c>
      <c r="AB870" t="s">
        <v>2305</v>
      </c>
    </row>
    <row r="871" spans="1:30" x14ac:dyDescent="0.25">
      <c r="A871" t="s">
        <v>1098</v>
      </c>
      <c r="B871" t="s">
        <v>1100</v>
      </c>
      <c r="C871">
        <v>2</v>
      </c>
      <c r="D871" t="s">
        <v>15</v>
      </c>
      <c r="E871">
        <v>0</v>
      </c>
      <c r="G871">
        <v>231.486500686325</v>
      </c>
      <c r="H871">
        <v>231.486500686325</v>
      </c>
      <c r="I871">
        <v>0.53549434553801301</v>
      </c>
      <c r="J871">
        <v>0.13025509004720401</v>
      </c>
      <c r="K871">
        <v>20.161345961974899</v>
      </c>
      <c r="Q871" s="2">
        <f t="shared" si="41"/>
        <v>0.46343426002831528</v>
      </c>
      <c r="R871" s="2">
        <f t="shared" si="41"/>
        <v>0.46343426002831528</v>
      </c>
      <c r="S871" s="2">
        <f t="shared" si="41"/>
        <v>0.58879531593216083</v>
      </c>
      <c r="T871" s="2">
        <f t="shared" si="41"/>
        <v>0.61913865027915971</v>
      </c>
      <c r="U871" s="2">
        <f t="shared" si="42"/>
        <v>0.19928400217348766</v>
      </c>
      <c r="V871" t="s">
        <v>896</v>
      </c>
    </row>
    <row r="872" spans="1:30" x14ac:dyDescent="0.25">
      <c r="A872" t="s">
        <v>1098</v>
      </c>
      <c r="B872" t="s">
        <v>1101</v>
      </c>
      <c r="C872">
        <v>3</v>
      </c>
      <c r="D872" t="s">
        <v>13</v>
      </c>
      <c r="E872">
        <v>0</v>
      </c>
      <c r="G872">
        <v>200.44450603595999</v>
      </c>
      <c r="H872">
        <v>200.44450603595999</v>
      </c>
      <c r="I872">
        <v>0.47177559858628998</v>
      </c>
      <c r="J872">
        <v>6.2709960683456301E-2</v>
      </c>
      <c r="K872">
        <v>40.919803389859702</v>
      </c>
      <c r="Q872" s="2">
        <f t="shared" si="41"/>
        <v>0.24579243308656021</v>
      </c>
      <c r="R872" s="2">
        <f t="shared" si="41"/>
        <v>0.24579243308656021</v>
      </c>
      <c r="S872" s="2">
        <f t="shared" si="41"/>
        <v>0.43977116579271036</v>
      </c>
      <c r="T872" s="2">
        <f t="shared" si="41"/>
        <v>0.50976960944907712</v>
      </c>
      <c r="U872" s="2">
        <f t="shared" si="42"/>
        <v>0.47081820089229254</v>
      </c>
      <c r="V872" t="s">
        <v>305</v>
      </c>
      <c r="W872" t="s">
        <v>1185</v>
      </c>
      <c r="X872" t="s">
        <v>1195</v>
      </c>
    </row>
    <row r="873" spans="1:30" x14ac:dyDescent="0.25">
      <c r="A873" t="s">
        <v>1098</v>
      </c>
      <c r="B873" t="s">
        <v>1102</v>
      </c>
      <c r="C873">
        <v>4</v>
      </c>
      <c r="D873" t="s">
        <v>15</v>
      </c>
      <c r="E873">
        <v>0</v>
      </c>
      <c r="G873">
        <v>196.01020381602501</v>
      </c>
      <c r="H873">
        <v>196.01020381602501</v>
      </c>
      <c r="I873">
        <v>0.52217595002602801</v>
      </c>
      <c r="J873">
        <v>-5.1572308202587902E-2</v>
      </c>
      <c r="K873">
        <v>34.293736951607301</v>
      </c>
      <c r="Q873" s="2">
        <f t="shared" si="41"/>
        <v>0.21470262564252793</v>
      </c>
      <c r="R873" s="2">
        <f t="shared" si="41"/>
        <v>0.21470262564252793</v>
      </c>
      <c r="S873" s="2">
        <f t="shared" si="41"/>
        <v>0.55764651487525363</v>
      </c>
      <c r="T873" s="2">
        <f t="shared" si="41"/>
        <v>0.32472381488641844</v>
      </c>
      <c r="U873" s="2">
        <f t="shared" si="42"/>
        <v>0.38414491858223204</v>
      </c>
      <c r="V873" t="s">
        <v>204</v>
      </c>
      <c r="W873" t="s">
        <v>2206</v>
      </c>
    </row>
    <row r="874" spans="1:30" x14ac:dyDescent="0.25">
      <c r="A874" t="s">
        <v>1103</v>
      </c>
      <c r="B874" t="s">
        <v>1104</v>
      </c>
      <c r="C874">
        <v>1</v>
      </c>
      <c r="D874" t="s">
        <v>13</v>
      </c>
      <c r="E874">
        <v>0</v>
      </c>
      <c r="G874">
        <v>214.00934559032601</v>
      </c>
      <c r="H874">
        <v>214.00934559032601</v>
      </c>
      <c r="I874">
        <v>0.62925764192139699</v>
      </c>
      <c r="J874">
        <v>0.17296587971848601</v>
      </c>
      <c r="K874">
        <v>11.6328190569646</v>
      </c>
      <c r="Q874" s="2">
        <f t="shared" si="41"/>
        <v>0.34089832096639361</v>
      </c>
      <c r="R874" s="2">
        <f t="shared" si="41"/>
        <v>0.34089832096639361</v>
      </c>
      <c r="S874" s="2">
        <f t="shared" si="41"/>
        <v>0.80808706641799433</v>
      </c>
      <c r="T874" s="2">
        <f t="shared" si="41"/>
        <v>0.68829594027837959</v>
      </c>
      <c r="U874" s="2">
        <f t="shared" si="42"/>
        <v>8.7725292792079218E-2</v>
      </c>
      <c r="V874" t="s">
        <v>1562</v>
      </c>
    </row>
    <row r="875" spans="1:30" x14ac:dyDescent="0.25">
      <c r="A875" t="s">
        <v>1103</v>
      </c>
      <c r="B875" t="s">
        <v>1105</v>
      </c>
      <c r="C875">
        <v>2</v>
      </c>
      <c r="D875" t="s">
        <v>15</v>
      </c>
      <c r="E875">
        <v>0</v>
      </c>
      <c r="G875">
        <v>233.17375495539801</v>
      </c>
      <c r="H875">
        <v>233.17375495539801</v>
      </c>
      <c r="I875">
        <v>0.44673533198455001</v>
      </c>
      <c r="J875">
        <v>-3.5195427037792999E-2</v>
      </c>
      <c r="K875">
        <v>40.908045380852101</v>
      </c>
      <c r="Q875" s="2">
        <f t="shared" si="41"/>
        <v>0.47526394770697122</v>
      </c>
      <c r="R875" s="2">
        <f t="shared" si="41"/>
        <v>0.47526394770697122</v>
      </c>
      <c r="S875" s="2">
        <f t="shared" si="41"/>
        <v>0.3812074835467798</v>
      </c>
      <c r="T875" s="2">
        <f t="shared" si="41"/>
        <v>0.35124125295565672</v>
      </c>
      <c r="U875" s="2">
        <f t="shared" si="42"/>
        <v>0.47066439844500091</v>
      </c>
      <c r="V875" t="s">
        <v>279</v>
      </c>
      <c r="W875" t="s">
        <v>846</v>
      </c>
    </row>
    <row r="876" spans="1:30" x14ac:dyDescent="0.25">
      <c r="A876" t="s">
        <v>1103</v>
      </c>
      <c r="B876" t="s">
        <v>1106</v>
      </c>
      <c r="C876">
        <v>3</v>
      </c>
      <c r="D876" t="s">
        <v>13</v>
      </c>
      <c r="E876">
        <v>0</v>
      </c>
      <c r="G876">
        <v>198.49433241279201</v>
      </c>
      <c r="H876">
        <v>198.49433241279201</v>
      </c>
      <c r="I876">
        <v>0.44517766497461903</v>
      </c>
      <c r="J876">
        <v>-8.3954844991262296E-4</v>
      </c>
      <c r="K876">
        <v>32.834910569851402</v>
      </c>
      <c r="Q876" s="2">
        <f t="shared" si="41"/>
        <v>0.23211936358891724</v>
      </c>
      <c r="R876" s="2">
        <f t="shared" si="41"/>
        <v>0.23211936358891724</v>
      </c>
      <c r="S876" s="2">
        <f t="shared" si="41"/>
        <v>0.37756444262930694</v>
      </c>
      <c r="T876" s="2">
        <f t="shared" si="41"/>
        <v>0.40687027496546474</v>
      </c>
      <c r="U876" s="2">
        <f t="shared" si="42"/>
        <v>0.36506251546937685</v>
      </c>
      <c r="V876" t="s">
        <v>365</v>
      </c>
      <c r="W876" t="s">
        <v>595</v>
      </c>
      <c r="X876" t="s">
        <v>647</v>
      </c>
      <c r="Y876" t="s">
        <v>782</v>
      </c>
      <c r="Z876" t="s">
        <v>897</v>
      </c>
      <c r="AA876" t="s">
        <v>1080</v>
      </c>
      <c r="AB876" t="s">
        <v>1512</v>
      </c>
      <c r="AC876" t="s">
        <v>1915</v>
      </c>
      <c r="AD876" t="s">
        <v>2065</v>
      </c>
    </row>
    <row r="877" spans="1:30" x14ac:dyDescent="0.25">
      <c r="A877" t="s">
        <v>1103</v>
      </c>
      <c r="B877" t="s">
        <v>1107</v>
      </c>
      <c r="C877">
        <v>4</v>
      </c>
      <c r="D877" t="s">
        <v>15</v>
      </c>
      <c r="E877">
        <v>0</v>
      </c>
      <c r="G877">
        <v>220.03636063160101</v>
      </c>
      <c r="H877">
        <v>220.03636063160101</v>
      </c>
      <c r="I877">
        <v>0.57138136153337704</v>
      </c>
      <c r="J877">
        <v>1.44559506853253E-2</v>
      </c>
      <c r="K877">
        <v>25.551717256441901</v>
      </c>
      <c r="Q877" s="2">
        <f t="shared" si="41"/>
        <v>0.38315496649974068</v>
      </c>
      <c r="R877" s="2">
        <f t="shared" si="41"/>
        <v>0.38315496649974068</v>
      </c>
      <c r="S877" s="2">
        <f t="shared" si="41"/>
        <v>0.67272716198371563</v>
      </c>
      <c r="T877" s="2">
        <f t="shared" si="41"/>
        <v>0.43163673977493439</v>
      </c>
      <c r="U877" s="2">
        <f t="shared" si="42"/>
        <v>0.2697935838861345</v>
      </c>
      <c r="V877" t="s">
        <v>304</v>
      </c>
      <c r="W877" t="s">
        <v>1206</v>
      </c>
      <c r="X877" t="s">
        <v>1311</v>
      </c>
      <c r="Y877" t="s">
        <v>1504</v>
      </c>
      <c r="Z877" t="s">
        <v>1596</v>
      </c>
      <c r="AA877" t="s">
        <v>1879</v>
      </c>
    </row>
    <row r="878" spans="1:30" x14ac:dyDescent="0.25">
      <c r="A878" t="s">
        <v>1108</v>
      </c>
      <c r="B878" t="s">
        <v>1109</v>
      </c>
      <c r="C878">
        <v>1</v>
      </c>
      <c r="D878" t="s">
        <v>13</v>
      </c>
      <c r="E878">
        <v>0</v>
      </c>
      <c r="G878">
        <v>215.67104580819301</v>
      </c>
      <c r="H878">
        <v>215.67104580819301</v>
      </c>
      <c r="I878">
        <v>0.630863825944876</v>
      </c>
      <c r="J878">
        <v>0.209744679307307</v>
      </c>
      <c r="K878">
        <v>9.7805425859668507</v>
      </c>
      <c r="Q878" s="2">
        <f t="shared" si="41"/>
        <v>0.352548843921491</v>
      </c>
      <c r="R878" s="2">
        <f t="shared" si="41"/>
        <v>0.352548843921491</v>
      </c>
      <c r="S878" s="2">
        <f t="shared" si="41"/>
        <v>0.81184357797098949</v>
      </c>
      <c r="T878" s="2">
        <f t="shared" si="41"/>
        <v>0.74784815480223088</v>
      </c>
      <c r="U878" s="2">
        <f t="shared" si="42"/>
        <v>6.3496305204473164E-2</v>
      </c>
    </row>
    <row r="879" spans="1:30" x14ac:dyDescent="0.25">
      <c r="A879" t="s">
        <v>1108</v>
      </c>
      <c r="B879" t="s">
        <v>1110</v>
      </c>
      <c r="C879">
        <v>2</v>
      </c>
      <c r="D879" t="s">
        <v>15</v>
      </c>
      <c r="E879">
        <v>0</v>
      </c>
      <c r="G879">
        <v>268.09140232390803</v>
      </c>
      <c r="H879">
        <v>268.09140232390803</v>
      </c>
      <c r="I879">
        <v>0.48503610535249603</v>
      </c>
      <c r="J879">
        <v>9.4706257266014393E-2</v>
      </c>
      <c r="K879">
        <v>41.488521416765003</v>
      </c>
      <c r="Q879" s="2">
        <f t="shared" si="41"/>
        <v>0.72007877521358976</v>
      </c>
      <c r="R879" s="2">
        <f t="shared" si="41"/>
        <v>0.72007877521358976</v>
      </c>
      <c r="S879" s="2">
        <f t="shared" si="41"/>
        <v>0.47078457779137262</v>
      </c>
      <c r="T879" s="2">
        <f t="shared" si="41"/>
        <v>0.56157799741594361</v>
      </c>
      <c r="U879" s="2">
        <f t="shared" si="42"/>
        <v>0.47825740461295196</v>
      </c>
    </row>
    <row r="880" spans="1:30" x14ac:dyDescent="0.25">
      <c r="A880" t="s">
        <v>1108</v>
      </c>
      <c r="B880" t="s">
        <v>1111</v>
      </c>
      <c r="C880">
        <v>3</v>
      </c>
      <c r="D880" t="s">
        <v>13</v>
      </c>
      <c r="E880">
        <v>0</v>
      </c>
      <c r="G880">
        <v>201.63829001457</v>
      </c>
      <c r="H880">
        <v>201.63829001457</v>
      </c>
      <c r="I880">
        <v>0.42950956761276898</v>
      </c>
      <c r="J880">
        <v>5.8272127514720502E-2</v>
      </c>
      <c r="K880">
        <v>39.576812768944301</v>
      </c>
      <c r="Q880" s="2">
        <f t="shared" si="41"/>
        <v>0.25416229877995006</v>
      </c>
      <c r="R880" s="2">
        <f t="shared" si="41"/>
        <v>0.25416229877995006</v>
      </c>
      <c r="S880" s="2">
        <f t="shared" si="41"/>
        <v>0.34092020517402644</v>
      </c>
      <c r="T880" s="2">
        <f t="shared" si="41"/>
        <v>0.50258387212648248</v>
      </c>
      <c r="U880" s="2">
        <f t="shared" si="42"/>
        <v>0.45325100528520101</v>
      </c>
    </row>
    <row r="881" spans="1:34" x14ac:dyDescent="0.25">
      <c r="A881" t="s">
        <v>1108</v>
      </c>
      <c r="B881" t="s">
        <v>1112</v>
      </c>
      <c r="C881">
        <v>4</v>
      </c>
      <c r="D881" t="s">
        <v>15</v>
      </c>
      <c r="E881">
        <v>0</v>
      </c>
      <c r="G881">
        <v>240.27692356945099</v>
      </c>
      <c r="H881">
        <v>240.27692356945099</v>
      </c>
      <c r="I881">
        <v>0.56446053383679995</v>
      </c>
      <c r="J881">
        <v>0.15848397347069301</v>
      </c>
      <c r="K881">
        <v>20.741597188050299</v>
      </c>
      <c r="Q881" s="2">
        <f t="shared" si="41"/>
        <v>0.52506572789700956</v>
      </c>
      <c r="R881" s="2">
        <f t="shared" si="41"/>
        <v>0.52506572789700956</v>
      </c>
      <c r="S881" s="2">
        <f t="shared" si="41"/>
        <v>0.65654086650421728</v>
      </c>
      <c r="T881" s="2">
        <f t="shared" si="41"/>
        <v>0.66484684467915811</v>
      </c>
      <c r="U881" s="2">
        <f t="shared" si="42"/>
        <v>0.2068740676817436</v>
      </c>
      <c r="V881" t="s">
        <v>281</v>
      </c>
    </row>
    <row r="882" spans="1:34" x14ac:dyDescent="0.25">
      <c r="A882" t="s">
        <v>1113</v>
      </c>
      <c r="B882" t="s">
        <v>1114</v>
      </c>
      <c r="C882">
        <v>1</v>
      </c>
      <c r="D882" t="s">
        <v>13</v>
      </c>
      <c r="E882">
        <v>0</v>
      </c>
      <c r="G882">
        <v>214.00233643584301</v>
      </c>
      <c r="H882">
        <v>214.00233643584301</v>
      </c>
      <c r="I882">
        <v>0.37216411555341999</v>
      </c>
      <c r="J882">
        <v>-0.151528656984216</v>
      </c>
      <c r="K882">
        <v>47.323009734308798</v>
      </c>
      <c r="Q882" s="2">
        <f t="shared" si="41"/>
        <v>0.3408491783386669</v>
      </c>
      <c r="R882" s="2">
        <f t="shared" si="41"/>
        <v>0.3408491783386669</v>
      </c>
      <c r="S882" s="2">
        <f t="shared" si="41"/>
        <v>0.20680179157775919</v>
      </c>
      <c r="T882" s="2">
        <f t="shared" si="41"/>
        <v>0.16287454323499306</v>
      </c>
      <c r="U882" s="2">
        <f t="shared" si="42"/>
        <v>0.55457632742994045</v>
      </c>
      <c r="V882" t="s">
        <v>174</v>
      </c>
    </row>
    <row r="883" spans="1:34" x14ac:dyDescent="0.25">
      <c r="A883" t="s">
        <v>1113</v>
      </c>
      <c r="B883" t="s">
        <v>1115</v>
      </c>
      <c r="C883">
        <v>2</v>
      </c>
      <c r="D883" t="s">
        <v>15</v>
      </c>
      <c r="E883">
        <v>0</v>
      </c>
      <c r="G883">
        <v>194.164878389476</v>
      </c>
      <c r="H883">
        <v>194.164878389476</v>
      </c>
      <c r="I883">
        <v>0.52705570291777104</v>
      </c>
      <c r="J883">
        <v>7.2375636722200001E-2</v>
      </c>
      <c r="K883">
        <v>33.786250464237099</v>
      </c>
      <c r="Q883" s="2">
        <f t="shared" si="41"/>
        <v>0.20176466847644492</v>
      </c>
      <c r="R883" s="2">
        <f t="shared" si="41"/>
        <v>0.20176466847644492</v>
      </c>
      <c r="S883" s="2">
        <f t="shared" si="41"/>
        <v>0.56905918480948037</v>
      </c>
      <c r="T883" s="2">
        <f t="shared" si="41"/>
        <v>0.52542026742085801</v>
      </c>
      <c r="U883" s="2">
        <f t="shared" si="42"/>
        <v>0.37750666344273492</v>
      </c>
      <c r="V883" t="s">
        <v>1226</v>
      </c>
    </row>
    <row r="884" spans="1:34" x14ac:dyDescent="0.25">
      <c r="A884" t="s">
        <v>1113</v>
      </c>
      <c r="B884" t="s">
        <v>1116</v>
      </c>
      <c r="C884">
        <v>3</v>
      </c>
      <c r="D884" t="s">
        <v>13</v>
      </c>
      <c r="E884">
        <v>0</v>
      </c>
      <c r="G884">
        <v>213.677326827157</v>
      </c>
      <c r="H884">
        <v>213.677326827157</v>
      </c>
      <c r="I884">
        <v>0.59363090805554297</v>
      </c>
      <c r="J884">
        <v>4.0122739430767003E-2</v>
      </c>
      <c r="K884">
        <v>23.2341383414178</v>
      </c>
      <c r="Q884" s="2">
        <f t="shared" si="41"/>
        <v>0.3385704689385538</v>
      </c>
      <c r="R884" s="2">
        <f t="shared" si="41"/>
        <v>0.3385704689385538</v>
      </c>
      <c r="S884" s="2">
        <f t="shared" si="41"/>
        <v>0.72476396308349433</v>
      </c>
      <c r="T884" s="2">
        <f t="shared" si="41"/>
        <v>0.47319639171016264</v>
      </c>
      <c r="U884" s="2">
        <f t="shared" si="42"/>
        <v>0.23947813603337997</v>
      </c>
      <c r="V884" t="s">
        <v>195</v>
      </c>
      <c r="W884" t="s">
        <v>427</v>
      </c>
      <c r="X884" t="s">
        <v>515</v>
      </c>
      <c r="Y884" t="s">
        <v>870</v>
      </c>
      <c r="Z884" t="s">
        <v>1220</v>
      </c>
      <c r="AA884" t="s">
        <v>1507</v>
      </c>
      <c r="AB884" t="s">
        <v>1857</v>
      </c>
      <c r="AC884" t="s">
        <v>1875</v>
      </c>
      <c r="AD884" t="s">
        <v>2105</v>
      </c>
    </row>
    <row r="885" spans="1:34" x14ac:dyDescent="0.25">
      <c r="A885" t="s">
        <v>1113</v>
      </c>
      <c r="B885" t="s">
        <v>1117</v>
      </c>
      <c r="C885">
        <v>4</v>
      </c>
      <c r="D885" t="s">
        <v>15</v>
      </c>
      <c r="E885">
        <v>0</v>
      </c>
      <c r="G885">
        <v>210.15232570685399</v>
      </c>
      <c r="H885">
        <v>210.15232570685399</v>
      </c>
      <c r="I885">
        <v>0.44995924282220801</v>
      </c>
      <c r="J885">
        <v>-2.96091052666646E-2</v>
      </c>
      <c r="K885">
        <v>38.165709183477802</v>
      </c>
      <c r="Q885" s="2">
        <f t="shared" si="41"/>
        <v>0.31385595904846658</v>
      </c>
      <c r="R885" s="2">
        <f t="shared" si="41"/>
        <v>0.31385595904846658</v>
      </c>
      <c r="S885" s="2">
        <f t="shared" si="41"/>
        <v>0.38874750270427133</v>
      </c>
      <c r="T885" s="2">
        <f t="shared" si="41"/>
        <v>0.36028662246833154</v>
      </c>
      <c r="U885" s="2">
        <f t="shared" si="42"/>
        <v>0.43479284755744152</v>
      </c>
      <c r="V885" t="s">
        <v>816</v>
      </c>
      <c r="W885" t="s">
        <v>974</v>
      </c>
      <c r="X885" t="s">
        <v>1469</v>
      </c>
      <c r="Y885" t="s">
        <v>1881</v>
      </c>
    </row>
    <row r="886" spans="1:34" x14ac:dyDescent="0.25">
      <c r="A886" t="s">
        <v>1118</v>
      </c>
      <c r="B886" t="s">
        <v>1119</v>
      </c>
      <c r="C886">
        <v>1</v>
      </c>
      <c r="D886" t="s">
        <v>13</v>
      </c>
      <c r="E886">
        <v>0</v>
      </c>
      <c r="G886">
        <v>278.03776721877102</v>
      </c>
      <c r="H886">
        <v>278.03776721877102</v>
      </c>
      <c r="I886">
        <v>0.45326951684884498</v>
      </c>
      <c r="J886">
        <v>3.4141152582720602E-2</v>
      </c>
      <c r="K886">
        <v>30.445568794156099</v>
      </c>
      <c r="Q886" s="2">
        <f t="shared" si="41"/>
        <v>0.78981479094097684</v>
      </c>
      <c r="R886" s="2">
        <f t="shared" si="41"/>
        <v>0.78981479094097684</v>
      </c>
      <c r="S886" s="2">
        <f t="shared" si="41"/>
        <v>0.39648950638683012</v>
      </c>
      <c r="T886" s="2">
        <f t="shared" si="41"/>
        <v>0.46351100917592192</v>
      </c>
      <c r="U886" s="2">
        <f t="shared" si="42"/>
        <v>0.33380836246775375</v>
      </c>
      <c r="V886" t="s">
        <v>1640</v>
      </c>
    </row>
    <row r="887" spans="1:34" x14ac:dyDescent="0.25">
      <c r="A887" t="s">
        <v>1118</v>
      </c>
      <c r="B887" t="s">
        <v>1120</v>
      </c>
      <c r="C887">
        <v>2</v>
      </c>
      <c r="D887" t="s">
        <v>15</v>
      </c>
      <c r="E887">
        <v>0</v>
      </c>
      <c r="G887">
        <v>192.16919628285899</v>
      </c>
      <c r="H887">
        <v>192.16919628285899</v>
      </c>
      <c r="I887">
        <v>0.42527552871726798</v>
      </c>
      <c r="J887">
        <v>0.12419824912880199</v>
      </c>
      <c r="K887">
        <v>32.3222892434352</v>
      </c>
      <c r="Q887" s="2">
        <f t="shared" si="41"/>
        <v>0.18777252961516239</v>
      </c>
      <c r="R887" s="2">
        <f t="shared" si="41"/>
        <v>0.18777252961516239</v>
      </c>
      <c r="S887" s="2">
        <f t="shared" si="41"/>
        <v>0.33101771841392935</v>
      </c>
      <c r="T887" s="2">
        <f t="shared" si="41"/>
        <v>0.60933141639055965</v>
      </c>
      <c r="U887" s="2">
        <f t="shared" si="42"/>
        <v>0.35835709327708931</v>
      </c>
    </row>
    <row r="888" spans="1:34" x14ac:dyDescent="0.25">
      <c r="A888" t="s">
        <v>1118</v>
      </c>
      <c r="B888" t="s">
        <v>1121</v>
      </c>
      <c r="C888">
        <v>3</v>
      </c>
      <c r="D888" t="s">
        <v>13</v>
      </c>
      <c r="E888">
        <v>0</v>
      </c>
      <c r="G888">
        <v>221.50846484953999</v>
      </c>
      <c r="H888">
        <v>221.50846484953999</v>
      </c>
      <c r="I888">
        <v>0.56597236375494198</v>
      </c>
      <c r="J888">
        <v>1.47574612120491E-2</v>
      </c>
      <c r="K888">
        <v>31.008606535582199</v>
      </c>
      <c r="Q888" s="2">
        <f t="shared" si="41"/>
        <v>0.39347619279494384</v>
      </c>
      <c r="R888" s="2">
        <f t="shared" si="41"/>
        <v>0.39347619279494384</v>
      </c>
      <c r="S888" s="2">
        <f t="shared" si="41"/>
        <v>0.66007670453438461</v>
      </c>
      <c r="T888" s="2">
        <f t="shared" si="41"/>
        <v>0.43212494547412506</v>
      </c>
      <c r="U888" s="2">
        <f t="shared" si="42"/>
        <v>0.34117326433956691</v>
      </c>
      <c r="V888" t="s">
        <v>19</v>
      </c>
      <c r="W888" t="s">
        <v>237</v>
      </c>
      <c r="X888" t="s">
        <v>270</v>
      </c>
      <c r="Y888" t="s">
        <v>537</v>
      </c>
      <c r="Z888" t="s">
        <v>827</v>
      </c>
      <c r="AA888" t="s">
        <v>1005</v>
      </c>
      <c r="AB888" t="s">
        <v>1125</v>
      </c>
      <c r="AC888" t="s">
        <v>1425</v>
      </c>
      <c r="AD888" t="s">
        <v>1462</v>
      </c>
      <c r="AE888" t="s">
        <v>1825</v>
      </c>
      <c r="AF888" t="s">
        <v>1917</v>
      </c>
      <c r="AG888" t="s">
        <v>2077</v>
      </c>
      <c r="AH888" t="s">
        <v>2330</v>
      </c>
    </row>
    <row r="889" spans="1:34" x14ac:dyDescent="0.25">
      <c r="A889" t="s">
        <v>1118</v>
      </c>
      <c r="B889" t="s">
        <v>1122</v>
      </c>
      <c r="C889">
        <v>4</v>
      </c>
      <c r="D889" t="s">
        <v>15</v>
      </c>
      <c r="E889">
        <v>0</v>
      </c>
      <c r="G889">
        <v>225</v>
      </c>
      <c r="H889">
        <v>225</v>
      </c>
      <c r="I889">
        <v>0.51555555555555499</v>
      </c>
      <c r="J889">
        <v>8.0548615122086401E-2</v>
      </c>
      <c r="K889">
        <v>20.719814786623999</v>
      </c>
      <c r="Q889" s="2">
        <f t="shared" si="41"/>
        <v>0.41795606586806594</v>
      </c>
      <c r="R889" s="2">
        <f t="shared" si="41"/>
        <v>0.41795606586806594</v>
      </c>
      <c r="S889" s="2">
        <f t="shared" si="41"/>
        <v>0.54216286670656533</v>
      </c>
      <c r="T889" s="2">
        <f t="shared" si="41"/>
        <v>0.5386539500970261</v>
      </c>
      <c r="U889" s="2">
        <f t="shared" si="42"/>
        <v>0.20658913962588929</v>
      </c>
      <c r="V889" t="s">
        <v>466</v>
      </c>
    </row>
    <row r="890" spans="1:34" x14ac:dyDescent="0.25">
      <c r="A890" t="s">
        <v>1123</v>
      </c>
      <c r="B890" t="s">
        <v>1124</v>
      </c>
      <c r="C890">
        <v>1</v>
      </c>
      <c r="D890" t="s">
        <v>13</v>
      </c>
      <c r="E890">
        <v>0</v>
      </c>
      <c r="G890">
        <v>196.01020381602501</v>
      </c>
      <c r="H890">
        <v>196.01020381602501</v>
      </c>
      <c r="I890">
        <v>0.48422696512233199</v>
      </c>
      <c r="J890">
        <v>-5.2518592981716898E-2</v>
      </c>
      <c r="K890">
        <v>47.978676645110298</v>
      </c>
      <c r="Q890" s="2">
        <f t="shared" si="41"/>
        <v>0.21470262564252793</v>
      </c>
      <c r="R890" s="2">
        <f t="shared" si="41"/>
        <v>0.21470262564252793</v>
      </c>
      <c r="S890" s="2">
        <f t="shared" si="41"/>
        <v>0.46889217656077092</v>
      </c>
      <c r="T890" s="2">
        <f t="shared" si="41"/>
        <v>0.32319159102926803</v>
      </c>
      <c r="U890" s="2">
        <f t="shared" si="42"/>
        <v>0.56315287941456738</v>
      </c>
      <c r="V890" t="s">
        <v>2220</v>
      </c>
    </row>
    <row r="891" spans="1:34" x14ac:dyDescent="0.25">
      <c r="A891" t="s">
        <v>1123</v>
      </c>
      <c r="B891" t="s">
        <v>1125</v>
      </c>
      <c r="C891">
        <v>2</v>
      </c>
      <c r="D891" t="s">
        <v>15</v>
      </c>
      <c r="E891">
        <v>0</v>
      </c>
      <c r="G891">
        <v>215.824002372303</v>
      </c>
      <c r="H891">
        <v>215.824002372303</v>
      </c>
      <c r="I891">
        <v>0.56599398883640994</v>
      </c>
      <c r="J891">
        <v>2.0031715127320701E-2</v>
      </c>
      <c r="K891">
        <v>31.360247810830799</v>
      </c>
      <c r="Q891" s="2">
        <f t="shared" si="41"/>
        <v>0.35362125393993804</v>
      </c>
      <c r="R891" s="2">
        <f t="shared" si="41"/>
        <v>0.35362125393993804</v>
      </c>
      <c r="S891" s="2">
        <f t="shared" si="41"/>
        <v>0.66012728084891736</v>
      </c>
      <c r="T891" s="2">
        <f t="shared" si="41"/>
        <v>0.44066501486537807</v>
      </c>
      <c r="U891" s="2">
        <f t="shared" si="42"/>
        <v>0.34577296218526643</v>
      </c>
      <c r="V891" t="s">
        <v>304</v>
      </c>
      <c r="W891" t="s">
        <v>374</v>
      </c>
      <c r="X891" t="s">
        <v>739</v>
      </c>
      <c r="Y891" t="s">
        <v>1121</v>
      </c>
      <c r="Z891" t="s">
        <v>1424</v>
      </c>
      <c r="AA891" t="s">
        <v>1576</v>
      </c>
      <c r="AB891" t="s">
        <v>1829</v>
      </c>
      <c r="AC891" t="s">
        <v>1844</v>
      </c>
      <c r="AD891" t="s">
        <v>1929</v>
      </c>
      <c r="AE891" t="s">
        <v>2019</v>
      </c>
      <c r="AF891" t="s">
        <v>2259</v>
      </c>
      <c r="AG891" t="s">
        <v>2381</v>
      </c>
    </row>
    <row r="892" spans="1:34" x14ac:dyDescent="0.25">
      <c r="A892" t="s">
        <v>1123</v>
      </c>
      <c r="B892" t="s">
        <v>1126</v>
      </c>
      <c r="C892">
        <v>3</v>
      </c>
      <c r="D892" t="s">
        <v>13</v>
      </c>
      <c r="E892">
        <v>0</v>
      </c>
      <c r="G892">
        <v>245.03265088555</v>
      </c>
      <c r="H892">
        <v>245.03265088555</v>
      </c>
      <c r="I892">
        <v>0.52677337152945403</v>
      </c>
      <c r="J892">
        <v>5.1032409617343302E-2</v>
      </c>
      <c r="K892">
        <v>25.0055120615636</v>
      </c>
      <c r="Q892" s="2">
        <f t="shared" si="41"/>
        <v>0.55840911298455342</v>
      </c>
      <c r="R892" s="2">
        <f t="shared" si="41"/>
        <v>0.55840911298455342</v>
      </c>
      <c r="S892" s="2">
        <f t="shared" si="41"/>
        <v>0.56839887372028841</v>
      </c>
      <c r="T892" s="2">
        <f t="shared" si="41"/>
        <v>0.49086132440505498</v>
      </c>
      <c r="U892" s="2">
        <f t="shared" si="42"/>
        <v>0.26264886273127164</v>
      </c>
      <c r="V892" t="s">
        <v>227</v>
      </c>
      <c r="W892" t="s">
        <v>1050</v>
      </c>
      <c r="X892" t="s">
        <v>1215</v>
      </c>
      <c r="Y892" t="s">
        <v>1347</v>
      </c>
    </row>
    <row r="893" spans="1:34" x14ac:dyDescent="0.25">
      <c r="A893" t="s">
        <v>1123</v>
      </c>
      <c r="B893" t="s">
        <v>1127</v>
      </c>
      <c r="C893">
        <v>4</v>
      </c>
      <c r="D893" t="s">
        <v>15</v>
      </c>
      <c r="E893">
        <v>0</v>
      </c>
      <c r="G893">
        <v>214.13313615599</v>
      </c>
      <c r="H893">
        <v>214.13313615599</v>
      </c>
      <c r="I893">
        <v>0.42987372690990699</v>
      </c>
      <c r="J893">
        <v>-1.16507031507012E-2</v>
      </c>
      <c r="K893">
        <v>32.555874323906998</v>
      </c>
      <c r="Q893" s="2">
        <f t="shared" si="41"/>
        <v>0.34176624215421419</v>
      </c>
      <c r="R893" s="2">
        <f t="shared" si="41"/>
        <v>0.34176624215421419</v>
      </c>
      <c r="S893" s="2">
        <f t="shared" si="41"/>
        <v>0.34177189376439515</v>
      </c>
      <c r="T893" s="2">
        <f t="shared" si="41"/>
        <v>0.38936485849756025</v>
      </c>
      <c r="U893" s="2">
        <f t="shared" si="42"/>
        <v>0.36141253888902464</v>
      </c>
      <c r="V893" t="s">
        <v>181</v>
      </c>
      <c r="W893" t="s">
        <v>1314</v>
      </c>
      <c r="X893" t="s">
        <v>1394</v>
      </c>
    </row>
    <row r="894" spans="1:34" x14ac:dyDescent="0.25">
      <c r="A894" t="s">
        <v>1128</v>
      </c>
      <c r="B894" t="s">
        <v>1129</v>
      </c>
      <c r="C894">
        <v>1</v>
      </c>
      <c r="D894" t="s">
        <v>13</v>
      </c>
      <c r="E894">
        <v>0</v>
      </c>
      <c r="G894">
        <v>221</v>
      </c>
      <c r="H894">
        <v>221</v>
      </c>
      <c r="I894">
        <v>0.42091685264429402</v>
      </c>
      <c r="J894">
        <v>-1.5901120461858499E-3</v>
      </c>
      <c r="K894">
        <v>37.828577056646097</v>
      </c>
      <c r="Q894" s="2">
        <f t="shared" si="41"/>
        <v>0.38991124086334339</v>
      </c>
      <c r="R894" s="2">
        <f t="shared" si="41"/>
        <v>0.38991124086334339</v>
      </c>
      <c r="S894" s="2">
        <f t="shared" si="41"/>
        <v>0.32082373267845599</v>
      </c>
      <c r="T894" s="2">
        <f t="shared" si="41"/>
        <v>0.40565496275302804</v>
      </c>
      <c r="U894" s="2">
        <f t="shared" si="42"/>
        <v>0.43038293886169021</v>
      </c>
      <c r="V894" t="s">
        <v>707</v>
      </c>
      <c r="W894" t="s">
        <v>1682</v>
      </c>
      <c r="X894" t="s">
        <v>2155</v>
      </c>
    </row>
    <row r="895" spans="1:34" x14ac:dyDescent="0.25">
      <c r="A895" t="s">
        <v>1128</v>
      </c>
      <c r="B895" t="s">
        <v>1130</v>
      </c>
      <c r="C895">
        <v>2</v>
      </c>
      <c r="D895" t="s">
        <v>15</v>
      </c>
      <c r="E895">
        <v>0</v>
      </c>
      <c r="G895">
        <v>177.72169254201901</v>
      </c>
      <c r="H895">
        <v>177.72169254201901</v>
      </c>
      <c r="I895">
        <v>0.51942377710938703</v>
      </c>
      <c r="J895">
        <v>0.118924599536317</v>
      </c>
      <c r="K895">
        <v>23.866596192023898</v>
      </c>
      <c r="Q895" s="2">
        <f t="shared" si="41"/>
        <v>8.64781010734295E-2</v>
      </c>
      <c r="R895" s="2">
        <f t="shared" si="41"/>
        <v>8.64781010734295E-2</v>
      </c>
      <c r="S895" s="2">
        <f t="shared" si="41"/>
        <v>0.55120978707440749</v>
      </c>
      <c r="T895" s="2">
        <f t="shared" si="41"/>
        <v>0.60079232551847084</v>
      </c>
      <c r="U895" s="2">
        <f t="shared" si="42"/>
        <v>0.24775109833245015</v>
      </c>
    </row>
    <row r="896" spans="1:34" x14ac:dyDescent="0.25">
      <c r="A896" t="s">
        <v>1128</v>
      </c>
      <c r="B896" t="s">
        <v>1131</v>
      </c>
      <c r="C896">
        <v>3</v>
      </c>
      <c r="D896" t="s">
        <v>13</v>
      </c>
      <c r="E896">
        <v>0</v>
      </c>
      <c r="G896">
        <v>181.796589626978</v>
      </c>
      <c r="H896">
        <v>181.796589626978</v>
      </c>
      <c r="I896">
        <v>0.59089258698941005</v>
      </c>
      <c r="J896">
        <v>7.8618160858328207E-2</v>
      </c>
      <c r="K896">
        <v>27.586614599275201</v>
      </c>
      <c r="Q896" s="2">
        <f t="shared" si="41"/>
        <v>0.11504804498841173</v>
      </c>
      <c r="R896" s="2">
        <f t="shared" si="41"/>
        <v>0.11504804498841173</v>
      </c>
      <c r="S896" s="2">
        <f t="shared" si="41"/>
        <v>0.71835963171774109</v>
      </c>
      <c r="T896" s="2">
        <f t="shared" si="41"/>
        <v>0.53552815948588406</v>
      </c>
      <c r="U896" s="2">
        <f t="shared" si="42"/>
        <v>0.29641137190727296</v>
      </c>
      <c r="V896" t="s">
        <v>2045</v>
      </c>
    </row>
    <row r="897" spans="1:29" x14ac:dyDescent="0.25">
      <c r="A897" t="s">
        <v>1128</v>
      </c>
      <c r="B897" t="s">
        <v>1132</v>
      </c>
      <c r="C897">
        <v>4</v>
      </c>
      <c r="D897" t="s">
        <v>15</v>
      </c>
      <c r="E897">
        <v>0</v>
      </c>
      <c r="G897">
        <v>219.20994502987301</v>
      </c>
      <c r="H897">
        <v>219.20994502987301</v>
      </c>
      <c r="I897">
        <v>0.49133248704555299</v>
      </c>
      <c r="J897">
        <v>-3.15465590996966E-2</v>
      </c>
      <c r="K897">
        <v>34.3926650351818</v>
      </c>
      <c r="Q897" s="2">
        <f t="shared" si="41"/>
        <v>0.37736079626683211</v>
      </c>
      <c r="R897" s="2">
        <f t="shared" si="41"/>
        <v>0.37736079626683211</v>
      </c>
      <c r="S897" s="2">
        <f t="shared" si="41"/>
        <v>0.48551043125914917</v>
      </c>
      <c r="T897" s="2">
        <f t="shared" si="41"/>
        <v>0.35714949815800329</v>
      </c>
      <c r="U897" s="2">
        <f t="shared" si="42"/>
        <v>0.38543896261211763</v>
      </c>
      <c r="V897" t="s">
        <v>386</v>
      </c>
      <c r="W897" t="s">
        <v>421</v>
      </c>
      <c r="X897" t="s">
        <v>796</v>
      </c>
      <c r="Y897" t="s">
        <v>1619</v>
      </c>
    </row>
    <row r="898" spans="1:29" x14ac:dyDescent="0.25">
      <c r="A898" t="s">
        <v>1133</v>
      </c>
      <c r="B898" t="s">
        <v>1134</v>
      </c>
      <c r="C898">
        <v>1</v>
      </c>
      <c r="D898" t="s">
        <v>13</v>
      </c>
      <c r="E898">
        <v>0</v>
      </c>
      <c r="G898">
        <v>203.19940944795999</v>
      </c>
      <c r="H898">
        <v>203.19940944795999</v>
      </c>
      <c r="I898">
        <v>0.524824412690724</v>
      </c>
      <c r="J898">
        <v>0.14135086321102899</v>
      </c>
      <c r="K898">
        <v>14.4909574799465</v>
      </c>
      <c r="Q898" s="2">
        <f t="shared" si="41"/>
        <v>0.26510762911017349</v>
      </c>
      <c r="R898" s="2">
        <f t="shared" si="41"/>
        <v>0.26510762911017349</v>
      </c>
      <c r="S898" s="2">
        <f t="shared" si="41"/>
        <v>0.56384068718189706</v>
      </c>
      <c r="T898" s="2">
        <f t="shared" ref="T898:T961" si="43">(J898-O$2)/(O$3-O$2)</f>
        <v>0.63710492082489412</v>
      </c>
      <c r="U898" s="2">
        <f t="shared" si="42"/>
        <v>0.12511161252262473</v>
      </c>
      <c r="V898" t="s">
        <v>430</v>
      </c>
      <c r="W898" t="s">
        <v>950</v>
      </c>
      <c r="X898" t="s">
        <v>1717</v>
      </c>
    </row>
    <row r="899" spans="1:29" x14ac:dyDescent="0.25">
      <c r="A899" t="s">
        <v>1133</v>
      </c>
      <c r="B899" t="s">
        <v>1135</v>
      </c>
      <c r="C899">
        <v>2</v>
      </c>
      <c r="D899" t="s">
        <v>15</v>
      </c>
      <c r="E899">
        <v>0</v>
      </c>
      <c r="G899">
        <v>248.00806438501101</v>
      </c>
      <c r="H899">
        <v>248.00806438501101</v>
      </c>
      <c r="I899">
        <v>0.46205371658971101</v>
      </c>
      <c r="J899">
        <v>2.5799427847809E-2</v>
      </c>
      <c r="K899">
        <v>29.196389710624199</v>
      </c>
      <c r="Q899" s="2">
        <f t="shared" ref="Q899:T962" si="44">(G899-L$2)/(L$3-L$2)</f>
        <v>0.57927035071182176</v>
      </c>
      <c r="R899" s="2">
        <f t="shared" si="44"/>
        <v>0.57927035071182176</v>
      </c>
      <c r="S899" s="2">
        <f t="shared" si="44"/>
        <v>0.41703381969590314</v>
      </c>
      <c r="T899" s="2">
        <f t="shared" si="44"/>
        <v>0.45000409251561396</v>
      </c>
      <c r="U899" s="2">
        <f t="shared" ref="U899:V962" si="45">(K899-P$2)/(P$3-P$2)</f>
        <v>0.31746828312026404</v>
      </c>
      <c r="V899" t="s">
        <v>516</v>
      </c>
      <c r="W899" t="s">
        <v>794</v>
      </c>
      <c r="X899" t="s">
        <v>1181</v>
      </c>
      <c r="Y899" t="s">
        <v>1894</v>
      </c>
    </row>
    <row r="900" spans="1:29" x14ac:dyDescent="0.25">
      <c r="A900" t="s">
        <v>1133</v>
      </c>
      <c r="B900" t="s">
        <v>1136</v>
      </c>
      <c r="C900">
        <v>3</v>
      </c>
      <c r="D900" t="s">
        <v>13</v>
      </c>
      <c r="E900">
        <v>0</v>
      </c>
      <c r="G900">
        <v>209.86185932655701</v>
      </c>
      <c r="H900">
        <v>209.86185932655701</v>
      </c>
      <c r="I900">
        <v>0.46031061259706602</v>
      </c>
      <c r="J900">
        <v>7.7126603732302706E-2</v>
      </c>
      <c r="K900">
        <v>23.910746745816098</v>
      </c>
      <c r="Q900" s="2">
        <f t="shared" si="44"/>
        <v>0.3118194393471706</v>
      </c>
      <c r="R900" s="2">
        <f t="shared" si="44"/>
        <v>0.3118194393471706</v>
      </c>
      <c r="S900" s="2">
        <f t="shared" si="44"/>
        <v>0.41295708241628565</v>
      </c>
      <c r="T900" s="2">
        <f t="shared" si="44"/>
        <v>0.53311303090809736</v>
      </c>
      <c r="U900" s="2">
        <f t="shared" si="45"/>
        <v>0.24832861644951662</v>
      </c>
      <c r="V900" t="s">
        <v>2230</v>
      </c>
    </row>
    <row r="901" spans="1:29" x14ac:dyDescent="0.25">
      <c r="A901" t="s">
        <v>1133</v>
      </c>
      <c r="B901" t="s">
        <v>1137</v>
      </c>
      <c r="C901">
        <v>4</v>
      </c>
      <c r="D901" t="s">
        <v>15</v>
      </c>
      <c r="E901">
        <v>0</v>
      </c>
      <c r="G901">
        <v>241.10163831878</v>
      </c>
      <c r="H901">
        <v>241.10163831878</v>
      </c>
      <c r="I901">
        <v>0.46351281610183998</v>
      </c>
      <c r="J901">
        <v>3.0402057651506699E-2</v>
      </c>
      <c r="K901">
        <v>26.176859587975201</v>
      </c>
      <c r="Q901" s="2">
        <f t="shared" si="44"/>
        <v>0.53084797310294607</v>
      </c>
      <c r="R901" s="2">
        <f t="shared" si="44"/>
        <v>0.53084797310294607</v>
      </c>
      <c r="S901" s="2">
        <f t="shared" si="44"/>
        <v>0.42044633289125288</v>
      </c>
      <c r="T901" s="2">
        <f t="shared" si="44"/>
        <v>0.45745666846991434</v>
      </c>
      <c r="U901" s="2">
        <f t="shared" si="45"/>
        <v>0.27797085441154834</v>
      </c>
      <c r="V901" t="s">
        <v>1324</v>
      </c>
      <c r="W901" t="s">
        <v>1894</v>
      </c>
    </row>
    <row r="902" spans="1:29" x14ac:dyDescent="0.25">
      <c r="A902" t="s">
        <v>1138</v>
      </c>
      <c r="B902" t="s">
        <v>1139</v>
      </c>
      <c r="C902">
        <v>1</v>
      </c>
      <c r="D902" t="s">
        <v>13</v>
      </c>
      <c r="E902">
        <v>0</v>
      </c>
      <c r="G902">
        <v>244.03278468271401</v>
      </c>
      <c r="H902">
        <v>244.03278468271401</v>
      </c>
      <c r="I902">
        <v>0.59806555615260604</v>
      </c>
      <c r="J902">
        <v>3.2157245885630403E-2</v>
      </c>
      <c r="K902">
        <v>29.915435303507</v>
      </c>
      <c r="Q902" s="2">
        <f t="shared" si="44"/>
        <v>0.55139884481288548</v>
      </c>
      <c r="R902" s="2">
        <f t="shared" si="44"/>
        <v>0.55139884481288548</v>
      </c>
      <c r="S902" s="2">
        <f t="shared" si="44"/>
        <v>0.73513563069229193</v>
      </c>
      <c r="T902" s="2">
        <f t="shared" si="44"/>
        <v>0.46029866841055522</v>
      </c>
      <c r="U902" s="2">
        <f t="shared" si="45"/>
        <v>0.32687386971474025</v>
      </c>
      <c r="V902" t="s">
        <v>965</v>
      </c>
      <c r="W902" t="s">
        <v>1540</v>
      </c>
      <c r="X902" t="s">
        <v>1657</v>
      </c>
    </row>
    <row r="903" spans="1:29" x14ac:dyDescent="0.25">
      <c r="A903" t="s">
        <v>1138</v>
      </c>
      <c r="B903" t="s">
        <v>1140</v>
      </c>
      <c r="C903">
        <v>2</v>
      </c>
      <c r="D903" t="s">
        <v>15</v>
      </c>
      <c r="E903">
        <v>0</v>
      </c>
      <c r="G903">
        <v>222.38030488332299</v>
      </c>
      <c r="H903">
        <v>222.38030488332299</v>
      </c>
      <c r="I903">
        <v>0.60212727235961405</v>
      </c>
      <c r="J903">
        <v>6.0538400258645202E-2</v>
      </c>
      <c r="K903">
        <v>20.450109742547301</v>
      </c>
      <c r="Q903" s="2">
        <f t="shared" si="44"/>
        <v>0.39958884308983272</v>
      </c>
      <c r="R903" s="2">
        <f t="shared" si="44"/>
        <v>0.39958884308983272</v>
      </c>
      <c r="S903" s="2">
        <f t="shared" si="44"/>
        <v>0.74463509254322269</v>
      </c>
      <c r="T903" s="2">
        <f t="shared" si="44"/>
        <v>0.50625341985845318</v>
      </c>
      <c r="U903" s="2">
        <f t="shared" si="45"/>
        <v>0.20306122126836187</v>
      </c>
      <c r="V903" t="s">
        <v>114</v>
      </c>
      <c r="W903" t="s">
        <v>639</v>
      </c>
      <c r="X903" t="s">
        <v>926</v>
      </c>
      <c r="Y903" t="s">
        <v>1006</v>
      </c>
      <c r="Z903" t="s">
        <v>1464</v>
      </c>
      <c r="AA903" t="s">
        <v>1879</v>
      </c>
      <c r="AB903" t="s">
        <v>2154</v>
      </c>
      <c r="AC903" t="s">
        <v>2199</v>
      </c>
    </row>
    <row r="904" spans="1:29" x14ac:dyDescent="0.25">
      <c r="A904" t="s">
        <v>1138</v>
      </c>
      <c r="B904" t="s">
        <v>1141</v>
      </c>
      <c r="C904">
        <v>3</v>
      </c>
      <c r="D904" t="s">
        <v>13</v>
      </c>
      <c r="E904">
        <v>0</v>
      </c>
      <c r="G904">
        <v>240.35182545593401</v>
      </c>
      <c r="H904">
        <v>240.35182545593401</v>
      </c>
      <c r="I904">
        <v>0.56246429746057502</v>
      </c>
      <c r="J904">
        <v>9.5532440160628299E-2</v>
      </c>
      <c r="K904">
        <v>26.852240042551198</v>
      </c>
      <c r="Q904" s="2">
        <f t="shared" si="44"/>
        <v>0.52559088047174451</v>
      </c>
      <c r="R904" s="2">
        <f t="shared" si="44"/>
        <v>0.52559088047174451</v>
      </c>
      <c r="S904" s="2">
        <f t="shared" si="44"/>
        <v>0.65187210819247943</v>
      </c>
      <c r="T904" s="2">
        <f t="shared" si="44"/>
        <v>0.56291575235971669</v>
      </c>
      <c r="U904" s="2">
        <f t="shared" si="45"/>
        <v>0.28680527244095783</v>
      </c>
    </row>
    <row r="905" spans="1:29" x14ac:dyDescent="0.25">
      <c r="A905" t="s">
        <v>1138</v>
      </c>
      <c r="B905" t="s">
        <v>1142</v>
      </c>
      <c r="C905">
        <v>4</v>
      </c>
      <c r="D905" t="s">
        <v>15</v>
      </c>
      <c r="E905">
        <v>0</v>
      </c>
      <c r="G905">
        <v>206.54539452623899</v>
      </c>
      <c r="H905">
        <v>206.54539452623899</v>
      </c>
      <c r="I905">
        <v>0.43175265464944501</v>
      </c>
      <c r="J905">
        <v>-0.11202190547119099</v>
      </c>
      <c r="K905">
        <v>44.718185591752203</v>
      </c>
      <c r="Q905" s="2">
        <f t="shared" si="44"/>
        <v>0.28856702060736039</v>
      </c>
      <c r="R905" s="2">
        <f t="shared" si="44"/>
        <v>0.28856702060736039</v>
      </c>
      <c r="S905" s="2">
        <f t="shared" si="44"/>
        <v>0.34616629294757806</v>
      </c>
      <c r="T905" s="2">
        <f t="shared" si="44"/>
        <v>0.22684385619645431</v>
      </c>
      <c r="U905" s="2">
        <f t="shared" si="45"/>
        <v>0.52050352414917311</v>
      </c>
      <c r="V905" t="s">
        <v>679</v>
      </c>
      <c r="W905" t="s">
        <v>1741</v>
      </c>
      <c r="X905" t="s">
        <v>2061</v>
      </c>
    </row>
    <row r="906" spans="1:29" x14ac:dyDescent="0.25">
      <c r="A906" t="s">
        <v>1143</v>
      </c>
      <c r="B906" t="s">
        <v>1144</v>
      </c>
      <c r="C906">
        <v>1</v>
      </c>
      <c r="D906" t="s">
        <v>13</v>
      </c>
      <c r="E906">
        <v>0</v>
      </c>
      <c r="G906">
        <v>254.02362094891799</v>
      </c>
      <c r="H906">
        <v>254.02362094891799</v>
      </c>
      <c r="I906">
        <v>0.46770394247458402</v>
      </c>
      <c r="J906">
        <v>9.0034530041859601E-2</v>
      </c>
      <c r="K906">
        <v>22.875193571965099</v>
      </c>
      <c r="Q906" s="2">
        <f t="shared" si="44"/>
        <v>0.62144665849701708</v>
      </c>
      <c r="R906" s="2">
        <f t="shared" si="44"/>
        <v>0.62144665849701708</v>
      </c>
      <c r="S906" s="2">
        <f t="shared" si="44"/>
        <v>0.43024845668848383</v>
      </c>
      <c r="T906" s="2">
        <f t="shared" si="44"/>
        <v>0.55401353895182492</v>
      </c>
      <c r="U906" s="2">
        <f t="shared" si="45"/>
        <v>0.23478290370717061</v>
      </c>
    </row>
    <row r="907" spans="1:29" x14ac:dyDescent="0.25">
      <c r="A907" t="s">
        <v>1143</v>
      </c>
      <c r="B907" t="s">
        <v>1145</v>
      </c>
      <c r="C907">
        <v>2</v>
      </c>
      <c r="D907" t="s">
        <v>15</v>
      </c>
      <c r="E907">
        <v>0</v>
      </c>
      <c r="G907">
        <v>219.364992649237</v>
      </c>
      <c r="H907">
        <v>219.364992649237</v>
      </c>
      <c r="I907">
        <v>0.54944826582988704</v>
      </c>
      <c r="J907">
        <v>0.31583343695323002</v>
      </c>
      <c r="K907">
        <v>10.786632687120701</v>
      </c>
      <c r="Q907" s="2">
        <f t="shared" si="44"/>
        <v>0.37844786710494754</v>
      </c>
      <c r="R907" s="2">
        <f t="shared" si="44"/>
        <v>0.37844786710494754</v>
      </c>
      <c r="S907" s="2">
        <f t="shared" si="44"/>
        <v>0.62143046982471439</v>
      </c>
      <c r="T907" s="2">
        <f t="shared" si="44"/>
        <v>0.91962701992373408</v>
      </c>
      <c r="U907" s="2">
        <f t="shared" si="45"/>
        <v>7.6656621687756707E-2</v>
      </c>
    </row>
    <row r="908" spans="1:29" x14ac:dyDescent="0.25">
      <c r="A908" t="s">
        <v>1143</v>
      </c>
      <c r="B908" t="s">
        <v>1146</v>
      </c>
      <c r="C908">
        <v>3</v>
      </c>
      <c r="D908" t="s">
        <v>13</v>
      </c>
      <c r="E908">
        <v>0</v>
      </c>
      <c r="G908">
        <v>238.21418933388401</v>
      </c>
      <c r="H908">
        <v>238.21418933388401</v>
      </c>
      <c r="I908">
        <v>0.48357593486765499</v>
      </c>
      <c r="J908">
        <v>9.0033454881099803E-2</v>
      </c>
      <c r="K908">
        <v>31.411469903915702</v>
      </c>
      <c r="Q908" s="2">
        <f t="shared" si="44"/>
        <v>0.510603472730078</v>
      </c>
      <c r="R908" s="2">
        <f t="shared" si="44"/>
        <v>0.510603472730078</v>
      </c>
      <c r="S908" s="2">
        <f t="shared" si="44"/>
        <v>0.46736955982614153</v>
      </c>
      <c r="T908" s="2">
        <f t="shared" si="44"/>
        <v>0.55401179805204215</v>
      </c>
      <c r="U908" s="2">
        <f t="shared" si="45"/>
        <v>0.34644298066090834</v>
      </c>
    </row>
    <row r="909" spans="1:29" x14ac:dyDescent="0.25">
      <c r="A909" t="s">
        <v>1143</v>
      </c>
      <c r="B909" t="s">
        <v>1147</v>
      </c>
      <c r="C909">
        <v>4</v>
      </c>
      <c r="D909" t="s">
        <v>15</v>
      </c>
      <c r="E909">
        <v>0</v>
      </c>
      <c r="G909">
        <v>209.05980005730399</v>
      </c>
      <c r="H909">
        <v>209.05980005730399</v>
      </c>
      <c r="I909">
        <v>0.381801125703564</v>
      </c>
      <c r="J909">
        <v>2.07082269575724E-2</v>
      </c>
      <c r="K909">
        <v>41.0414448344983</v>
      </c>
      <c r="Q909" s="2">
        <f t="shared" si="44"/>
        <v>0.30619603638476645</v>
      </c>
      <c r="R909" s="2">
        <f t="shared" si="44"/>
        <v>0.30619603638476645</v>
      </c>
      <c r="S909" s="2">
        <f t="shared" si="44"/>
        <v>0.22934064107206226</v>
      </c>
      <c r="T909" s="2">
        <f t="shared" si="44"/>
        <v>0.44176042249405223</v>
      </c>
      <c r="U909" s="2">
        <f t="shared" si="45"/>
        <v>0.47240935053892141</v>
      </c>
    </row>
    <row r="910" spans="1:29" x14ac:dyDescent="0.25">
      <c r="A910" t="s">
        <v>1148</v>
      </c>
      <c r="B910" t="s">
        <v>1149</v>
      </c>
      <c r="C910">
        <v>1</v>
      </c>
      <c r="D910" t="s">
        <v>13</v>
      </c>
      <c r="E910">
        <v>0</v>
      </c>
      <c r="G910">
        <v>231.216348902926</v>
      </c>
      <c r="H910">
        <v>231.216348902926</v>
      </c>
      <c r="I910">
        <v>0.46772413535100299</v>
      </c>
      <c r="J910">
        <v>-1.33646651120027E-2</v>
      </c>
      <c r="K910">
        <v>34.518241340952201</v>
      </c>
      <c r="Q910" s="2">
        <f t="shared" si="44"/>
        <v>0.46154017015578064</v>
      </c>
      <c r="R910" s="2">
        <f t="shared" si="44"/>
        <v>0.46154017015578064</v>
      </c>
      <c r="S910" s="2">
        <f t="shared" si="44"/>
        <v>0.43029568339006175</v>
      </c>
      <c r="T910" s="2">
        <f t="shared" si="44"/>
        <v>0.38658961211795378</v>
      </c>
      <c r="U910" s="2">
        <f t="shared" si="45"/>
        <v>0.38708158281566074</v>
      </c>
      <c r="V910" t="s">
        <v>31</v>
      </c>
      <c r="W910" t="s">
        <v>222</v>
      </c>
      <c r="X910" t="s">
        <v>1805</v>
      </c>
    </row>
    <row r="911" spans="1:29" x14ac:dyDescent="0.25">
      <c r="A911" t="s">
        <v>1148</v>
      </c>
      <c r="B911" t="s">
        <v>1150</v>
      </c>
      <c r="C911">
        <v>2</v>
      </c>
      <c r="D911" t="s">
        <v>15</v>
      </c>
      <c r="E911">
        <v>0</v>
      </c>
      <c r="G911">
        <v>207.54276667713501</v>
      </c>
      <c r="H911">
        <v>207.54276667713501</v>
      </c>
      <c r="I911">
        <v>0.44254074383618802</v>
      </c>
      <c r="J911">
        <v>-2.04902361441812E-2</v>
      </c>
      <c r="K911">
        <v>36.150653277324103</v>
      </c>
      <c r="Q911" s="2">
        <f t="shared" si="44"/>
        <v>0.29555980246647595</v>
      </c>
      <c r="R911" s="2">
        <f t="shared" si="44"/>
        <v>0.29555980246647595</v>
      </c>
      <c r="S911" s="2">
        <f t="shared" si="44"/>
        <v>0.37139726341692908</v>
      </c>
      <c r="T911" s="2">
        <f t="shared" si="44"/>
        <v>0.37505189094550384</v>
      </c>
      <c r="U911" s="2">
        <f t="shared" si="45"/>
        <v>0.40843459850392344</v>
      </c>
      <c r="V911" t="s">
        <v>1154</v>
      </c>
      <c r="W911" t="s">
        <v>1314</v>
      </c>
      <c r="X911" t="s">
        <v>1469</v>
      </c>
      <c r="Y911" t="s">
        <v>1881</v>
      </c>
    </row>
    <row r="912" spans="1:29" x14ac:dyDescent="0.25">
      <c r="A912" t="s">
        <v>1148</v>
      </c>
      <c r="B912" t="s">
        <v>1151</v>
      </c>
      <c r="C912">
        <v>3</v>
      </c>
      <c r="D912" t="s">
        <v>13</v>
      </c>
      <c r="E912">
        <v>0</v>
      </c>
      <c r="G912">
        <v>245.203996704784</v>
      </c>
      <c r="H912">
        <v>245.203996704784</v>
      </c>
      <c r="I912">
        <v>0.49555093555093499</v>
      </c>
      <c r="J912">
        <v>7.5586963622170197E-2</v>
      </c>
      <c r="K912">
        <v>21.330423099844602</v>
      </c>
      <c r="Q912" s="2">
        <f t="shared" si="44"/>
        <v>0.55961045386348052</v>
      </c>
      <c r="R912" s="2">
        <f t="shared" si="44"/>
        <v>0.55961045386348052</v>
      </c>
      <c r="S912" s="2">
        <f t="shared" si="44"/>
        <v>0.49537645552195975</v>
      </c>
      <c r="T912" s="2">
        <f t="shared" si="44"/>
        <v>0.53062004638567684</v>
      </c>
      <c r="U912" s="2">
        <f t="shared" si="45"/>
        <v>0.21457629568685346</v>
      </c>
    </row>
    <row r="913" spans="1:30" x14ac:dyDescent="0.25">
      <c r="A913" t="s">
        <v>1148</v>
      </c>
      <c r="B913" t="s">
        <v>1152</v>
      </c>
      <c r="C913">
        <v>4</v>
      </c>
      <c r="D913" t="s">
        <v>15</v>
      </c>
      <c r="E913">
        <v>0</v>
      </c>
      <c r="G913">
        <v>209.16261616264001</v>
      </c>
      <c r="H913">
        <v>209.16261616264001</v>
      </c>
      <c r="I913">
        <v>0.61722553658369295</v>
      </c>
      <c r="J913">
        <v>0.30688270719506899</v>
      </c>
      <c r="K913">
        <v>4.9263277038848399</v>
      </c>
      <c r="Q913" s="2">
        <f t="shared" si="44"/>
        <v>0.30691690130522037</v>
      </c>
      <c r="R913" s="2">
        <f t="shared" si="44"/>
        <v>0.30691690130522037</v>
      </c>
      <c r="S913" s="2">
        <f t="shared" si="44"/>
        <v>0.7799466154813457</v>
      </c>
      <c r="T913" s="2">
        <f t="shared" si="44"/>
        <v>0.90513400262403299</v>
      </c>
      <c r="U913" s="2">
        <f t="shared" si="45"/>
        <v>0</v>
      </c>
    </row>
    <row r="914" spans="1:30" x14ac:dyDescent="0.25">
      <c r="A914" t="s">
        <v>1153</v>
      </c>
      <c r="B914" t="s">
        <v>1154</v>
      </c>
      <c r="C914">
        <v>1</v>
      </c>
      <c r="D914" t="s">
        <v>13</v>
      </c>
      <c r="E914">
        <v>0</v>
      </c>
      <c r="G914">
        <v>201.63581031156099</v>
      </c>
      <c r="H914">
        <v>201.63581031156099</v>
      </c>
      <c r="I914">
        <v>0.43372604963474898</v>
      </c>
      <c r="J914">
        <v>-6.3422239893577001E-3</v>
      </c>
      <c r="K914">
        <v>34.387232116920401</v>
      </c>
      <c r="Q914" s="2">
        <f t="shared" si="44"/>
        <v>0.25414491307071213</v>
      </c>
      <c r="R914" s="2">
        <f t="shared" si="44"/>
        <v>0.25414491307071213</v>
      </c>
      <c r="S914" s="2">
        <f t="shared" si="44"/>
        <v>0.35078163026419529</v>
      </c>
      <c r="T914" s="2">
        <f t="shared" si="44"/>
        <v>0.39796034539071634</v>
      </c>
      <c r="U914" s="2">
        <f t="shared" si="45"/>
        <v>0.38536789648825276</v>
      </c>
      <c r="V914" t="s">
        <v>365</v>
      </c>
      <c r="W914" t="s">
        <v>845</v>
      </c>
      <c r="X914" t="s">
        <v>915</v>
      </c>
      <c r="Y914" t="s">
        <v>1150</v>
      </c>
      <c r="Z914" t="s">
        <v>1222</v>
      </c>
      <c r="AA914" t="s">
        <v>1512</v>
      </c>
    </row>
    <row r="915" spans="1:30" x14ac:dyDescent="0.25">
      <c r="A915" t="s">
        <v>1153</v>
      </c>
      <c r="B915" t="s">
        <v>1155</v>
      </c>
      <c r="C915">
        <v>2</v>
      </c>
      <c r="D915" t="s">
        <v>15</v>
      </c>
      <c r="E915">
        <v>0</v>
      </c>
      <c r="G915">
        <v>234.00854685246</v>
      </c>
      <c r="H915">
        <v>234.00854685246</v>
      </c>
      <c r="I915">
        <v>0.52772096420744996</v>
      </c>
      <c r="J915">
        <v>3.1878311747605102E-2</v>
      </c>
      <c r="K915">
        <v>29.291422068489801</v>
      </c>
      <c r="Q915" s="2">
        <f t="shared" si="44"/>
        <v>0.48111684587408715</v>
      </c>
      <c r="R915" s="2">
        <f t="shared" si="44"/>
        <v>0.48111684587408715</v>
      </c>
      <c r="S915" s="2">
        <f t="shared" si="44"/>
        <v>0.57061508480842715</v>
      </c>
      <c r="T915" s="2">
        <f t="shared" si="44"/>
        <v>0.45984701838903691</v>
      </c>
      <c r="U915" s="2">
        <f t="shared" si="45"/>
        <v>0.31871136851016069</v>
      </c>
      <c r="V915" t="s">
        <v>1346</v>
      </c>
      <c r="W915" t="s">
        <v>1381</v>
      </c>
      <c r="X915" t="s">
        <v>2029</v>
      </c>
    </row>
    <row r="916" spans="1:30" x14ac:dyDescent="0.25">
      <c r="A916" t="s">
        <v>1153</v>
      </c>
      <c r="B916" t="s">
        <v>1156</v>
      </c>
      <c r="C916">
        <v>3</v>
      </c>
      <c r="D916" t="s">
        <v>13</v>
      </c>
      <c r="E916">
        <v>0</v>
      </c>
      <c r="G916">
        <v>205.00243900988099</v>
      </c>
      <c r="H916">
        <v>205.00243900988099</v>
      </c>
      <c r="I916">
        <v>0.62773045257697602</v>
      </c>
      <c r="J916">
        <v>0.12836985777628801</v>
      </c>
      <c r="K916">
        <v>17.744266024844901</v>
      </c>
      <c r="Q916" s="2">
        <f t="shared" si="44"/>
        <v>0.27774904124577748</v>
      </c>
      <c r="R916" s="2">
        <f t="shared" si="44"/>
        <v>0.27774904124577748</v>
      </c>
      <c r="S916" s="2">
        <f t="shared" si="44"/>
        <v>0.80451530606421973</v>
      </c>
      <c r="T916" s="2">
        <f t="shared" si="44"/>
        <v>0.61608608309697799</v>
      </c>
      <c r="U916" s="2">
        <f t="shared" si="45"/>
        <v>0.167667015880168</v>
      </c>
      <c r="V916" t="s">
        <v>255</v>
      </c>
      <c r="W916" t="s">
        <v>510</v>
      </c>
      <c r="X916" t="s">
        <v>2005</v>
      </c>
      <c r="Y916" t="s">
        <v>2255</v>
      </c>
    </row>
    <row r="917" spans="1:30" x14ac:dyDescent="0.25">
      <c r="A917" t="s">
        <v>1153</v>
      </c>
      <c r="B917" t="s">
        <v>1157</v>
      </c>
      <c r="C917">
        <v>4</v>
      </c>
      <c r="D917" t="s">
        <v>15</v>
      </c>
      <c r="E917">
        <v>0</v>
      </c>
      <c r="G917">
        <v>249.018071633365</v>
      </c>
      <c r="H917">
        <v>249.018071633365</v>
      </c>
      <c r="I917">
        <v>0.497532656023222</v>
      </c>
      <c r="J917">
        <v>5.01466101659633E-2</v>
      </c>
      <c r="K917">
        <v>25.795248459227501</v>
      </c>
      <c r="Q917" s="2">
        <f t="shared" si="44"/>
        <v>0.58635171984521894</v>
      </c>
      <c r="R917" s="2">
        <f t="shared" si="44"/>
        <v>0.58635171984521894</v>
      </c>
      <c r="S917" s="2">
        <f t="shared" si="44"/>
        <v>0.5000112643235245</v>
      </c>
      <c r="T917" s="2">
        <f t="shared" si="44"/>
        <v>0.48942703836137108</v>
      </c>
      <c r="U917" s="2">
        <f t="shared" si="45"/>
        <v>0.27297913128247359</v>
      </c>
      <c r="V917" t="s">
        <v>451</v>
      </c>
      <c r="W917" t="s">
        <v>746</v>
      </c>
      <c r="X917" t="s">
        <v>864</v>
      </c>
      <c r="Y917" t="s">
        <v>921</v>
      </c>
      <c r="Z917" t="s">
        <v>1429</v>
      </c>
      <c r="AA917" t="s">
        <v>2256</v>
      </c>
    </row>
    <row r="918" spans="1:30" x14ac:dyDescent="0.25">
      <c r="A918" t="s">
        <v>1158</v>
      </c>
      <c r="B918" t="s">
        <v>1159</v>
      </c>
      <c r="C918">
        <v>1</v>
      </c>
      <c r="D918" t="s">
        <v>13</v>
      </c>
      <c r="E918">
        <v>0</v>
      </c>
      <c r="G918">
        <v>199.64217991196099</v>
      </c>
      <c r="H918">
        <v>199.64217991196099</v>
      </c>
      <c r="I918">
        <v>0.41673984494568</v>
      </c>
      <c r="J918">
        <v>-3.3713970139312602E-3</v>
      </c>
      <c r="K918">
        <v>29.078016817432498</v>
      </c>
      <c r="Q918" s="2">
        <f t="shared" si="44"/>
        <v>0.24016715915049291</v>
      </c>
      <c r="R918" s="2">
        <f t="shared" si="44"/>
        <v>0.24016715915049291</v>
      </c>
      <c r="S918" s="2">
        <f t="shared" si="44"/>
        <v>0.3110546293581487</v>
      </c>
      <c r="T918" s="2">
        <f t="shared" si="44"/>
        <v>0.40277070699391593</v>
      </c>
      <c r="U918" s="2">
        <f t="shared" si="45"/>
        <v>0.31591988826411932</v>
      </c>
      <c r="V918" t="s">
        <v>332</v>
      </c>
      <c r="W918" t="s">
        <v>577</v>
      </c>
      <c r="X918" t="s">
        <v>595</v>
      </c>
      <c r="Y918" t="s">
        <v>835</v>
      </c>
      <c r="Z918" t="s">
        <v>1512</v>
      </c>
      <c r="AA918" t="s">
        <v>1795</v>
      </c>
      <c r="AB918" t="s">
        <v>2065</v>
      </c>
    </row>
    <row r="919" spans="1:30" x14ac:dyDescent="0.25">
      <c r="A919" t="s">
        <v>1158</v>
      </c>
      <c r="B919" t="s">
        <v>1160</v>
      </c>
      <c r="C919">
        <v>2</v>
      </c>
      <c r="D919" t="s">
        <v>15</v>
      </c>
      <c r="E919">
        <v>0</v>
      </c>
      <c r="G919">
        <v>241.00207467986601</v>
      </c>
      <c r="H919">
        <v>241.00207467986601</v>
      </c>
      <c r="I919">
        <v>0.40348128507971398</v>
      </c>
      <c r="J919">
        <v>5.1128480421053502E-3</v>
      </c>
      <c r="K919">
        <v>30.9027247483526</v>
      </c>
      <c r="Q919" s="2">
        <f t="shared" si="44"/>
        <v>0.53014991189540195</v>
      </c>
      <c r="R919" s="2">
        <f t="shared" si="44"/>
        <v>0.53014991189540195</v>
      </c>
      <c r="S919" s="2">
        <f t="shared" si="44"/>
        <v>0.28004577073141479</v>
      </c>
      <c r="T919" s="2">
        <f t="shared" si="44"/>
        <v>0.41650839248932819</v>
      </c>
      <c r="U919" s="2">
        <f t="shared" si="45"/>
        <v>0.33978826131830753</v>
      </c>
    </row>
    <row r="920" spans="1:30" x14ac:dyDescent="0.25">
      <c r="A920" t="s">
        <v>1158</v>
      </c>
      <c r="B920" t="s">
        <v>1161</v>
      </c>
      <c r="C920">
        <v>3</v>
      </c>
      <c r="D920" t="s">
        <v>13</v>
      </c>
      <c r="E920">
        <v>0</v>
      </c>
      <c r="G920">
        <v>208.00961516237601</v>
      </c>
      <c r="H920">
        <v>208.00961516237601</v>
      </c>
      <c r="I920">
        <v>0.598132569104187</v>
      </c>
      <c r="J920">
        <v>0.14478403301544199</v>
      </c>
      <c r="K920">
        <v>15.376209715089599</v>
      </c>
      <c r="Q920" s="2">
        <f t="shared" si="44"/>
        <v>0.2988329734845519</v>
      </c>
      <c r="R920" s="2">
        <f t="shared" si="44"/>
        <v>0.2988329734845519</v>
      </c>
      <c r="S920" s="2">
        <f t="shared" si="44"/>
        <v>0.73529235926332381</v>
      </c>
      <c r="T920" s="2">
        <f t="shared" si="44"/>
        <v>0.64266390771339921</v>
      </c>
      <c r="U920" s="2">
        <f t="shared" si="45"/>
        <v>0.13669129069325392</v>
      </c>
      <c r="V920" t="s">
        <v>250</v>
      </c>
      <c r="W920" t="s">
        <v>1547</v>
      </c>
      <c r="X920" t="s">
        <v>2005</v>
      </c>
    </row>
    <row r="921" spans="1:30" x14ac:dyDescent="0.25">
      <c r="A921" t="s">
        <v>1158</v>
      </c>
      <c r="B921" t="s">
        <v>1162</v>
      </c>
      <c r="C921">
        <v>4</v>
      </c>
      <c r="D921" t="s">
        <v>15</v>
      </c>
      <c r="E921">
        <v>0</v>
      </c>
      <c r="G921">
        <v>262.23081436017299</v>
      </c>
      <c r="H921">
        <v>262.23081436017299</v>
      </c>
      <c r="I921">
        <v>0.51873772994982903</v>
      </c>
      <c r="J921">
        <v>7.6191255432510499E-2</v>
      </c>
      <c r="K921">
        <v>26.8439529843222</v>
      </c>
      <c r="Q921" s="2">
        <f t="shared" si="44"/>
        <v>0.67898898424665666</v>
      </c>
      <c r="R921" s="2">
        <f t="shared" si="44"/>
        <v>0.67898898424665666</v>
      </c>
      <c r="S921" s="2">
        <f t="shared" si="44"/>
        <v>0.54960527349246002</v>
      </c>
      <c r="T921" s="2">
        <f t="shared" si="44"/>
        <v>0.53159851539300496</v>
      </c>
      <c r="U921" s="2">
        <f t="shared" si="45"/>
        <v>0.28669687229977375</v>
      </c>
    </row>
    <row r="922" spans="1:30" x14ac:dyDescent="0.25">
      <c r="A922" t="s">
        <v>1163</v>
      </c>
      <c r="B922" t="s">
        <v>1164</v>
      </c>
      <c r="C922">
        <v>1</v>
      </c>
      <c r="D922" t="s">
        <v>13</v>
      </c>
      <c r="E922">
        <v>0</v>
      </c>
      <c r="G922">
        <v>216.1480973777</v>
      </c>
      <c r="H922">
        <v>216.1480973777</v>
      </c>
      <c r="I922">
        <v>0.60445205479452002</v>
      </c>
      <c r="J922">
        <v>0.101962234025554</v>
      </c>
      <c r="K922">
        <v>17.676674579036</v>
      </c>
      <c r="Q922" s="2">
        <f t="shared" si="44"/>
        <v>0.35589355086775387</v>
      </c>
      <c r="R922" s="2">
        <f t="shared" si="44"/>
        <v>0.35589355086775387</v>
      </c>
      <c r="S922" s="2">
        <f t="shared" si="44"/>
        <v>0.7500722479047911</v>
      </c>
      <c r="T922" s="2">
        <f t="shared" si="44"/>
        <v>0.57332687147912875</v>
      </c>
      <c r="U922" s="2">
        <f t="shared" si="45"/>
        <v>0.16678287556570939</v>
      </c>
      <c r="V922" t="s">
        <v>27</v>
      </c>
      <c r="W922" t="s">
        <v>159</v>
      </c>
      <c r="X922" t="s">
        <v>250</v>
      </c>
      <c r="Y922" t="s">
        <v>442</v>
      </c>
      <c r="Z922" t="s">
        <v>682</v>
      </c>
      <c r="AA922" t="s">
        <v>725</v>
      </c>
      <c r="AB922" t="s">
        <v>922</v>
      </c>
      <c r="AC922" t="s">
        <v>1452</v>
      </c>
      <c r="AD922" t="s">
        <v>1582</v>
      </c>
    </row>
    <row r="923" spans="1:30" x14ac:dyDescent="0.25">
      <c r="A923" t="s">
        <v>1163</v>
      </c>
      <c r="B923" t="s">
        <v>1165</v>
      </c>
      <c r="C923">
        <v>2</v>
      </c>
      <c r="D923" t="s">
        <v>15</v>
      </c>
      <c r="E923">
        <v>0</v>
      </c>
      <c r="G923">
        <v>224.075880004966</v>
      </c>
      <c r="H923">
        <v>224.075880004966</v>
      </c>
      <c r="I923">
        <v>0.54096793467436699</v>
      </c>
      <c r="J923">
        <v>0.20044160522447499</v>
      </c>
      <c r="K923">
        <v>22.173745105666399</v>
      </c>
      <c r="Q923" s="2">
        <f t="shared" si="44"/>
        <v>0.41147686998204253</v>
      </c>
      <c r="R923" s="2">
        <f t="shared" si="44"/>
        <v>0.41147686998204253</v>
      </c>
      <c r="S923" s="2">
        <f t="shared" si="44"/>
        <v>0.60159683837697131</v>
      </c>
      <c r="T923" s="2">
        <f t="shared" si="44"/>
        <v>0.73278462174226433</v>
      </c>
      <c r="U923" s="2">
        <f t="shared" si="45"/>
        <v>0.22560749903653754</v>
      </c>
    </row>
    <row r="924" spans="1:30" x14ac:dyDescent="0.25">
      <c r="A924" t="s">
        <v>1163</v>
      </c>
      <c r="B924" t="s">
        <v>1166</v>
      </c>
      <c r="C924">
        <v>3</v>
      </c>
      <c r="D924" t="s">
        <v>13</v>
      </c>
      <c r="E924">
        <v>0</v>
      </c>
      <c r="G924">
        <v>195.36888186197899</v>
      </c>
      <c r="H924">
        <v>195.36888186197899</v>
      </c>
      <c r="I924">
        <v>0.35659828656763298</v>
      </c>
      <c r="J924">
        <v>-4.8304614676541797E-2</v>
      </c>
      <c r="K924">
        <v>38.975182738452098</v>
      </c>
      <c r="Q924" s="2">
        <f t="shared" si="44"/>
        <v>0.21020618514930109</v>
      </c>
      <c r="R924" s="2">
        <f t="shared" si="44"/>
        <v>0.21020618514930109</v>
      </c>
      <c r="S924" s="2">
        <f t="shared" si="44"/>
        <v>0.17039673738577296</v>
      </c>
      <c r="T924" s="2">
        <f t="shared" si="44"/>
        <v>0.33001486266494484</v>
      </c>
      <c r="U924" s="2">
        <f t="shared" si="45"/>
        <v>0.44538129103391833</v>
      </c>
      <c r="V924" t="s">
        <v>1322</v>
      </c>
      <c r="W924" t="s">
        <v>2327</v>
      </c>
    </row>
    <row r="925" spans="1:30" x14ac:dyDescent="0.25">
      <c r="A925" t="s">
        <v>1163</v>
      </c>
      <c r="B925" t="s">
        <v>1167</v>
      </c>
      <c r="C925">
        <v>4</v>
      </c>
      <c r="D925" t="s">
        <v>15</v>
      </c>
      <c r="E925">
        <v>0</v>
      </c>
      <c r="G925">
        <v>202.71408436514699</v>
      </c>
      <c r="H925">
        <v>202.71408436514699</v>
      </c>
      <c r="I925">
        <v>0.51565960139196398</v>
      </c>
      <c r="J925">
        <v>4.6568720415925802E-2</v>
      </c>
      <c r="K925">
        <v>31.9776630545296</v>
      </c>
      <c r="Q925" s="2">
        <f t="shared" si="44"/>
        <v>0.26170491485570019</v>
      </c>
      <c r="R925" s="2">
        <f t="shared" si="44"/>
        <v>0.26170491485570019</v>
      </c>
      <c r="S925" s="2">
        <f t="shared" si="44"/>
        <v>0.54240620705910159</v>
      </c>
      <c r="T925" s="2">
        <f t="shared" si="44"/>
        <v>0.48363372100683505</v>
      </c>
      <c r="U925" s="2">
        <f t="shared" si="45"/>
        <v>0.35384915734846417</v>
      </c>
      <c r="V925" t="s">
        <v>434</v>
      </c>
      <c r="W925" t="s">
        <v>689</v>
      </c>
      <c r="X925" t="s">
        <v>1599</v>
      </c>
    </row>
    <row r="926" spans="1:30" x14ac:dyDescent="0.25">
      <c r="A926" t="s">
        <v>1168</v>
      </c>
      <c r="B926" t="s">
        <v>1169</v>
      </c>
      <c r="C926">
        <v>1</v>
      </c>
      <c r="D926" t="s">
        <v>13</v>
      </c>
      <c r="E926">
        <v>0</v>
      </c>
      <c r="G926">
        <v>274.65796911795502</v>
      </c>
      <c r="H926">
        <v>274.65796911795502</v>
      </c>
      <c r="I926">
        <v>0.54005328949984699</v>
      </c>
      <c r="J926">
        <v>0.114781384456564</v>
      </c>
      <c r="K926">
        <v>21.607004689822102</v>
      </c>
      <c r="Q926" s="2">
        <f t="shared" si="44"/>
        <v>0.7661183293688073</v>
      </c>
      <c r="R926" s="2">
        <f t="shared" si="44"/>
        <v>0.7661183293688073</v>
      </c>
      <c r="S926" s="2">
        <f t="shared" si="44"/>
        <v>0.59945768426091084</v>
      </c>
      <c r="T926" s="2">
        <f t="shared" si="44"/>
        <v>0.59408363366320693</v>
      </c>
      <c r="U926" s="2">
        <f t="shared" si="45"/>
        <v>0.21819416376186901</v>
      </c>
    </row>
    <row r="927" spans="1:30" x14ac:dyDescent="0.25">
      <c r="A927" t="s">
        <v>1168</v>
      </c>
      <c r="B927" t="s">
        <v>1170</v>
      </c>
      <c r="C927">
        <v>2</v>
      </c>
      <c r="D927" t="s">
        <v>15</v>
      </c>
      <c r="E927">
        <v>0</v>
      </c>
      <c r="G927">
        <v>227.34335266288301</v>
      </c>
      <c r="H927">
        <v>227.34335266288301</v>
      </c>
      <c r="I927">
        <v>0.43190480797136499</v>
      </c>
      <c r="J927">
        <v>0.131137946673269</v>
      </c>
      <c r="K927">
        <v>24.5456724346217</v>
      </c>
      <c r="Q927" s="2">
        <f t="shared" si="44"/>
        <v>0.43438579470679206</v>
      </c>
      <c r="R927" s="2">
        <f t="shared" si="44"/>
        <v>0.43438579470679206</v>
      </c>
      <c r="S927" s="2">
        <f t="shared" si="44"/>
        <v>0.34652214613953114</v>
      </c>
      <c r="T927" s="2">
        <f t="shared" si="44"/>
        <v>0.62056817130151543</v>
      </c>
      <c r="U927" s="2">
        <f t="shared" si="45"/>
        <v>0.25663385968614671</v>
      </c>
    </row>
    <row r="928" spans="1:30" x14ac:dyDescent="0.25">
      <c r="A928" t="s">
        <v>1168</v>
      </c>
      <c r="B928" t="s">
        <v>1171</v>
      </c>
      <c r="C928">
        <v>3</v>
      </c>
      <c r="D928" t="s">
        <v>13</v>
      </c>
      <c r="E928">
        <v>0</v>
      </c>
      <c r="G928">
        <v>227.56317804073601</v>
      </c>
      <c r="H928">
        <v>227.56317804073601</v>
      </c>
      <c r="I928">
        <v>0.41886646712368403</v>
      </c>
      <c r="J928">
        <v>1.4571854441501699E-3</v>
      </c>
      <c r="K928">
        <v>44.613002686317401</v>
      </c>
      <c r="Q928" s="2">
        <f t="shared" si="44"/>
        <v>0.43592703577016317</v>
      </c>
      <c r="R928" s="2">
        <f t="shared" si="44"/>
        <v>0.43592703577016317</v>
      </c>
      <c r="S928" s="2">
        <f t="shared" si="44"/>
        <v>0.31602833141454467</v>
      </c>
      <c r="T928" s="2">
        <f t="shared" si="44"/>
        <v>0.41058914537702113</v>
      </c>
      <c r="U928" s="2">
        <f t="shared" si="45"/>
        <v>0.51912766295884261</v>
      </c>
      <c r="V928" t="s">
        <v>242</v>
      </c>
    </row>
    <row r="929" spans="1:31" x14ac:dyDescent="0.25">
      <c r="A929" t="s">
        <v>1168</v>
      </c>
      <c r="B929" t="s">
        <v>1172</v>
      </c>
      <c r="C929">
        <v>4</v>
      </c>
      <c r="D929" t="s">
        <v>15</v>
      </c>
      <c r="E929">
        <v>0</v>
      </c>
      <c r="G929">
        <v>225.00222221124801</v>
      </c>
      <c r="H929">
        <v>225.00222221124801</v>
      </c>
      <c r="I929">
        <v>0.521313159246237</v>
      </c>
      <c r="J929">
        <v>8.0027534868768194E-2</v>
      </c>
      <c r="K929">
        <v>22.116006642226498</v>
      </c>
      <c r="Q929" s="2">
        <f t="shared" si="44"/>
        <v>0.41797164624945943</v>
      </c>
      <c r="R929" s="2">
        <f t="shared" si="44"/>
        <v>0.41797164624945943</v>
      </c>
      <c r="S929" s="2">
        <f t="shared" si="44"/>
        <v>0.55562863679607655</v>
      </c>
      <c r="T929" s="2">
        <f t="shared" si="44"/>
        <v>0.5378102172026229</v>
      </c>
      <c r="U929" s="2">
        <f t="shared" si="45"/>
        <v>0.22485224217509328</v>
      </c>
      <c r="V929" t="s">
        <v>466</v>
      </c>
      <c r="W929" t="s">
        <v>731</v>
      </c>
      <c r="X929" t="s">
        <v>1239</v>
      </c>
    </row>
    <row r="930" spans="1:31" x14ac:dyDescent="0.25">
      <c r="A930" t="s">
        <v>1173</v>
      </c>
      <c r="B930" t="s">
        <v>1174</v>
      </c>
      <c r="C930">
        <v>1</v>
      </c>
      <c r="D930" t="s">
        <v>13</v>
      </c>
      <c r="E930">
        <v>0</v>
      </c>
      <c r="G930">
        <v>229.960866235975</v>
      </c>
      <c r="H930">
        <v>229.960866235975</v>
      </c>
      <c r="I930">
        <v>0.56395370825611701</v>
      </c>
      <c r="J930">
        <v>2.2393716281761799E-2</v>
      </c>
      <c r="K930">
        <v>28.845033907678399</v>
      </c>
      <c r="Q930" s="2">
        <f t="shared" si="44"/>
        <v>0.45273772223300485</v>
      </c>
      <c r="R930" s="2">
        <f t="shared" si="44"/>
        <v>0.45273772223300485</v>
      </c>
      <c r="S930" s="2">
        <f t="shared" si="44"/>
        <v>0.65535551282035664</v>
      </c>
      <c r="T930" s="2">
        <f t="shared" si="44"/>
        <v>0.44448956599340383</v>
      </c>
      <c r="U930" s="2">
        <f t="shared" si="45"/>
        <v>0.31287231943897753</v>
      </c>
      <c r="V930" t="s">
        <v>82</v>
      </c>
      <c r="W930" t="s">
        <v>265</v>
      </c>
      <c r="X930" t="s">
        <v>632</v>
      </c>
      <c r="Y930" t="s">
        <v>937</v>
      </c>
      <c r="Z930" t="s">
        <v>1005</v>
      </c>
      <c r="AA930" t="s">
        <v>1400</v>
      </c>
      <c r="AB930" t="s">
        <v>1825</v>
      </c>
      <c r="AC930" t="s">
        <v>2077</v>
      </c>
      <c r="AD930" t="s">
        <v>2170</v>
      </c>
    </row>
    <row r="931" spans="1:31" x14ac:dyDescent="0.25">
      <c r="A931" t="s">
        <v>1173</v>
      </c>
      <c r="B931" t="s">
        <v>1175</v>
      </c>
      <c r="C931">
        <v>2</v>
      </c>
      <c r="D931" t="s">
        <v>15</v>
      </c>
      <c r="E931">
        <v>0</v>
      </c>
      <c r="G931">
        <v>212.89668856043701</v>
      </c>
      <c r="H931">
        <v>212.89668856043701</v>
      </c>
      <c r="I931">
        <v>0.50038610038609999</v>
      </c>
      <c r="J931">
        <v>9.0941843271003006E-2</v>
      </c>
      <c r="K931">
        <v>37.104167530813399</v>
      </c>
      <c r="Q931" s="2">
        <f t="shared" si="44"/>
        <v>0.3330972530430158</v>
      </c>
      <c r="R931" s="2">
        <f t="shared" si="44"/>
        <v>0.3330972530430158</v>
      </c>
      <c r="S931" s="2">
        <f t="shared" si="44"/>
        <v>0.50668484378782686</v>
      </c>
      <c r="T931" s="2">
        <f t="shared" si="44"/>
        <v>0.55548266009406855</v>
      </c>
      <c r="U931" s="2">
        <f t="shared" si="45"/>
        <v>0.42090718851633835</v>
      </c>
      <c r="V931" t="s">
        <v>1096</v>
      </c>
    </row>
    <row r="932" spans="1:31" x14ac:dyDescent="0.25">
      <c r="A932" t="s">
        <v>1173</v>
      </c>
      <c r="B932" t="s">
        <v>1176</v>
      </c>
      <c r="C932">
        <v>3</v>
      </c>
      <c r="D932" t="s">
        <v>13</v>
      </c>
      <c r="E932">
        <v>0</v>
      </c>
      <c r="G932">
        <v>196.02295783912601</v>
      </c>
      <c r="H932">
        <v>196.02295783912601</v>
      </c>
      <c r="I932">
        <v>0.34204294079375402</v>
      </c>
      <c r="J932">
        <v>-0.175527590871627</v>
      </c>
      <c r="K932">
        <v>47.4759166735723</v>
      </c>
      <c r="Q932" s="2">
        <f t="shared" si="44"/>
        <v>0.21479204672902133</v>
      </c>
      <c r="R932" s="2">
        <f t="shared" si="44"/>
        <v>0.21479204672902133</v>
      </c>
      <c r="S932" s="2">
        <f t="shared" si="44"/>
        <v>0.13635498142372324</v>
      </c>
      <c r="T932" s="2">
        <f t="shared" si="44"/>
        <v>0.12401548108003273</v>
      </c>
      <c r="U932" s="2">
        <f t="shared" si="45"/>
        <v>0.55657645019319002</v>
      </c>
      <c r="V932" t="s">
        <v>680</v>
      </c>
      <c r="W932" t="s">
        <v>952</v>
      </c>
    </row>
    <row r="933" spans="1:31" x14ac:dyDescent="0.25">
      <c r="A933" t="s">
        <v>1173</v>
      </c>
      <c r="B933" t="s">
        <v>1177</v>
      </c>
      <c r="C933">
        <v>4</v>
      </c>
      <c r="D933" t="s">
        <v>15</v>
      </c>
      <c r="E933">
        <v>0</v>
      </c>
      <c r="G933">
        <v>187.01069488133501</v>
      </c>
      <c r="H933">
        <v>187.01069488133501</v>
      </c>
      <c r="I933">
        <v>0.46372916249678298</v>
      </c>
      <c r="J933">
        <v>-1.2134952458636701E-2</v>
      </c>
      <c r="K933">
        <v>34.870971937117602</v>
      </c>
      <c r="Q933" s="2">
        <f t="shared" si="44"/>
        <v>0.15160521234207339</v>
      </c>
      <c r="R933" s="2">
        <f t="shared" si="44"/>
        <v>0.15160521234207339</v>
      </c>
      <c r="S933" s="2">
        <f t="shared" si="44"/>
        <v>0.42095231957781692</v>
      </c>
      <c r="T933" s="2">
        <f t="shared" si="44"/>
        <v>0.38858076225212529</v>
      </c>
      <c r="U933" s="2">
        <f t="shared" si="45"/>
        <v>0.3916955296913433</v>
      </c>
      <c r="V933" t="s">
        <v>1626</v>
      </c>
      <c r="W933" t="s">
        <v>1949</v>
      </c>
    </row>
    <row r="934" spans="1:31" x14ac:dyDescent="0.25">
      <c r="A934" t="s">
        <v>1178</v>
      </c>
      <c r="B934" t="s">
        <v>1179</v>
      </c>
      <c r="C934">
        <v>1</v>
      </c>
      <c r="D934" t="s">
        <v>13</v>
      </c>
      <c r="E934">
        <v>0</v>
      </c>
      <c r="G934">
        <v>234.258404331626</v>
      </c>
      <c r="H934">
        <v>234.258404331626</v>
      </c>
      <c r="I934">
        <v>0.48854711445596499</v>
      </c>
      <c r="J934">
        <v>3.7079130093069998E-2</v>
      </c>
      <c r="K934">
        <v>28.9837700613758</v>
      </c>
      <c r="Q934" s="2">
        <f t="shared" si="44"/>
        <v>0.48286864819392006</v>
      </c>
      <c r="R934" s="2">
        <f t="shared" si="44"/>
        <v>0.48286864819392006</v>
      </c>
      <c r="S934" s="2">
        <f t="shared" si="44"/>
        <v>0.4789960567172335</v>
      </c>
      <c r="T934" s="2">
        <f t="shared" si="44"/>
        <v>0.4682681809411407</v>
      </c>
      <c r="U934" s="2">
        <f t="shared" si="45"/>
        <v>0.31468707905964899</v>
      </c>
      <c r="V934" t="s">
        <v>992</v>
      </c>
      <c r="W934" t="s">
        <v>1055</v>
      </c>
      <c r="X934" t="s">
        <v>2190</v>
      </c>
    </row>
    <row r="935" spans="1:31" x14ac:dyDescent="0.25">
      <c r="A935" t="s">
        <v>1178</v>
      </c>
      <c r="B935" t="s">
        <v>1180</v>
      </c>
      <c r="C935">
        <v>2</v>
      </c>
      <c r="D935" t="s">
        <v>15</v>
      </c>
      <c r="E935">
        <v>0</v>
      </c>
      <c r="G935">
        <v>209.77368757782699</v>
      </c>
      <c r="H935">
        <v>209.77368757782699</v>
      </c>
      <c r="I935">
        <v>0.431678218384274</v>
      </c>
      <c r="J935">
        <v>-2.0769751753860501E-2</v>
      </c>
      <c r="K935">
        <v>34.5125263687531</v>
      </c>
      <c r="Q935" s="2">
        <f t="shared" si="44"/>
        <v>0.31120124903129714</v>
      </c>
      <c r="R935" s="2">
        <f t="shared" si="44"/>
        <v>0.31120124903129714</v>
      </c>
      <c r="S935" s="2">
        <f t="shared" si="44"/>
        <v>0.34599220287695776</v>
      </c>
      <c r="T935" s="2">
        <f t="shared" si="44"/>
        <v>0.37459929940536429</v>
      </c>
      <c r="U935" s="2">
        <f t="shared" si="45"/>
        <v>0.38700682724183383</v>
      </c>
      <c r="V935" t="s">
        <v>571</v>
      </c>
      <c r="W935" t="s">
        <v>1314</v>
      </c>
    </row>
    <row r="936" spans="1:31" x14ac:dyDescent="0.25">
      <c r="A936" t="s">
        <v>1178</v>
      </c>
      <c r="B936" t="s">
        <v>1181</v>
      </c>
      <c r="C936">
        <v>3</v>
      </c>
      <c r="D936" t="s">
        <v>13</v>
      </c>
      <c r="E936">
        <v>0</v>
      </c>
      <c r="G936">
        <v>254.159398803192</v>
      </c>
      <c r="H936">
        <v>254.159398803192</v>
      </c>
      <c r="I936">
        <v>0.45421614006842398</v>
      </c>
      <c r="J936">
        <v>2.55027007843493E-2</v>
      </c>
      <c r="K936">
        <v>32.6131277271448</v>
      </c>
      <c r="Q936" s="2">
        <f t="shared" si="44"/>
        <v>0.62239862503767496</v>
      </c>
      <c r="R936" s="2">
        <f t="shared" si="44"/>
        <v>0.62239862503767496</v>
      </c>
      <c r="S936" s="2">
        <f t="shared" si="44"/>
        <v>0.39870345012472114</v>
      </c>
      <c r="T936" s="2">
        <f t="shared" si="44"/>
        <v>0.44952363219782931</v>
      </c>
      <c r="U936" s="2">
        <f t="shared" si="45"/>
        <v>0.36216145084580703</v>
      </c>
      <c r="V936" t="s">
        <v>1135</v>
      </c>
    </row>
    <row r="937" spans="1:31" x14ac:dyDescent="0.25">
      <c r="A937" t="s">
        <v>1178</v>
      </c>
      <c r="B937" t="s">
        <v>1182</v>
      </c>
      <c r="C937">
        <v>4</v>
      </c>
      <c r="D937" t="s">
        <v>15</v>
      </c>
      <c r="E937">
        <v>0</v>
      </c>
      <c r="G937">
        <v>213.41040274550801</v>
      </c>
      <c r="H937">
        <v>213.41040274550801</v>
      </c>
      <c r="I937">
        <v>0.571008255752678</v>
      </c>
      <c r="J937">
        <v>0.24196122723463001</v>
      </c>
      <c r="K937">
        <v>12.8389929388821</v>
      </c>
      <c r="Q937" s="2">
        <f t="shared" si="44"/>
        <v>0.33669900914870576</v>
      </c>
      <c r="R937" s="2">
        <f t="shared" si="44"/>
        <v>0.33669900914870576</v>
      </c>
      <c r="S937" s="2">
        <f t="shared" si="44"/>
        <v>0.67185454953383617</v>
      </c>
      <c r="T937" s="2">
        <f t="shared" si="44"/>
        <v>0.80001317364012225</v>
      </c>
      <c r="U937" s="2">
        <f t="shared" si="45"/>
        <v>0.10350283597802255</v>
      </c>
    </row>
    <row r="938" spans="1:31" x14ac:dyDescent="0.25">
      <c r="A938" t="s">
        <v>1183</v>
      </c>
      <c r="B938" t="s">
        <v>1184</v>
      </c>
      <c r="C938">
        <v>1</v>
      </c>
      <c r="D938" t="s">
        <v>13</v>
      </c>
      <c r="E938">
        <v>0</v>
      </c>
      <c r="G938">
        <v>222.05629916757499</v>
      </c>
      <c r="H938">
        <v>222.05629916757499</v>
      </c>
      <c r="I938">
        <v>0.54316656188525403</v>
      </c>
      <c r="J938">
        <v>0.12441825351918</v>
      </c>
      <c r="K938">
        <v>21.059836863595098</v>
      </c>
      <c r="Q938" s="2">
        <f t="shared" si="44"/>
        <v>0.3973171721901621</v>
      </c>
      <c r="R938" s="2">
        <f t="shared" si="44"/>
        <v>0.3973171721901621</v>
      </c>
      <c r="S938" s="2">
        <f t="shared" si="44"/>
        <v>0.60673894438580667</v>
      </c>
      <c r="T938" s="2">
        <f t="shared" si="44"/>
        <v>0.6096876473931605</v>
      </c>
      <c r="U938" s="2">
        <f t="shared" si="45"/>
        <v>0.21103685075942599</v>
      </c>
      <c r="V938" t="s">
        <v>1440</v>
      </c>
    </row>
    <row r="939" spans="1:31" x14ac:dyDescent="0.25">
      <c r="A939" t="s">
        <v>1183</v>
      </c>
      <c r="B939" t="s">
        <v>1185</v>
      </c>
      <c r="C939">
        <v>2</v>
      </c>
      <c r="D939" t="s">
        <v>15</v>
      </c>
      <c r="E939">
        <v>0</v>
      </c>
      <c r="G939">
        <v>197.686620690425</v>
      </c>
      <c r="H939">
        <v>197.686620690425</v>
      </c>
      <c r="I939">
        <v>0.45583418628454397</v>
      </c>
      <c r="J939">
        <v>4.2323898507909997E-2</v>
      </c>
      <c r="K939">
        <v>38.772295833259498</v>
      </c>
      <c r="Q939" s="2">
        <f t="shared" si="44"/>
        <v>0.22645633011190583</v>
      </c>
      <c r="R939" s="2">
        <f t="shared" si="44"/>
        <v>0.22645633011190583</v>
      </c>
      <c r="S939" s="2">
        <f t="shared" si="44"/>
        <v>0.40248770474018508</v>
      </c>
      <c r="T939" s="2">
        <f t="shared" si="44"/>
        <v>0.47676050742434128</v>
      </c>
      <c r="U939" s="2">
        <f t="shared" si="45"/>
        <v>0.44272739763054786</v>
      </c>
      <c r="V939" t="s">
        <v>1101</v>
      </c>
    </row>
    <row r="940" spans="1:31" x14ac:dyDescent="0.25">
      <c r="A940" t="s">
        <v>1183</v>
      </c>
      <c r="B940" t="s">
        <v>1186</v>
      </c>
      <c r="C940">
        <v>3</v>
      </c>
      <c r="D940" t="s">
        <v>13</v>
      </c>
      <c r="E940">
        <v>0</v>
      </c>
      <c r="G940">
        <v>198.22462006521701</v>
      </c>
      <c r="H940">
        <v>198.22462006521701</v>
      </c>
      <c r="I940">
        <v>0.46870943934033998</v>
      </c>
      <c r="J940">
        <v>2.8112249530631499E-2</v>
      </c>
      <c r="K940">
        <v>31.176393995761799</v>
      </c>
      <c r="Q940" s="2">
        <f t="shared" si="44"/>
        <v>0.23022835469157885</v>
      </c>
      <c r="R940" s="2">
        <f t="shared" si="44"/>
        <v>0.23022835469157885</v>
      </c>
      <c r="S940" s="2">
        <f t="shared" si="44"/>
        <v>0.43260009295026863</v>
      </c>
      <c r="T940" s="2">
        <f t="shared" si="44"/>
        <v>0.45374901226695696</v>
      </c>
      <c r="U940" s="2">
        <f t="shared" si="45"/>
        <v>0.34336803404792343</v>
      </c>
      <c r="V940" t="s">
        <v>315</v>
      </c>
      <c r="W940" t="s">
        <v>782</v>
      </c>
      <c r="X940" t="s">
        <v>1812</v>
      </c>
      <c r="Y940" t="s">
        <v>1912</v>
      </c>
    </row>
    <row r="941" spans="1:31" x14ac:dyDescent="0.25">
      <c r="A941" t="s">
        <v>1183</v>
      </c>
      <c r="B941" t="s">
        <v>1187</v>
      </c>
      <c r="C941">
        <v>4</v>
      </c>
      <c r="D941" t="s">
        <v>15</v>
      </c>
      <c r="E941">
        <v>0</v>
      </c>
      <c r="G941">
        <v>178.47408775505701</v>
      </c>
      <c r="H941">
        <v>178.47408775505701</v>
      </c>
      <c r="I941">
        <v>0.57429441496876199</v>
      </c>
      <c r="J941">
        <v>0.15478129614410599</v>
      </c>
      <c r="K941">
        <v>21.333059303779599</v>
      </c>
      <c r="Q941" s="2">
        <f t="shared" si="44"/>
        <v>9.1753299094439911E-2</v>
      </c>
      <c r="R941" s="2">
        <f t="shared" si="44"/>
        <v>9.1753299094439911E-2</v>
      </c>
      <c r="S941" s="2">
        <f t="shared" si="44"/>
        <v>0.67954015397252476</v>
      </c>
      <c r="T941" s="2">
        <f t="shared" si="44"/>
        <v>0.65885147134096655</v>
      </c>
      <c r="U941" s="2">
        <f t="shared" si="45"/>
        <v>0.21461077895834105</v>
      </c>
    </row>
    <row r="942" spans="1:31" x14ac:dyDescent="0.25">
      <c r="A942" t="s">
        <v>1188</v>
      </c>
      <c r="B942" t="s">
        <v>1189</v>
      </c>
      <c r="C942">
        <v>1</v>
      </c>
      <c r="D942" t="s">
        <v>13</v>
      </c>
      <c r="E942">
        <v>0</v>
      </c>
      <c r="G942">
        <v>203.30518930907701</v>
      </c>
      <c r="H942">
        <v>203.30518930907701</v>
      </c>
      <c r="I942">
        <v>0.50247985870853795</v>
      </c>
      <c r="J942">
        <v>0.12959213994333299</v>
      </c>
      <c r="K942">
        <v>29.8963185473647</v>
      </c>
      <c r="Q942" s="2">
        <f t="shared" si="44"/>
        <v>0.26584927353368615</v>
      </c>
      <c r="R942" s="2">
        <f t="shared" si="44"/>
        <v>0.26584927353368615</v>
      </c>
      <c r="S942" s="2">
        <f t="shared" si="44"/>
        <v>0.51158168450622832</v>
      </c>
      <c r="T942" s="2">
        <f t="shared" si="44"/>
        <v>0.61806520179128865</v>
      </c>
      <c r="U942" s="2">
        <f t="shared" si="45"/>
        <v>0.32662381004247248</v>
      </c>
      <c r="V942" t="s">
        <v>320</v>
      </c>
      <c r="W942" t="s">
        <v>2425</v>
      </c>
    </row>
    <row r="943" spans="1:31" x14ac:dyDescent="0.25">
      <c r="A943" t="s">
        <v>1188</v>
      </c>
      <c r="B943" t="s">
        <v>1190</v>
      </c>
      <c r="C943">
        <v>2</v>
      </c>
      <c r="D943" t="s">
        <v>15</v>
      </c>
      <c r="E943">
        <v>0</v>
      </c>
      <c r="G943">
        <v>214.05840324546901</v>
      </c>
      <c r="H943">
        <v>214.05840324546901</v>
      </c>
      <c r="I943">
        <v>0.52510857467100203</v>
      </c>
      <c r="J943">
        <v>-3.4129597076591302E-3</v>
      </c>
      <c r="K943">
        <v>29.772976930162599</v>
      </c>
      <c r="Q943" s="2">
        <f t="shared" si="44"/>
        <v>0.34124227430480047</v>
      </c>
      <c r="R943" s="2">
        <f t="shared" si="44"/>
        <v>0.34124227430480047</v>
      </c>
      <c r="S943" s="2">
        <f t="shared" si="44"/>
        <v>0.5645052796235055</v>
      </c>
      <c r="T943" s="2">
        <f t="shared" si="44"/>
        <v>0.40270340870031363</v>
      </c>
      <c r="U943" s="2">
        <f t="shared" si="45"/>
        <v>0.32501042102683853</v>
      </c>
      <c r="V943" t="s">
        <v>374</v>
      </c>
      <c r="W943" t="s">
        <v>691</v>
      </c>
      <c r="X943" t="s">
        <v>1039</v>
      </c>
      <c r="Y943" t="s">
        <v>1551</v>
      </c>
      <c r="Z943" t="s">
        <v>1599</v>
      </c>
      <c r="AA943" t="s">
        <v>1754</v>
      </c>
      <c r="AB943" t="s">
        <v>2241</v>
      </c>
      <c r="AC943" t="s">
        <v>2354</v>
      </c>
      <c r="AD943" t="s">
        <v>2396</v>
      </c>
      <c r="AE943" t="s">
        <v>2421</v>
      </c>
    </row>
    <row r="944" spans="1:31" x14ac:dyDescent="0.25">
      <c r="A944" t="s">
        <v>1188</v>
      </c>
      <c r="B944" t="s">
        <v>1191</v>
      </c>
      <c r="C944">
        <v>3</v>
      </c>
      <c r="D944" t="s">
        <v>13</v>
      </c>
      <c r="E944">
        <v>0</v>
      </c>
      <c r="G944">
        <v>224.017856431133</v>
      </c>
      <c r="H944">
        <v>224.017856431133</v>
      </c>
      <c r="I944">
        <v>0.49748923959827801</v>
      </c>
      <c r="J944">
        <v>0.12784835355417201</v>
      </c>
      <c r="K944">
        <v>20.4724574123214</v>
      </c>
      <c r="Q944" s="2">
        <f t="shared" si="44"/>
        <v>0.41107005473846875</v>
      </c>
      <c r="R944" s="2">
        <f t="shared" si="44"/>
        <v>0.41107005473846875</v>
      </c>
      <c r="S944" s="2">
        <f t="shared" si="44"/>
        <v>0.49990972284414992</v>
      </c>
      <c r="T944" s="2">
        <f t="shared" si="44"/>
        <v>0.61524166371250233</v>
      </c>
      <c r="U944" s="2">
        <f t="shared" si="45"/>
        <v>0.20335354340387812</v>
      </c>
    </row>
    <row r="945" spans="1:31" x14ac:dyDescent="0.25">
      <c r="A945" t="s">
        <v>1188</v>
      </c>
      <c r="B945" t="s">
        <v>1192</v>
      </c>
      <c r="C945">
        <v>4</v>
      </c>
      <c r="D945" t="s">
        <v>15</v>
      </c>
      <c r="E945">
        <v>0</v>
      </c>
      <c r="G945">
        <v>208.470621431414</v>
      </c>
      <c r="H945">
        <v>208.470621431414</v>
      </c>
      <c r="I945">
        <v>0.551219512195122</v>
      </c>
      <c r="J945">
        <v>0.16760727202104</v>
      </c>
      <c r="K945">
        <v>15.0768040391768</v>
      </c>
      <c r="Q945" s="2">
        <f t="shared" si="44"/>
        <v>0.30206518351986456</v>
      </c>
      <c r="R945" s="2">
        <f t="shared" si="44"/>
        <v>0.30206518351986456</v>
      </c>
      <c r="S945" s="2">
        <f t="shared" si="44"/>
        <v>0.62557302593095299</v>
      </c>
      <c r="T945" s="2">
        <f t="shared" si="44"/>
        <v>0.67961928528378701</v>
      </c>
      <c r="U945" s="2">
        <f t="shared" si="45"/>
        <v>0.13277486864776819</v>
      </c>
      <c r="V945" t="s">
        <v>12</v>
      </c>
      <c r="W945" t="s">
        <v>289</v>
      </c>
      <c r="X945" t="s">
        <v>344</v>
      </c>
      <c r="Y945" t="s">
        <v>1086</v>
      </c>
      <c r="Z945" t="s">
        <v>1099</v>
      </c>
      <c r="AA945" t="s">
        <v>1849</v>
      </c>
    </row>
    <row r="946" spans="1:31" x14ac:dyDescent="0.25">
      <c r="A946" t="s">
        <v>1193</v>
      </c>
      <c r="B946" t="s">
        <v>1194</v>
      </c>
      <c r="C946">
        <v>1</v>
      </c>
      <c r="D946" t="s">
        <v>13</v>
      </c>
      <c r="E946">
        <v>0</v>
      </c>
      <c r="G946">
        <v>239.15058017909899</v>
      </c>
      <c r="H946">
        <v>239.15058017909899</v>
      </c>
      <c r="I946">
        <v>0.43954679768503102</v>
      </c>
      <c r="J946">
        <v>6.8898408616889603E-2</v>
      </c>
      <c r="K946">
        <v>28.500175040776</v>
      </c>
      <c r="Q946" s="2">
        <f t="shared" si="44"/>
        <v>0.51716870207759769</v>
      </c>
      <c r="R946" s="2">
        <f t="shared" si="44"/>
        <v>0.51716870207759769</v>
      </c>
      <c r="S946" s="2">
        <f t="shared" si="44"/>
        <v>0.3643950811380231</v>
      </c>
      <c r="T946" s="2">
        <f t="shared" si="44"/>
        <v>0.51978994135282752</v>
      </c>
      <c r="U946" s="2">
        <f t="shared" si="45"/>
        <v>0.3083613399299881</v>
      </c>
    </row>
    <row r="947" spans="1:31" x14ac:dyDescent="0.25">
      <c r="A947" t="s">
        <v>1193</v>
      </c>
      <c r="B947" t="s">
        <v>1195</v>
      </c>
      <c r="C947">
        <v>2</v>
      </c>
      <c r="D947" t="s">
        <v>15</v>
      </c>
      <c r="E947">
        <v>0</v>
      </c>
      <c r="G947">
        <v>205.44829033116801</v>
      </c>
      <c r="H947">
        <v>205.44829033116801</v>
      </c>
      <c r="I947">
        <v>0.46589589897889</v>
      </c>
      <c r="J947">
        <v>9.32367394342596E-2</v>
      </c>
      <c r="K947">
        <v>39.385103757036802</v>
      </c>
      <c r="Q947" s="2">
        <f t="shared" si="44"/>
        <v>0.28087499681668221</v>
      </c>
      <c r="R947" s="2">
        <f t="shared" si="44"/>
        <v>0.28087499681668221</v>
      </c>
      <c r="S947" s="2">
        <f t="shared" si="44"/>
        <v>0.42601984017841488</v>
      </c>
      <c r="T947" s="2">
        <f t="shared" si="44"/>
        <v>0.55919855485279135</v>
      </c>
      <c r="U947" s="2">
        <f t="shared" si="45"/>
        <v>0.4507433260360893</v>
      </c>
      <c r="V947" t="s">
        <v>1101</v>
      </c>
    </row>
    <row r="948" spans="1:31" x14ac:dyDescent="0.25">
      <c r="A948" t="s">
        <v>1193</v>
      </c>
      <c r="B948" t="s">
        <v>1196</v>
      </c>
      <c r="C948">
        <v>3</v>
      </c>
      <c r="D948" t="s">
        <v>13</v>
      </c>
      <c r="E948">
        <v>0</v>
      </c>
      <c r="G948">
        <v>249.39326374222699</v>
      </c>
      <c r="H948">
        <v>249.39326374222699</v>
      </c>
      <c r="I948">
        <v>0.51615029663810097</v>
      </c>
      <c r="J948">
        <v>0.159760071169748</v>
      </c>
      <c r="K948">
        <v>17.5282060138797</v>
      </c>
      <c r="Q948" s="2">
        <f t="shared" si="44"/>
        <v>0.58898226910426588</v>
      </c>
      <c r="R948" s="2">
        <f t="shared" si="44"/>
        <v>0.58898226910426588</v>
      </c>
      <c r="S948" s="2">
        <f t="shared" si="44"/>
        <v>0.54355383543428659</v>
      </c>
      <c r="T948" s="2">
        <f t="shared" si="44"/>
        <v>0.66691310145689731</v>
      </c>
      <c r="U948" s="2">
        <f t="shared" si="45"/>
        <v>0.16484080963837838</v>
      </c>
    </row>
    <row r="949" spans="1:31" x14ac:dyDescent="0.25">
      <c r="A949" t="s">
        <v>1193</v>
      </c>
      <c r="B949" t="s">
        <v>1197</v>
      </c>
      <c r="C949">
        <v>4</v>
      </c>
      <c r="D949" t="s">
        <v>15</v>
      </c>
      <c r="E949">
        <v>0</v>
      </c>
      <c r="G949">
        <v>201.15665537088199</v>
      </c>
      <c r="H949">
        <v>201.15665537088199</v>
      </c>
      <c r="I949">
        <v>0.58481613285883705</v>
      </c>
      <c r="J949">
        <v>0.36547091475680299</v>
      </c>
      <c r="K949">
        <v>14.5836786697884</v>
      </c>
      <c r="Q949" s="2">
        <f t="shared" si="44"/>
        <v>0.25078545895533949</v>
      </c>
      <c r="R949" s="2">
        <f t="shared" si="44"/>
        <v>0.25078545895533949</v>
      </c>
      <c r="S949" s="2">
        <f t="shared" si="44"/>
        <v>0.70414814050062602</v>
      </c>
      <c r="T949" s="2">
        <f t="shared" si="44"/>
        <v>1</v>
      </c>
      <c r="U949" s="2">
        <f t="shared" si="45"/>
        <v>0.1263244663233197</v>
      </c>
    </row>
    <row r="950" spans="1:31" x14ac:dyDescent="0.25">
      <c r="A950" t="s">
        <v>1198</v>
      </c>
      <c r="B950" t="s">
        <v>1199</v>
      </c>
      <c r="C950">
        <v>1</v>
      </c>
      <c r="D950" t="s">
        <v>13</v>
      </c>
      <c r="E950">
        <v>0</v>
      </c>
      <c r="G950">
        <v>285.09822868618397</v>
      </c>
      <c r="H950">
        <v>285.09822868618397</v>
      </c>
      <c r="I950">
        <v>0.51069745697026303</v>
      </c>
      <c r="J950">
        <v>6.4976193474439101E-2</v>
      </c>
      <c r="K950">
        <v>24.891733688388101</v>
      </c>
      <c r="Q950" s="2">
        <f t="shared" si="44"/>
        <v>0.83931714251752254</v>
      </c>
      <c r="R950" s="2">
        <f t="shared" si="44"/>
        <v>0.83931714251752254</v>
      </c>
      <c r="S950" s="2">
        <f t="shared" si="44"/>
        <v>0.53080084143768602</v>
      </c>
      <c r="T950" s="2">
        <f t="shared" si="44"/>
        <v>0.51343909248926356</v>
      </c>
      <c r="U950" s="2">
        <f t="shared" si="45"/>
        <v>0.26116056720165115</v>
      </c>
      <c r="V950" t="s">
        <v>14</v>
      </c>
      <c r="W950" t="s">
        <v>1637</v>
      </c>
      <c r="X950" t="s">
        <v>1890</v>
      </c>
      <c r="Y950" t="s">
        <v>2135</v>
      </c>
    </row>
    <row r="951" spans="1:31" x14ac:dyDescent="0.25">
      <c r="A951" t="s">
        <v>1198</v>
      </c>
      <c r="B951" t="s">
        <v>1200</v>
      </c>
      <c r="C951">
        <v>2</v>
      </c>
      <c r="D951" t="s">
        <v>15</v>
      </c>
      <c r="E951">
        <v>0</v>
      </c>
      <c r="G951">
        <v>204.02450833171901</v>
      </c>
      <c r="H951">
        <v>204.02450833171901</v>
      </c>
      <c r="I951">
        <v>0.41702301446211498</v>
      </c>
      <c r="J951">
        <v>7.2719307551335904E-2</v>
      </c>
      <c r="K951">
        <v>27.2424210818563</v>
      </c>
      <c r="Q951" s="2">
        <f t="shared" si="44"/>
        <v>0.27089256756182684</v>
      </c>
      <c r="R951" s="2">
        <f t="shared" si="44"/>
        <v>0.27089256756182684</v>
      </c>
      <c r="S951" s="2">
        <f t="shared" si="44"/>
        <v>0.31171690064487217</v>
      </c>
      <c r="T951" s="2">
        <f t="shared" si="44"/>
        <v>0.52597673906134379</v>
      </c>
      <c r="U951" s="2">
        <f t="shared" si="45"/>
        <v>0.29190909560465123</v>
      </c>
    </row>
    <row r="952" spans="1:31" x14ac:dyDescent="0.25">
      <c r="A952" t="s">
        <v>1198</v>
      </c>
      <c r="B952" t="s">
        <v>1201</v>
      </c>
      <c r="C952">
        <v>3</v>
      </c>
      <c r="D952" t="s">
        <v>13</v>
      </c>
      <c r="E952">
        <v>0</v>
      </c>
      <c r="G952">
        <v>227.019822923021</v>
      </c>
      <c r="H952">
        <v>227.019822923021</v>
      </c>
      <c r="I952">
        <v>0.57227676665761196</v>
      </c>
      <c r="J952">
        <v>8.3388451185514204E-2</v>
      </c>
      <c r="K952">
        <v>25.628560624700299</v>
      </c>
      <c r="Q952" s="2">
        <f t="shared" si="44"/>
        <v>0.4321174609722287</v>
      </c>
      <c r="R952" s="2">
        <f t="shared" si="44"/>
        <v>0.4321174609722287</v>
      </c>
      <c r="S952" s="2">
        <f t="shared" si="44"/>
        <v>0.67482131784918986</v>
      </c>
      <c r="T952" s="2">
        <f t="shared" si="44"/>
        <v>0.54325221127880829</v>
      </c>
      <c r="U952" s="2">
        <f t="shared" si="45"/>
        <v>0.27079874539678073</v>
      </c>
      <c r="V952" t="s">
        <v>1315</v>
      </c>
    </row>
    <row r="953" spans="1:31" x14ac:dyDescent="0.25">
      <c r="A953" t="s">
        <v>1198</v>
      </c>
      <c r="B953" t="s">
        <v>1202</v>
      </c>
      <c r="C953">
        <v>4</v>
      </c>
      <c r="D953" t="s">
        <v>15</v>
      </c>
      <c r="E953">
        <v>0</v>
      </c>
      <c r="G953">
        <v>232.04525420701799</v>
      </c>
      <c r="H953">
        <v>232.04525420701799</v>
      </c>
      <c r="I953">
        <v>0.56649642492339103</v>
      </c>
      <c r="J953">
        <v>4.9390061586698501E-2</v>
      </c>
      <c r="K953">
        <v>22.964428595900099</v>
      </c>
      <c r="Q953" s="2">
        <f t="shared" si="44"/>
        <v>0.46735179620546718</v>
      </c>
      <c r="R953" s="2">
        <f t="shared" si="44"/>
        <v>0.46735179620546718</v>
      </c>
      <c r="S953" s="2">
        <f t="shared" si="44"/>
        <v>0.66130236847137913</v>
      </c>
      <c r="T953" s="2">
        <f t="shared" si="44"/>
        <v>0.48820203526736622</v>
      </c>
      <c r="U953" s="2">
        <f t="shared" si="45"/>
        <v>0.23595015617792961</v>
      </c>
      <c r="V953" t="s">
        <v>1639</v>
      </c>
      <c r="W953" t="s">
        <v>1709</v>
      </c>
    </row>
    <row r="954" spans="1:31" x14ac:dyDescent="0.25">
      <c r="A954" t="s">
        <v>1203</v>
      </c>
      <c r="B954" t="s">
        <v>1204</v>
      </c>
      <c r="C954">
        <v>1</v>
      </c>
      <c r="D954" t="s">
        <v>13</v>
      </c>
      <c r="E954">
        <v>0</v>
      </c>
      <c r="G954">
        <v>188.53381659532499</v>
      </c>
      <c r="H954">
        <v>188.53381659532499</v>
      </c>
      <c r="I954">
        <v>0.44642003094668697</v>
      </c>
      <c r="J954">
        <v>4.3772649155691797E-2</v>
      </c>
      <c r="K954">
        <v>25.199794834614298</v>
      </c>
      <c r="Q954" s="2">
        <f t="shared" si="44"/>
        <v>0.1622841328245089</v>
      </c>
      <c r="R954" s="2">
        <f t="shared" si="44"/>
        <v>0.1622841328245089</v>
      </c>
      <c r="S954" s="2">
        <f t="shared" si="44"/>
        <v>0.38047006369071723</v>
      </c>
      <c r="T954" s="2">
        <f t="shared" si="44"/>
        <v>0.47910632377323842</v>
      </c>
      <c r="U954" s="2">
        <f t="shared" si="45"/>
        <v>0.26519020845931807</v>
      </c>
      <c r="V954" t="s">
        <v>315</v>
      </c>
      <c r="W954" t="s">
        <v>677</v>
      </c>
      <c r="X954" t="s">
        <v>957</v>
      </c>
      <c r="Y954" t="s">
        <v>2300</v>
      </c>
    </row>
    <row r="955" spans="1:31" x14ac:dyDescent="0.25">
      <c r="A955" t="s">
        <v>1203</v>
      </c>
      <c r="B955" t="s">
        <v>1205</v>
      </c>
      <c r="C955">
        <v>2</v>
      </c>
      <c r="D955" t="s">
        <v>15</v>
      </c>
      <c r="E955">
        <v>0</v>
      </c>
      <c r="G955">
        <v>214.33618453261599</v>
      </c>
      <c r="H955">
        <v>214.33618453261599</v>
      </c>
      <c r="I955">
        <v>0.51793643883326002</v>
      </c>
      <c r="J955">
        <v>5.2625733402693602E-2</v>
      </c>
      <c r="K955">
        <v>26.737375650495299</v>
      </c>
      <c r="Q955" s="2">
        <f t="shared" si="44"/>
        <v>0.34318985620170639</v>
      </c>
      <c r="R955" s="2">
        <f t="shared" si="44"/>
        <v>0.34318985620170639</v>
      </c>
      <c r="S955" s="2">
        <f t="shared" si="44"/>
        <v>0.54773122961411036</v>
      </c>
      <c r="T955" s="2">
        <f t="shared" si="44"/>
        <v>0.49344123350844987</v>
      </c>
      <c r="U955" s="2">
        <f t="shared" si="45"/>
        <v>0.28530277107414992</v>
      </c>
      <c r="V955" t="s">
        <v>147</v>
      </c>
      <c r="W955" t="s">
        <v>709</v>
      </c>
      <c r="X955" t="s">
        <v>1296</v>
      </c>
      <c r="Y955" t="s">
        <v>1599</v>
      </c>
    </row>
    <row r="956" spans="1:31" x14ac:dyDescent="0.25">
      <c r="A956" t="s">
        <v>1203</v>
      </c>
      <c r="B956" t="s">
        <v>1206</v>
      </c>
      <c r="C956">
        <v>3</v>
      </c>
      <c r="D956" t="s">
        <v>13</v>
      </c>
      <c r="E956">
        <v>0</v>
      </c>
      <c r="G956">
        <v>223.271135617661</v>
      </c>
      <c r="H956">
        <v>223.271135617661</v>
      </c>
      <c r="I956">
        <v>0.58282848545636901</v>
      </c>
      <c r="J956">
        <v>2.5928559462460001E-2</v>
      </c>
      <c r="K956">
        <v>24.6290771394237</v>
      </c>
      <c r="Q956" s="2">
        <f t="shared" si="44"/>
        <v>0.40583464110316725</v>
      </c>
      <c r="R956" s="2">
        <f t="shared" si="44"/>
        <v>0.40583464110316725</v>
      </c>
      <c r="S956" s="2">
        <f t="shared" si="44"/>
        <v>0.6994994699115118</v>
      </c>
      <c r="T956" s="2">
        <f t="shared" si="44"/>
        <v>0.45021318236366448</v>
      </c>
      <c r="U956" s="2">
        <f t="shared" si="45"/>
        <v>0.25772484776974913</v>
      </c>
      <c r="V956" t="s">
        <v>730</v>
      </c>
      <c r="W956" t="s">
        <v>1107</v>
      </c>
      <c r="X956" t="s">
        <v>1237</v>
      </c>
      <c r="Y956" t="s">
        <v>2170</v>
      </c>
      <c r="Z956" t="s">
        <v>2375</v>
      </c>
    </row>
    <row r="957" spans="1:31" x14ac:dyDescent="0.25">
      <c r="A957" t="s">
        <v>1203</v>
      </c>
      <c r="B957" t="s">
        <v>1207</v>
      </c>
      <c r="C957">
        <v>4</v>
      </c>
      <c r="D957" t="s">
        <v>15</v>
      </c>
      <c r="E957">
        <v>0</v>
      </c>
      <c r="G957">
        <v>252.24194734421101</v>
      </c>
      <c r="H957">
        <v>252.24194734421101</v>
      </c>
      <c r="I957">
        <v>0.41687360512997801</v>
      </c>
      <c r="J957">
        <v>-2.2111331370975401E-2</v>
      </c>
      <c r="K957">
        <v>34.250063365712499</v>
      </c>
      <c r="Q957" s="2">
        <f t="shared" si="44"/>
        <v>0.608954977382132</v>
      </c>
      <c r="R957" s="2">
        <f t="shared" si="44"/>
        <v>0.608954977382132</v>
      </c>
      <c r="S957" s="2">
        <f t="shared" si="44"/>
        <v>0.31136746504216822</v>
      </c>
      <c r="T957" s="2">
        <f t="shared" si="44"/>
        <v>0.37242701433754127</v>
      </c>
      <c r="U957" s="2">
        <f t="shared" si="45"/>
        <v>0.38357363951718976</v>
      </c>
    </row>
    <row r="958" spans="1:31" x14ac:dyDescent="0.25">
      <c r="A958" t="s">
        <v>1208</v>
      </c>
      <c r="B958" t="s">
        <v>1209</v>
      </c>
      <c r="C958">
        <v>1</v>
      </c>
      <c r="D958" t="s">
        <v>13</v>
      </c>
      <c r="E958">
        <v>0</v>
      </c>
      <c r="G958">
        <v>204.88289338058399</v>
      </c>
      <c r="H958">
        <v>204.88289338058399</v>
      </c>
      <c r="I958">
        <v>0.596255092074231</v>
      </c>
      <c r="J958">
        <v>7.3934689328722297E-2</v>
      </c>
      <c r="K958">
        <v>21.115496997663602</v>
      </c>
      <c r="Q958" s="2">
        <f t="shared" si="44"/>
        <v>0.27691088218234905</v>
      </c>
      <c r="R958" s="2">
        <f t="shared" si="44"/>
        <v>0.27691088218234905</v>
      </c>
      <c r="S958" s="2">
        <f t="shared" si="44"/>
        <v>0.73090135297113301</v>
      </c>
      <c r="T958" s="2">
        <f t="shared" si="44"/>
        <v>0.52794468464805344</v>
      </c>
      <c r="U958" s="2">
        <f t="shared" si="45"/>
        <v>0.21176492171351194</v>
      </c>
      <c r="V958" t="s">
        <v>27</v>
      </c>
      <c r="W958" t="s">
        <v>131</v>
      </c>
      <c r="X958" t="s">
        <v>322</v>
      </c>
      <c r="Y958" t="s">
        <v>622</v>
      </c>
      <c r="Z958" t="s">
        <v>682</v>
      </c>
      <c r="AA958" t="s">
        <v>747</v>
      </c>
      <c r="AB958" t="s">
        <v>1715</v>
      </c>
      <c r="AC958" t="s">
        <v>1925</v>
      </c>
      <c r="AD958" t="s">
        <v>1997</v>
      </c>
      <c r="AE958" t="s">
        <v>2422</v>
      </c>
    </row>
    <row r="959" spans="1:31" x14ac:dyDescent="0.25">
      <c r="A959" t="s">
        <v>1208</v>
      </c>
      <c r="B959" t="s">
        <v>1210</v>
      </c>
      <c r="C959">
        <v>2</v>
      </c>
      <c r="D959" t="s">
        <v>15</v>
      </c>
      <c r="E959">
        <v>0</v>
      </c>
      <c r="G959">
        <v>235.47823678633199</v>
      </c>
      <c r="H959">
        <v>235.47823678633199</v>
      </c>
      <c r="I959">
        <v>0.504508566275924</v>
      </c>
      <c r="J959">
        <v>-9.3043129741007896E-2</v>
      </c>
      <c r="K959">
        <v>47.333170752795603</v>
      </c>
      <c r="Q959" s="2">
        <f t="shared" si="44"/>
        <v>0.49142114512574775</v>
      </c>
      <c r="R959" s="2">
        <f t="shared" si="44"/>
        <v>0.49142114512574775</v>
      </c>
      <c r="S959" s="2">
        <f t="shared" si="44"/>
        <v>0.51632638580018564</v>
      </c>
      <c r="T959" s="2">
        <f t="shared" si="44"/>
        <v>0.25757428068881494</v>
      </c>
      <c r="U959" s="2">
        <f t="shared" si="45"/>
        <v>0.55470924019682433</v>
      </c>
      <c r="V959" t="s">
        <v>246</v>
      </c>
      <c r="W959" t="s">
        <v>261</v>
      </c>
      <c r="X959" t="s">
        <v>401</v>
      </c>
      <c r="Y959" t="s">
        <v>1971</v>
      </c>
      <c r="Z959" t="s">
        <v>1991</v>
      </c>
      <c r="AA959" t="s">
        <v>2141</v>
      </c>
    </row>
    <row r="960" spans="1:31" x14ac:dyDescent="0.25">
      <c r="A960" t="s">
        <v>1208</v>
      </c>
      <c r="B960" t="s">
        <v>1211</v>
      </c>
      <c r="C960">
        <v>3</v>
      </c>
      <c r="D960" t="s">
        <v>13</v>
      </c>
      <c r="E960">
        <v>0</v>
      </c>
      <c r="G960">
        <v>202.158353772482</v>
      </c>
      <c r="H960">
        <v>202.158353772482</v>
      </c>
      <c r="I960">
        <v>0.456249388274444</v>
      </c>
      <c r="J960">
        <v>-9.5399490792725805E-2</v>
      </c>
      <c r="K960">
        <v>39.565720351967002</v>
      </c>
      <c r="Q960" s="2">
        <f t="shared" si="44"/>
        <v>0.25780857305043514</v>
      </c>
      <c r="R960" s="2">
        <f t="shared" si="44"/>
        <v>0.25780857305043514</v>
      </c>
      <c r="S960" s="2">
        <f t="shared" si="44"/>
        <v>0.40345877097486699</v>
      </c>
      <c r="T960" s="2">
        <f t="shared" si="44"/>
        <v>0.25375886201239339</v>
      </c>
      <c r="U960" s="2">
        <f t="shared" si="45"/>
        <v>0.45310590921694793</v>
      </c>
      <c r="V960" t="s">
        <v>262</v>
      </c>
      <c r="W960" t="s">
        <v>402</v>
      </c>
      <c r="X960" t="s">
        <v>1387</v>
      </c>
      <c r="Y960" t="s">
        <v>1560</v>
      </c>
      <c r="Z960" t="s">
        <v>1667</v>
      </c>
      <c r="AA960" t="s">
        <v>1802</v>
      </c>
      <c r="AB960" t="s">
        <v>2307</v>
      </c>
    </row>
    <row r="961" spans="1:41" x14ac:dyDescent="0.25">
      <c r="A961" t="s">
        <v>1208</v>
      </c>
      <c r="B961" t="s">
        <v>1212</v>
      </c>
      <c r="C961">
        <v>4</v>
      </c>
      <c r="D961" t="s">
        <v>15</v>
      </c>
      <c r="E961">
        <v>0</v>
      </c>
      <c r="G961">
        <v>227.495054891309</v>
      </c>
      <c r="H961">
        <v>227.495054891309</v>
      </c>
      <c r="I961">
        <v>0.41600649225180603</v>
      </c>
      <c r="J961">
        <v>-8.8814152367596794E-2</v>
      </c>
      <c r="K961">
        <v>53.589017413281702</v>
      </c>
      <c r="Q961" s="2">
        <f t="shared" si="44"/>
        <v>0.43544941031905043</v>
      </c>
      <c r="R961" s="2">
        <f t="shared" si="44"/>
        <v>0.43544941031905043</v>
      </c>
      <c r="S961" s="2">
        <f t="shared" si="44"/>
        <v>0.30933947852444121</v>
      </c>
      <c r="T961" s="2">
        <f t="shared" si="44"/>
        <v>0.26442183880853237</v>
      </c>
      <c r="U961" s="2">
        <f t="shared" si="45"/>
        <v>0.63653980569833291</v>
      </c>
    </row>
    <row r="962" spans="1:41" x14ac:dyDescent="0.25">
      <c r="A962" t="s">
        <v>1213</v>
      </c>
      <c r="B962" t="s">
        <v>1214</v>
      </c>
      <c r="C962">
        <v>1</v>
      </c>
      <c r="D962" t="s">
        <v>13</v>
      </c>
      <c r="E962">
        <v>0</v>
      </c>
      <c r="G962">
        <v>239.07530194480501</v>
      </c>
      <c r="H962">
        <v>239.07530194480501</v>
      </c>
      <c r="I962">
        <v>0.518046783421103</v>
      </c>
      <c r="J962">
        <v>-4.6191140806406003E-2</v>
      </c>
      <c r="K962">
        <v>46.558343475433801</v>
      </c>
      <c r="Q962" s="2">
        <f t="shared" si="44"/>
        <v>0.51664091085073782</v>
      </c>
      <c r="R962" s="2">
        <f t="shared" si="44"/>
        <v>0.51664091085073782</v>
      </c>
      <c r="S962" s="2">
        <f t="shared" si="44"/>
        <v>0.54798930136241775</v>
      </c>
      <c r="T962" s="2">
        <f t="shared" ref="T962:T1025" si="46">(J962-O$2)/(O$3-O$2)</f>
        <v>0.33343699853430409</v>
      </c>
      <c r="U962" s="2">
        <f t="shared" si="45"/>
        <v>0.54457399268940165</v>
      </c>
      <c r="V962" t="s">
        <v>712</v>
      </c>
      <c r="W962" t="s">
        <v>1550</v>
      </c>
      <c r="X962" t="s">
        <v>1602</v>
      </c>
    </row>
    <row r="963" spans="1:41" x14ac:dyDescent="0.25">
      <c r="A963" t="s">
        <v>1213</v>
      </c>
      <c r="B963" t="s">
        <v>1215</v>
      </c>
      <c r="C963">
        <v>2</v>
      </c>
      <c r="D963" t="s">
        <v>15</v>
      </c>
      <c r="E963">
        <v>0</v>
      </c>
      <c r="G963">
        <v>241.00829861230901</v>
      </c>
      <c r="H963">
        <v>241.00829861230901</v>
      </c>
      <c r="I963">
        <v>0.51231815442885398</v>
      </c>
      <c r="J963">
        <v>3.6381911351736199E-2</v>
      </c>
      <c r="K963">
        <v>25.808006195087899</v>
      </c>
      <c r="Q963" s="2">
        <f t="shared" ref="Q963:T1026" si="47">(G963-L$2)/(L$3-L$2)</f>
        <v>0.53019354916945316</v>
      </c>
      <c r="R963" s="2">
        <f t="shared" si="47"/>
        <v>0.53019354916945316</v>
      </c>
      <c r="S963" s="2">
        <f t="shared" si="47"/>
        <v>0.53459129672681271</v>
      </c>
      <c r="T963" s="2">
        <f t="shared" si="47"/>
        <v>0.46713924469204726</v>
      </c>
      <c r="U963" s="2">
        <f t="shared" ref="U963:V1026" si="48">(K963-P$2)/(P$3-P$2)</f>
        <v>0.27314601081079853</v>
      </c>
      <c r="V963" t="s">
        <v>66</v>
      </c>
      <c r="W963" t="s">
        <v>946</v>
      </c>
      <c r="X963" t="s">
        <v>1126</v>
      </c>
      <c r="Y963" t="s">
        <v>1381</v>
      </c>
    </row>
    <row r="964" spans="1:41" x14ac:dyDescent="0.25">
      <c r="A964" t="s">
        <v>1213</v>
      </c>
      <c r="B964" t="s">
        <v>1216</v>
      </c>
      <c r="C964">
        <v>3</v>
      </c>
      <c r="D964" t="s">
        <v>13</v>
      </c>
      <c r="E964">
        <v>0</v>
      </c>
      <c r="G964">
        <v>281.11385593741102</v>
      </c>
      <c r="H964">
        <v>281.11385593741102</v>
      </c>
      <c r="I964">
        <v>0.57418538437203404</v>
      </c>
      <c r="J964">
        <v>0.13003204622914399</v>
      </c>
      <c r="K964">
        <v>19.182180627981499</v>
      </c>
      <c r="Q964" s="2">
        <f t="shared" si="47"/>
        <v>0.81138188339429185</v>
      </c>
      <c r="R964" s="2">
        <f t="shared" si="47"/>
        <v>0.81138188339429185</v>
      </c>
      <c r="S964" s="2">
        <f t="shared" si="47"/>
        <v>0.67928515536075218</v>
      </c>
      <c r="T964" s="2">
        <f t="shared" si="47"/>
        <v>0.61877749783672487</v>
      </c>
      <c r="U964" s="2">
        <f t="shared" si="48"/>
        <v>0.18647587925285208</v>
      </c>
    </row>
    <row r="965" spans="1:41" x14ac:dyDescent="0.25">
      <c r="A965" t="s">
        <v>1213</v>
      </c>
      <c r="B965" t="s">
        <v>1217</v>
      </c>
      <c r="C965">
        <v>4</v>
      </c>
      <c r="D965" t="s">
        <v>15</v>
      </c>
      <c r="E965">
        <v>0</v>
      </c>
      <c r="G965">
        <v>212.42645786247999</v>
      </c>
      <c r="H965">
        <v>212.42645786247999</v>
      </c>
      <c r="I965">
        <v>0.47452631578947302</v>
      </c>
      <c r="J965">
        <v>0.124693154244488</v>
      </c>
      <c r="K965">
        <v>23.193099310189201</v>
      </c>
      <c r="Q965" s="2">
        <f t="shared" si="47"/>
        <v>0.32980036863400253</v>
      </c>
      <c r="R965" s="2">
        <f t="shared" si="47"/>
        <v>0.32980036863400253</v>
      </c>
      <c r="S965" s="2">
        <f t="shared" si="47"/>
        <v>0.44620448899959797</v>
      </c>
      <c r="T965" s="2">
        <f t="shared" si="47"/>
        <v>0.61013276651475579</v>
      </c>
      <c r="U965" s="2">
        <f t="shared" si="48"/>
        <v>0.23894131866631085</v>
      </c>
    </row>
    <row r="966" spans="1:41" x14ac:dyDescent="0.25">
      <c r="A966" t="s">
        <v>1218</v>
      </c>
      <c r="B966" t="s">
        <v>1219</v>
      </c>
      <c r="C966">
        <v>1</v>
      </c>
      <c r="D966" t="s">
        <v>13</v>
      </c>
      <c r="E966">
        <v>0</v>
      </c>
      <c r="G966">
        <v>203.297811104792</v>
      </c>
      <c r="H966">
        <v>203.297811104792</v>
      </c>
      <c r="I966">
        <v>0.47807887732881599</v>
      </c>
      <c r="J966">
        <v>4.83427595507828E-2</v>
      </c>
      <c r="K966">
        <v>30.847496764524799</v>
      </c>
      <c r="Q966" s="2">
        <f t="shared" si="47"/>
        <v>0.26579754342168066</v>
      </c>
      <c r="R966" s="2">
        <f t="shared" si="47"/>
        <v>0.26579754342168066</v>
      </c>
      <c r="S966" s="2">
        <f t="shared" si="47"/>
        <v>0.45451314994391628</v>
      </c>
      <c r="T966" s="2">
        <f t="shared" si="47"/>
        <v>0.4865062443168352</v>
      </c>
      <c r="U966" s="2">
        <f t="shared" si="48"/>
        <v>0.33906584317198646</v>
      </c>
      <c r="V966" t="s">
        <v>422</v>
      </c>
      <c r="W966" t="s">
        <v>2040</v>
      </c>
      <c r="X966" t="s">
        <v>2272</v>
      </c>
    </row>
    <row r="967" spans="1:41" x14ac:dyDescent="0.25">
      <c r="A967" t="s">
        <v>1218</v>
      </c>
      <c r="B967" t="s">
        <v>1220</v>
      </c>
      <c r="C967">
        <v>2</v>
      </c>
      <c r="D967" t="s">
        <v>15</v>
      </c>
      <c r="E967">
        <v>0</v>
      </c>
      <c r="G967">
        <v>212.68051156605699</v>
      </c>
      <c r="H967">
        <v>212.68051156605699</v>
      </c>
      <c r="I967">
        <v>0.58430791678641603</v>
      </c>
      <c r="J967">
        <v>4.9295695659089998E-2</v>
      </c>
      <c r="K967">
        <v>21.2626959085915</v>
      </c>
      <c r="Q967" s="2">
        <f t="shared" si="47"/>
        <v>0.33158159154865718</v>
      </c>
      <c r="R967" s="2">
        <f t="shared" si="47"/>
        <v>0.33158159154865718</v>
      </c>
      <c r="S967" s="2">
        <f t="shared" si="47"/>
        <v>0.7029595347620804</v>
      </c>
      <c r="T967" s="2">
        <f t="shared" si="47"/>
        <v>0.48804923800297717</v>
      </c>
      <c r="U967" s="2">
        <f t="shared" si="48"/>
        <v>0.21369037973321028</v>
      </c>
      <c r="V967" t="s">
        <v>89</v>
      </c>
      <c r="W967" t="s">
        <v>309</v>
      </c>
      <c r="X967" t="s">
        <v>354</v>
      </c>
      <c r="Y967" t="s">
        <v>381</v>
      </c>
      <c r="Z967" t="s">
        <v>606</v>
      </c>
      <c r="AA967" t="s">
        <v>736</v>
      </c>
      <c r="AB967" t="s">
        <v>936</v>
      </c>
      <c r="AC967" t="s">
        <v>1001</v>
      </c>
      <c r="AD967" t="s">
        <v>1006</v>
      </c>
      <c r="AE967" t="s">
        <v>1116</v>
      </c>
      <c r="AF967" t="s">
        <v>1339</v>
      </c>
      <c r="AG967" t="s">
        <v>1596</v>
      </c>
      <c r="AH967" t="s">
        <v>1681</v>
      </c>
      <c r="AI967" t="s">
        <v>1686</v>
      </c>
      <c r="AJ967" t="s">
        <v>1826</v>
      </c>
      <c r="AK967" t="s">
        <v>1879</v>
      </c>
      <c r="AL967" t="s">
        <v>1919</v>
      </c>
      <c r="AM967" t="s">
        <v>1939</v>
      </c>
      <c r="AN967" t="s">
        <v>2196</v>
      </c>
      <c r="AO967" t="s">
        <v>2356</v>
      </c>
    </row>
    <row r="968" spans="1:41" x14ac:dyDescent="0.25">
      <c r="A968" t="s">
        <v>1218</v>
      </c>
      <c r="B968" t="s">
        <v>1221</v>
      </c>
      <c r="C968">
        <v>3</v>
      </c>
      <c r="D968" t="s">
        <v>13</v>
      </c>
      <c r="E968">
        <v>0</v>
      </c>
      <c r="G968">
        <v>250.56935167733499</v>
      </c>
      <c r="H968">
        <v>250.56935167733499</v>
      </c>
      <c r="I968">
        <v>0.50633113004698505</v>
      </c>
      <c r="J968">
        <v>0.10851179004688701</v>
      </c>
      <c r="K968">
        <v>24.987582826334201</v>
      </c>
      <c r="Q968" s="2">
        <f t="shared" si="47"/>
        <v>0.59722806418683316</v>
      </c>
      <c r="R968" s="2">
        <f t="shared" si="47"/>
        <v>0.59722806418683316</v>
      </c>
      <c r="S968" s="2">
        <f t="shared" si="47"/>
        <v>0.52058896204423999</v>
      </c>
      <c r="T968" s="2">
        <f t="shared" si="47"/>
        <v>0.58393190942433015</v>
      </c>
      <c r="U968" s="2">
        <f t="shared" si="48"/>
        <v>0.26241433660915642</v>
      </c>
    </row>
    <row r="969" spans="1:41" x14ac:dyDescent="0.25">
      <c r="A969" t="s">
        <v>1218</v>
      </c>
      <c r="B969" t="s">
        <v>1222</v>
      </c>
      <c r="C969">
        <v>4</v>
      </c>
      <c r="D969" t="s">
        <v>15</v>
      </c>
      <c r="E969">
        <v>0</v>
      </c>
      <c r="G969">
        <v>195.16659550240601</v>
      </c>
      <c r="H969">
        <v>195.16659550240601</v>
      </c>
      <c r="I969">
        <v>0.41635599894985498</v>
      </c>
      <c r="J969">
        <v>2.1269729854232599E-3</v>
      </c>
      <c r="K969">
        <v>35.2530440749549</v>
      </c>
      <c r="Q969" s="2">
        <f t="shared" si="47"/>
        <v>0.20878791376053443</v>
      </c>
      <c r="R969" s="2">
        <f t="shared" si="47"/>
        <v>0.20878791376053443</v>
      </c>
      <c r="S969" s="2">
        <f t="shared" si="47"/>
        <v>0.31015689790471013</v>
      </c>
      <c r="T969" s="2">
        <f t="shared" si="47"/>
        <v>0.41167366504023006</v>
      </c>
      <c r="U969" s="2">
        <f t="shared" si="48"/>
        <v>0.39669328312079949</v>
      </c>
      <c r="V969" t="s">
        <v>75</v>
      </c>
      <c r="W969" t="s">
        <v>269</v>
      </c>
      <c r="X969" t="s">
        <v>291</v>
      </c>
      <c r="Y969" t="s">
        <v>1049</v>
      </c>
      <c r="Z969" t="s">
        <v>1059</v>
      </c>
      <c r="AA969" t="s">
        <v>1154</v>
      </c>
    </row>
    <row r="970" spans="1:41" x14ac:dyDescent="0.25">
      <c r="A970" t="s">
        <v>1223</v>
      </c>
      <c r="B970" t="s">
        <v>1224</v>
      </c>
      <c r="C970">
        <v>1</v>
      </c>
      <c r="D970" t="s">
        <v>13</v>
      </c>
      <c r="E970">
        <v>0</v>
      </c>
      <c r="G970">
        <v>248.05039810490101</v>
      </c>
      <c r="H970">
        <v>248.05039810490101</v>
      </c>
      <c r="I970">
        <v>0.39157145411106897</v>
      </c>
      <c r="J970">
        <v>-5.9062957608543201E-2</v>
      </c>
      <c r="K970">
        <v>40.86348960478</v>
      </c>
      <c r="Q970" s="2">
        <f t="shared" si="47"/>
        <v>0.57956716115335027</v>
      </c>
      <c r="R970" s="2">
        <f t="shared" si="47"/>
        <v>0.57956716115335027</v>
      </c>
      <c r="S970" s="2">
        <f t="shared" si="47"/>
        <v>0.25219129268037027</v>
      </c>
      <c r="T970" s="2">
        <f t="shared" si="47"/>
        <v>0.31259495898754358</v>
      </c>
      <c r="U970" s="2">
        <f t="shared" si="48"/>
        <v>0.47008157975550713</v>
      </c>
    </row>
    <row r="971" spans="1:41" x14ac:dyDescent="0.25">
      <c r="A971" t="s">
        <v>1223</v>
      </c>
      <c r="B971" t="s">
        <v>1225</v>
      </c>
      <c r="C971">
        <v>2</v>
      </c>
      <c r="D971" t="s">
        <v>15</v>
      </c>
      <c r="E971">
        <v>0</v>
      </c>
      <c r="G971">
        <v>195.00256408570601</v>
      </c>
      <c r="H971">
        <v>195.00256408570601</v>
      </c>
      <c r="I971">
        <v>0.38623573344553702</v>
      </c>
      <c r="J971">
        <v>-4.63649997336429E-2</v>
      </c>
      <c r="K971">
        <v>33.669959464125597</v>
      </c>
      <c r="Q971" s="2">
        <f t="shared" si="47"/>
        <v>0.20763785566637738</v>
      </c>
      <c r="R971" s="2">
        <f t="shared" si="47"/>
        <v>0.20763785566637738</v>
      </c>
      <c r="S971" s="2">
        <f t="shared" si="47"/>
        <v>0.23971221429917022</v>
      </c>
      <c r="T971" s="2">
        <f t="shared" si="47"/>
        <v>0.33315548624332536</v>
      </c>
      <c r="U971" s="2">
        <f t="shared" si="48"/>
        <v>0.37598550110959028</v>
      </c>
      <c r="V971" t="s">
        <v>351</v>
      </c>
      <c r="W971" t="s">
        <v>869</v>
      </c>
      <c r="X971" t="s">
        <v>1059</v>
      </c>
      <c r="Y971" t="s">
        <v>1399</v>
      </c>
      <c r="Z971" t="s">
        <v>1656</v>
      </c>
      <c r="AA971" t="s">
        <v>2349</v>
      </c>
    </row>
    <row r="972" spans="1:41" x14ac:dyDescent="0.25">
      <c r="A972" t="s">
        <v>1223</v>
      </c>
      <c r="B972" t="s">
        <v>1226</v>
      </c>
      <c r="C972">
        <v>3</v>
      </c>
      <c r="D972" t="s">
        <v>13</v>
      </c>
      <c r="E972">
        <v>0</v>
      </c>
      <c r="G972">
        <v>189.06083676954299</v>
      </c>
      <c r="H972">
        <v>189.06083676954299</v>
      </c>
      <c r="I972">
        <v>0.52003133393016998</v>
      </c>
      <c r="J972">
        <v>8.4331373779001503E-2</v>
      </c>
      <c r="K972">
        <v>32.357631453549402</v>
      </c>
      <c r="Q972" s="2">
        <f t="shared" si="47"/>
        <v>0.16597917996448441</v>
      </c>
      <c r="R972" s="2">
        <f t="shared" si="47"/>
        <v>0.16597917996448441</v>
      </c>
      <c r="S972" s="2">
        <f t="shared" si="47"/>
        <v>0.55263072899825294</v>
      </c>
      <c r="T972" s="2">
        <f t="shared" si="47"/>
        <v>0.54477899108659211</v>
      </c>
      <c r="U972" s="2">
        <f t="shared" si="48"/>
        <v>0.35881939249838984</v>
      </c>
      <c r="V972" t="s">
        <v>69</v>
      </c>
      <c r="W972" t="s">
        <v>1115</v>
      </c>
      <c r="X972" t="s">
        <v>2122</v>
      </c>
    </row>
    <row r="973" spans="1:41" x14ac:dyDescent="0.25">
      <c r="A973" t="s">
        <v>1223</v>
      </c>
      <c r="B973" t="s">
        <v>1227</v>
      </c>
      <c r="C973">
        <v>4</v>
      </c>
      <c r="D973" t="s">
        <v>15</v>
      </c>
      <c r="E973">
        <v>0</v>
      </c>
      <c r="G973">
        <v>228.03508501982699</v>
      </c>
      <c r="H973">
        <v>228.03508501982699</v>
      </c>
      <c r="I973">
        <v>0.568846153846153</v>
      </c>
      <c r="J973">
        <v>-0.105318088302052</v>
      </c>
      <c r="K973">
        <v>62.727072325745397</v>
      </c>
      <c r="Q973" s="2">
        <f t="shared" si="47"/>
        <v>0.43923567293194171</v>
      </c>
      <c r="R973" s="2">
        <f t="shared" si="47"/>
        <v>0.43923567293194171</v>
      </c>
      <c r="S973" s="2">
        <f t="shared" si="47"/>
        <v>0.66679786818731046</v>
      </c>
      <c r="T973" s="2">
        <f t="shared" si="47"/>
        <v>0.23769867371764905</v>
      </c>
      <c r="U973" s="2">
        <f t="shared" si="48"/>
        <v>0.75607154003477495</v>
      </c>
    </row>
    <row r="974" spans="1:41" x14ac:dyDescent="0.25">
      <c r="A974" t="s">
        <v>1228</v>
      </c>
      <c r="B974" t="s">
        <v>1229</v>
      </c>
      <c r="C974">
        <v>1</v>
      </c>
      <c r="D974" t="s">
        <v>13</v>
      </c>
      <c r="E974">
        <v>0</v>
      </c>
      <c r="G974">
        <v>190.00263156072299</v>
      </c>
      <c r="H974">
        <v>190.00263156072299</v>
      </c>
      <c r="I974">
        <v>0.55438907509487201</v>
      </c>
      <c r="J974">
        <v>0.18234173776083301</v>
      </c>
      <c r="K974">
        <v>14.067998136153999</v>
      </c>
      <c r="Q974" s="2">
        <f t="shared" si="47"/>
        <v>0.17258229749173501</v>
      </c>
      <c r="R974" s="2">
        <f t="shared" si="47"/>
        <v>0.17258229749173501</v>
      </c>
      <c r="S974" s="2">
        <f t="shared" si="47"/>
        <v>0.63298593720189578</v>
      </c>
      <c r="T974" s="2">
        <f t="shared" si="47"/>
        <v>0.70347732509042593</v>
      </c>
      <c r="U974" s="2">
        <f t="shared" si="48"/>
        <v>0.11957902769996573</v>
      </c>
    </row>
    <row r="975" spans="1:41" x14ac:dyDescent="0.25">
      <c r="A975" t="s">
        <v>1228</v>
      </c>
      <c r="B975" t="s">
        <v>1230</v>
      </c>
      <c r="C975">
        <v>2</v>
      </c>
      <c r="D975" t="s">
        <v>15</v>
      </c>
      <c r="E975">
        <v>0</v>
      </c>
      <c r="G975">
        <v>272.73430293969199</v>
      </c>
      <c r="H975">
        <v>272.73430293969199</v>
      </c>
      <c r="I975">
        <v>0.49295547429554698</v>
      </c>
      <c r="J975">
        <v>-0.11157698258972</v>
      </c>
      <c r="K975">
        <v>52.930171435529402</v>
      </c>
      <c r="Q975" s="2">
        <f t="shared" si="47"/>
        <v>0.75263110903458474</v>
      </c>
      <c r="R975" s="2">
        <f t="shared" si="47"/>
        <v>0.75263110903458474</v>
      </c>
      <c r="S975" s="2">
        <f t="shared" si="47"/>
        <v>0.48930624186730143</v>
      </c>
      <c r="T975" s="2">
        <f t="shared" si="47"/>
        <v>0.22756427511115934</v>
      </c>
      <c r="U975" s="2">
        <f t="shared" si="48"/>
        <v>0.62792166943895156</v>
      </c>
    </row>
    <row r="976" spans="1:41" x14ac:dyDescent="0.25">
      <c r="A976" t="s">
        <v>1228</v>
      </c>
      <c r="B976" t="s">
        <v>1231</v>
      </c>
      <c r="C976">
        <v>3</v>
      </c>
      <c r="D976" t="s">
        <v>13</v>
      </c>
      <c r="E976">
        <v>0</v>
      </c>
      <c r="G976">
        <v>205.197465871291</v>
      </c>
      <c r="H976">
        <v>205.197465871291</v>
      </c>
      <c r="I976">
        <v>0.42350258870469698</v>
      </c>
      <c r="J976">
        <v>-2.6254994515856902E-3</v>
      </c>
      <c r="K976">
        <v>30.377460496992601</v>
      </c>
      <c r="Q976" s="2">
        <f t="shared" si="47"/>
        <v>0.27911641479564347</v>
      </c>
      <c r="R976" s="2">
        <f t="shared" si="47"/>
        <v>0.27911641479564347</v>
      </c>
      <c r="S976" s="2">
        <f t="shared" si="47"/>
        <v>0.32687120123866537</v>
      </c>
      <c r="T976" s="2">
        <f t="shared" si="47"/>
        <v>0.40397846396647147</v>
      </c>
      <c r="U976" s="2">
        <f t="shared" si="48"/>
        <v>0.3329174613995679</v>
      </c>
      <c r="V976" t="s">
        <v>577</v>
      </c>
      <c r="W976" t="s">
        <v>700</v>
      </c>
      <c r="X976" t="s">
        <v>835</v>
      </c>
      <c r="Y976" t="s">
        <v>845</v>
      </c>
      <c r="Z976" t="s">
        <v>1495</v>
      </c>
      <c r="AA976" t="s">
        <v>1512</v>
      </c>
      <c r="AB976" t="s">
        <v>1795</v>
      </c>
      <c r="AC976" t="s">
        <v>2182</v>
      </c>
    </row>
    <row r="977" spans="1:30" x14ac:dyDescent="0.25">
      <c r="A977" t="s">
        <v>1228</v>
      </c>
      <c r="B977" t="s">
        <v>1232</v>
      </c>
      <c r="C977">
        <v>4</v>
      </c>
      <c r="D977" t="s">
        <v>15</v>
      </c>
      <c r="E977">
        <v>0</v>
      </c>
      <c r="G977">
        <v>262.03053257206398</v>
      </c>
      <c r="H977">
        <v>262.03053257206398</v>
      </c>
      <c r="I977">
        <v>0.61069035828721197</v>
      </c>
      <c r="J977">
        <v>9.3428240638764398E-2</v>
      </c>
      <c r="K977">
        <v>19.468650551712201</v>
      </c>
      <c r="Q977" s="2">
        <f t="shared" si="47"/>
        <v>0.67758476732186912</v>
      </c>
      <c r="R977" s="2">
        <f t="shared" si="47"/>
        <v>0.67758476732186912</v>
      </c>
      <c r="S977" s="2">
        <f t="shared" si="47"/>
        <v>0.76466226922166891</v>
      </c>
      <c r="T977" s="2">
        <f t="shared" si="47"/>
        <v>0.5595086335105981</v>
      </c>
      <c r="U977" s="2">
        <f t="shared" si="48"/>
        <v>0.19022309320010633</v>
      </c>
    </row>
    <row r="978" spans="1:30" x14ac:dyDescent="0.25">
      <c r="A978" t="s">
        <v>1233</v>
      </c>
      <c r="B978" t="s">
        <v>1234</v>
      </c>
      <c r="C978">
        <v>1</v>
      </c>
      <c r="D978" t="s">
        <v>13</v>
      </c>
      <c r="E978">
        <v>0</v>
      </c>
      <c r="G978">
        <v>284.775350056847</v>
      </c>
      <c r="H978">
        <v>284.775350056847</v>
      </c>
      <c r="I978">
        <v>0.57818414984524602</v>
      </c>
      <c r="J978">
        <v>0.104707298714005</v>
      </c>
      <c r="K978">
        <v>20.840497236530599</v>
      </c>
      <c r="Q978" s="2">
        <f t="shared" si="47"/>
        <v>0.8370533738531426</v>
      </c>
      <c r="R978" s="2">
        <f t="shared" si="47"/>
        <v>0.8370533738531426</v>
      </c>
      <c r="S978" s="2">
        <f t="shared" si="47"/>
        <v>0.68863738927558249</v>
      </c>
      <c r="T978" s="2">
        <f t="shared" si="47"/>
        <v>0.57777167889633907</v>
      </c>
      <c r="U978" s="2">
        <f t="shared" si="48"/>
        <v>0.20816774499426274</v>
      </c>
    </row>
    <row r="979" spans="1:30" x14ac:dyDescent="0.25">
      <c r="A979" t="s">
        <v>1233</v>
      </c>
      <c r="B979" t="s">
        <v>1235</v>
      </c>
      <c r="C979">
        <v>2</v>
      </c>
      <c r="D979" t="s">
        <v>15</v>
      </c>
      <c r="E979">
        <v>0</v>
      </c>
      <c r="G979">
        <v>214.00233643584301</v>
      </c>
      <c r="H979">
        <v>214.00233643584301</v>
      </c>
      <c r="I979">
        <v>0.47738934864729099</v>
      </c>
      <c r="J979">
        <v>0.14069112193060601</v>
      </c>
      <c r="K979">
        <v>24.062403628035401</v>
      </c>
      <c r="Q979" s="2">
        <f t="shared" si="47"/>
        <v>0.3408491783386669</v>
      </c>
      <c r="R979" s="2">
        <f t="shared" si="47"/>
        <v>0.3408491783386669</v>
      </c>
      <c r="S979" s="2">
        <f t="shared" si="47"/>
        <v>0.45290049384697684</v>
      </c>
      <c r="T979" s="2">
        <f t="shared" si="47"/>
        <v>0.63603666806239956</v>
      </c>
      <c r="U979" s="2">
        <f t="shared" si="48"/>
        <v>0.25031238764911906</v>
      </c>
      <c r="V979" t="s">
        <v>284</v>
      </c>
    </row>
    <row r="980" spans="1:30" x14ac:dyDescent="0.25">
      <c r="A980" t="s">
        <v>1233</v>
      </c>
      <c r="B980" t="s">
        <v>1236</v>
      </c>
      <c r="C980">
        <v>3</v>
      </c>
      <c r="D980" t="s">
        <v>13</v>
      </c>
      <c r="E980">
        <v>0</v>
      </c>
      <c r="G980">
        <v>231.00216449202301</v>
      </c>
      <c r="H980">
        <v>231.00216449202301</v>
      </c>
      <c r="I980">
        <v>0.42147970465874501</v>
      </c>
      <c r="J980">
        <v>-1.1509707858649999E-2</v>
      </c>
      <c r="K980">
        <v>39.153454976101401</v>
      </c>
      <c r="Q980" s="2">
        <f t="shared" si="47"/>
        <v>0.46003847907515216</v>
      </c>
      <c r="R980" s="2">
        <f t="shared" si="47"/>
        <v>0.46003847907515216</v>
      </c>
      <c r="S980" s="2">
        <f t="shared" si="47"/>
        <v>0.32214011988191732</v>
      </c>
      <c r="T980" s="2">
        <f t="shared" si="47"/>
        <v>0.3895931580063251</v>
      </c>
      <c r="U980" s="2">
        <f t="shared" si="48"/>
        <v>0.44771320848838614</v>
      </c>
      <c r="V980" t="s">
        <v>242</v>
      </c>
      <c r="W980" t="s">
        <v>910</v>
      </c>
    </row>
    <row r="981" spans="1:30" x14ac:dyDescent="0.25">
      <c r="A981" t="s">
        <v>1233</v>
      </c>
      <c r="B981" t="s">
        <v>1237</v>
      </c>
      <c r="C981">
        <v>4</v>
      </c>
      <c r="D981" t="s">
        <v>15</v>
      </c>
      <c r="E981">
        <v>0</v>
      </c>
      <c r="G981">
        <v>229.13969538253201</v>
      </c>
      <c r="H981">
        <v>229.13969538253201</v>
      </c>
      <c r="I981">
        <v>0.58356347014569998</v>
      </c>
      <c r="J981">
        <v>2.4935514186962899E-2</v>
      </c>
      <c r="K981">
        <v>23.7330915400143</v>
      </c>
      <c r="Q981" s="2">
        <f t="shared" si="47"/>
        <v>0.44698032401205801</v>
      </c>
      <c r="R981" s="2">
        <f t="shared" si="47"/>
        <v>0.44698032401205801</v>
      </c>
      <c r="S981" s="2">
        <f t="shared" si="47"/>
        <v>0.70121843762404445</v>
      </c>
      <c r="T981" s="2">
        <f t="shared" si="47"/>
        <v>0.44860524393338808</v>
      </c>
      <c r="U981" s="2">
        <f t="shared" si="48"/>
        <v>0.24600477017513905</v>
      </c>
      <c r="V981" t="s">
        <v>62</v>
      </c>
      <c r="W981" t="s">
        <v>114</v>
      </c>
      <c r="X981" t="s">
        <v>1206</v>
      </c>
      <c r="Y981" t="s">
        <v>1591</v>
      </c>
      <c r="Z981" t="s">
        <v>1709</v>
      </c>
      <c r="AA981" t="s">
        <v>2004</v>
      </c>
      <c r="AB981" t="s">
        <v>2249</v>
      </c>
    </row>
    <row r="982" spans="1:30" x14ac:dyDescent="0.25">
      <c r="A982" t="s">
        <v>1238</v>
      </c>
      <c r="B982" t="s">
        <v>1239</v>
      </c>
      <c r="C982">
        <v>1</v>
      </c>
      <c r="D982" t="s">
        <v>13</v>
      </c>
      <c r="E982">
        <v>0</v>
      </c>
      <c r="G982">
        <v>218.02064122463199</v>
      </c>
      <c r="H982">
        <v>218.02064122463199</v>
      </c>
      <c r="I982">
        <v>0.54031935707823997</v>
      </c>
      <c r="J982">
        <v>7.7668441510767405E-2</v>
      </c>
      <c r="K982">
        <v>18.680013019716501</v>
      </c>
      <c r="Q982" s="2">
        <f t="shared" si="47"/>
        <v>0.36902234199297329</v>
      </c>
      <c r="R982" s="2">
        <f t="shared" si="47"/>
        <v>0.36902234199297329</v>
      </c>
      <c r="S982" s="2">
        <f t="shared" si="47"/>
        <v>0.60007995787184232</v>
      </c>
      <c r="T982" s="2">
        <f t="shared" si="47"/>
        <v>0.53399037437718833</v>
      </c>
      <c r="U982" s="2">
        <f t="shared" si="48"/>
        <v>0.17990719853047776</v>
      </c>
      <c r="V982" t="s">
        <v>605</v>
      </c>
      <c r="W982" t="s">
        <v>1065</v>
      </c>
      <c r="X982" t="s">
        <v>1172</v>
      </c>
      <c r="Y982" t="s">
        <v>1325</v>
      </c>
      <c r="Z982" t="s">
        <v>1525</v>
      </c>
      <c r="AA982" t="s">
        <v>2287</v>
      </c>
    </row>
    <row r="983" spans="1:30" x14ac:dyDescent="0.25">
      <c r="A983" t="s">
        <v>1238</v>
      </c>
      <c r="B983" t="s">
        <v>1240</v>
      </c>
      <c r="C983">
        <v>2</v>
      </c>
      <c r="D983" t="s">
        <v>15</v>
      </c>
      <c r="E983">
        <v>0</v>
      </c>
      <c r="G983">
        <v>286.44720281406097</v>
      </c>
      <c r="H983">
        <v>286.44720281406097</v>
      </c>
      <c r="I983">
        <v>0.54694583922390605</v>
      </c>
      <c r="J983">
        <v>8.8216844226874799E-2</v>
      </c>
      <c r="K983">
        <v>22.6974595882884</v>
      </c>
      <c r="Q983" s="2">
        <f t="shared" si="47"/>
        <v>0.84877507835557475</v>
      </c>
      <c r="R983" s="2">
        <f t="shared" si="47"/>
        <v>0.84877507835557475</v>
      </c>
      <c r="S983" s="2">
        <f t="shared" si="47"/>
        <v>0.61557784377534763</v>
      </c>
      <c r="T983" s="2">
        <f t="shared" si="47"/>
        <v>0.55107034295845059</v>
      </c>
      <c r="U983" s="2">
        <f t="shared" si="48"/>
        <v>0.23245802696667039</v>
      </c>
    </row>
    <row r="984" spans="1:30" x14ac:dyDescent="0.25">
      <c r="A984" t="s">
        <v>1238</v>
      </c>
      <c r="B984" t="s">
        <v>1241</v>
      </c>
      <c r="C984">
        <v>3</v>
      </c>
      <c r="D984" t="s">
        <v>13</v>
      </c>
      <c r="E984">
        <v>0</v>
      </c>
      <c r="G984">
        <v>197.44872752185501</v>
      </c>
      <c r="H984">
        <v>197.44872752185501</v>
      </c>
      <c r="I984">
        <v>0.45636895295747099</v>
      </c>
      <c r="J984">
        <v>6.7356944515132397E-2</v>
      </c>
      <c r="K984">
        <v>29.971114765502499</v>
      </c>
      <c r="Q984" s="2">
        <f t="shared" si="47"/>
        <v>0.22478841204131469</v>
      </c>
      <c r="R984" s="2">
        <f t="shared" si="47"/>
        <v>0.22478841204131469</v>
      </c>
      <c r="S984" s="2">
        <f t="shared" si="47"/>
        <v>0.40373840650015896</v>
      </c>
      <c r="T984" s="2">
        <f t="shared" si="47"/>
        <v>0.51729400342404952</v>
      </c>
      <c r="U984" s="2">
        <f t="shared" si="48"/>
        <v>0.32760219349075131</v>
      </c>
      <c r="V984" t="s">
        <v>52</v>
      </c>
      <c r="W984" t="s">
        <v>422</v>
      </c>
      <c r="X984" t="s">
        <v>440</v>
      </c>
      <c r="Y984" t="s">
        <v>477</v>
      </c>
      <c r="Z984" t="s">
        <v>535</v>
      </c>
      <c r="AA984" t="s">
        <v>677</v>
      </c>
      <c r="AB984" t="s">
        <v>1812</v>
      </c>
      <c r="AC984" t="s">
        <v>1912</v>
      </c>
      <c r="AD984" t="s">
        <v>2332</v>
      </c>
    </row>
    <row r="985" spans="1:30" x14ac:dyDescent="0.25">
      <c r="A985" t="s">
        <v>1238</v>
      </c>
      <c r="B985" t="s">
        <v>1242</v>
      </c>
      <c r="C985">
        <v>4</v>
      </c>
      <c r="D985" t="s">
        <v>15</v>
      </c>
      <c r="E985">
        <v>0</v>
      </c>
      <c r="G985">
        <v>259.09457732650401</v>
      </c>
      <c r="H985">
        <v>259.09457732650401</v>
      </c>
      <c r="I985">
        <v>0.51897810218978102</v>
      </c>
      <c r="J985">
        <v>-3.4520627842689597E-2</v>
      </c>
      <c r="K985">
        <v>38.748577883995502</v>
      </c>
      <c r="Q985" s="2">
        <f t="shared" si="47"/>
        <v>0.65700017955101253</v>
      </c>
      <c r="R985" s="2">
        <f t="shared" si="47"/>
        <v>0.65700017955101253</v>
      </c>
      <c r="S985" s="2">
        <f t="shared" si="47"/>
        <v>0.55016745135203249</v>
      </c>
      <c r="T985" s="2">
        <f t="shared" si="47"/>
        <v>0.35233388748632621</v>
      </c>
      <c r="U985" s="2">
        <f t="shared" si="48"/>
        <v>0.44241715134317189</v>
      </c>
      <c r="V985" t="s">
        <v>231</v>
      </c>
      <c r="W985" t="s">
        <v>429</v>
      </c>
      <c r="X985" t="s">
        <v>454</v>
      </c>
      <c r="Y985" t="s">
        <v>589</v>
      </c>
      <c r="Z985" t="s">
        <v>1561</v>
      </c>
    </row>
    <row r="986" spans="1:30" x14ac:dyDescent="0.25">
      <c r="A986" t="s">
        <v>1243</v>
      </c>
      <c r="B986" t="s">
        <v>1244</v>
      </c>
      <c r="C986">
        <v>1</v>
      </c>
      <c r="D986" t="s">
        <v>13</v>
      </c>
      <c r="E986">
        <v>0</v>
      </c>
      <c r="G986">
        <v>203.00246303924399</v>
      </c>
      <c r="H986">
        <v>203.00246303924399</v>
      </c>
      <c r="I986">
        <v>0.59257461781121001</v>
      </c>
      <c r="J986">
        <v>0.177212167032193</v>
      </c>
      <c r="K986">
        <v>11.7965694100196</v>
      </c>
      <c r="Q986" s="2">
        <f t="shared" si="47"/>
        <v>0.26372679721823628</v>
      </c>
      <c r="R986" s="2">
        <f t="shared" si="47"/>
        <v>0.26372679721823628</v>
      </c>
      <c r="S986" s="2">
        <f t="shared" si="47"/>
        <v>0.72229353226850079</v>
      </c>
      <c r="T986" s="2">
        <f t="shared" si="47"/>
        <v>0.69517152664506054</v>
      </c>
      <c r="U986" s="2">
        <f t="shared" si="48"/>
        <v>8.9867254499069196E-2</v>
      </c>
      <c r="V986" t="s">
        <v>792</v>
      </c>
      <c r="W986" t="s">
        <v>2070</v>
      </c>
    </row>
    <row r="987" spans="1:30" x14ac:dyDescent="0.25">
      <c r="A987" t="s">
        <v>1243</v>
      </c>
      <c r="B987" t="s">
        <v>1245</v>
      </c>
      <c r="C987">
        <v>2</v>
      </c>
      <c r="D987" t="s">
        <v>15</v>
      </c>
      <c r="E987">
        <v>0</v>
      </c>
      <c r="G987">
        <v>273.00183149568699</v>
      </c>
      <c r="H987">
        <v>273.00183149568699</v>
      </c>
      <c r="I987">
        <v>0.34894673285925099</v>
      </c>
      <c r="J987">
        <v>-0.109893721803518</v>
      </c>
      <c r="K987">
        <v>50.858030703163401</v>
      </c>
      <c r="Q987" s="2">
        <f t="shared" si="47"/>
        <v>0.75450680691874616</v>
      </c>
      <c r="R987" s="2">
        <f t="shared" si="47"/>
        <v>0.75450680691874616</v>
      </c>
      <c r="S987" s="2">
        <f t="shared" si="47"/>
        <v>0.15250143430484578</v>
      </c>
      <c r="T987" s="2">
        <f t="shared" si="47"/>
        <v>0.23028981016287853</v>
      </c>
      <c r="U987" s="2">
        <f t="shared" si="48"/>
        <v>0.60081671352639021</v>
      </c>
    </row>
    <row r="988" spans="1:30" x14ac:dyDescent="0.25">
      <c r="A988" t="s">
        <v>1243</v>
      </c>
      <c r="B988" t="s">
        <v>1246</v>
      </c>
      <c r="C988">
        <v>3</v>
      </c>
      <c r="D988" t="s">
        <v>13</v>
      </c>
      <c r="E988">
        <v>0</v>
      </c>
      <c r="G988">
        <v>187.86431273661299</v>
      </c>
      <c r="H988">
        <v>187.86431273661299</v>
      </c>
      <c r="I988">
        <v>0.47598673958008603</v>
      </c>
      <c r="J988">
        <v>3.1198609264165001E-2</v>
      </c>
      <c r="K988">
        <v>29.089565140806201</v>
      </c>
      <c r="Q988" s="2">
        <f t="shared" si="47"/>
        <v>0.15759010318511774</v>
      </c>
      <c r="R988" s="2">
        <f t="shared" si="47"/>
        <v>0.15759010318511774</v>
      </c>
      <c r="S988" s="2">
        <f t="shared" si="47"/>
        <v>0.44962009939137848</v>
      </c>
      <c r="T988" s="2">
        <f t="shared" si="47"/>
        <v>0.45874644445626178</v>
      </c>
      <c r="U988" s="2">
        <f t="shared" si="48"/>
        <v>0.31607094788618989</v>
      </c>
      <c r="V988" t="s">
        <v>67</v>
      </c>
      <c r="W988" t="s">
        <v>315</v>
      </c>
      <c r="X988" t="s">
        <v>1812</v>
      </c>
    </row>
    <row r="989" spans="1:30" x14ac:dyDescent="0.25">
      <c r="A989" t="s">
        <v>1243</v>
      </c>
      <c r="B989" t="s">
        <v>1247</v>
      </c>
      <c r="C989">
        <v>4</v>
      </c>
      <c r="D989" t="s">
        <v>15</v>
      </c>
      <c r="E989">
        <v>0</v>
      </c>
      <c r="G989">
        <v>256.281095674261</v>
      </c>
      <c r="H989">
        <v>256.281095674261</v>
      </c>
      <c r="I989">
        <v>0.60523751522533498</v>
      </c>
      <c r="J989">
        <v>0.10387788539241</v>
      </c>
      <c r="K989">
        <v>26.851374460412199</v>
      </c>
      <c r="Q989" s="2">
        <f t="shared" si="47"/>
        <v>0.63727427940322423</v>
      </c>
      <c r="R989" s="2">
        <f t="shared" si="47"/>
        <v>0.63727427940322423</v>
      </c>
      <c r="S989" s="2">
        <f t="shared" si="47"/>
        <v>0.75190926728715679</v>
      </c>
      <c r="T989" s="2">
        <f t="shared" si="47"/>
        <v>0.57642869324675905</v>
      </c>
      <c r="U989" s="2">
        <f t="shared" si="48"/>
        <v>0.28679395006050856</v>
      </c>
      <c r="V989" t="s">
        <v>301</v>
      </c>
    </row>
    <row r="990" spans="1:30" x14ac:dyDescent="0.25">
      <c r="A990" t="s">
        <v>1248</v>
      </c>
      <c r="B990" t="s">
        <v>1249</v>
      </c>
      <c r="C990">
        <v>1</v>
      </c>
      <c r="D990" t="s">
        <v>13</v>
      </c>
      <c r="E990">
        <v>0</v>
      </c>
      <c r="G990">
        <v>182.01098867925501</v>
      </c>
      <c r="H990">
        <v>182.01098867925501</v>
      </c>
      <c r="I990">
        <v>0.49402318280608498</v>
      </c>
      <c r="J990">
        <v>-3.1685369841555198E-2</v>
      </c>
      <c r="K990">
        <v>43.3589828158442</v>
      </c>
      <c r="Q990" s="2">
        <f t="shared" si="47"/>
        <v>0.11655124096398345</v>
      </c>
      <c r="R990" s="2">
        <f t="shared" si="47"/>
        <v>0.11655124096398345</v>
      </c>
      <c r="S990" s="2">
        <f t="shared" si="47"/>
        <v>0.49180337749836045</v>
      </c>
      <c r="T990" s="2">
        <f t="shared" si="47"/>
        <v>0.35692473587185491</v>
      </c>
      <c r="U990" s="2">
        <f t="shared" si="48"/>
        <v>0.50272426295239536</v>
      </c>
    </row>
    <row r="991" spans="1:30" x14ac:dyDescent="0.25">
      <c r="A991" t="s">
        <v>1248</v>
      </c>
      <c r="B991" t="s">
        <v>1250</v>
      </c>
      <c r="C991">
        <v>2</v>
      </c>
      <c r="D991" t="s">
        <v>15</v>
      </c>
      <c r="E991">
        <v>0</v>
      </c>
      <c r="G991">
        <v>204.57028132160301</v>
      </c>
      <c r="H991">
        <v>204.57028132160301</v>
      </c>
      <c r="I991">
        <v>0.64333675834547999</v>
      </c>
      <c r="J991">
        <v>3.34211655792837E-2</v>
      </c>
      <c r="K991">
        <v>34.592130226260302</v>
      </c>
      <c r="Q991" s="2">
        <f t="shared" si="47"/>
        <v>0.27471909456022708</v>
      </c>
      <c r="R991" s="2">
        <f t="shared" si="47"/>
        <v>0.27471909456022708</v>
      </c>
      <c r="S991" s="2">
        <f t="shared" si="47"/>
        <v>0.84101502655824967</v>
      </c>
      <c r="T991" s="2">
        <f t="shared" si="47"/>
        <v>0.46234520656783212</v>
      </c>
      <c r="U991" s="2">
        <f t="shared" si="48"/>
        <v>0.38804809775715204</v>
      </c>
    </row>
    <row r="992" spans="1:30" x14ac:dyDescent="0.25">
      <c r="A992" t="s">
        <v>1248</v>
      </c>
      <c r="B992" t="s">
        <v>1251</v>
      </c>
      <c r="C992">
        <v>3</v>
      </c>
      <c r="D992" t="s">
        <v>13</v>
      </c>
      <c r="E992">
        <v>0</v>
      </c>
      <c r="G992">
        <v>244.34606606205</v>
      </c>
      <c r="H992">
        <v>244.34606606205</v>
      </c>
      <c r="I992">
        <v>0.55651955447617396</v>
      </c>
      <c r="J992">
        <v>4.4222706738134502E-3</v>
      </c>
      <c r="K992">
        <v>30.642077861753901</v>
      </c>
      <c r="Q992" s="2">
        <f t="shared" si="47"/>
        <v>0.55359532517806453</v>
      </c>
      <c r="R992" s="2">
        <f t="shared" si="47"/>
        <v>0.55359532517806453</v>
      </c>
      <c r="S992" s="2">
        <f t="shared" si="47"/>
        <v>0.63796866040937972</v>
      </c>
      <c r="T992" s="2">
        <f t="shared" si="47"/>
        <v>0.41539020994825532</v>
      </c>
      <c r="U992" s="2">
        <f t="shared" si="48"/>
        <v>0.33637882958442261</v>
      </c>
      <c r="V992" t="s">
        <v>2195</v>
      </c>
    </row>
    <row r="993" spans="1:31" x14ac:dyDescent="0.25">
      <c r="A993" t="s">
        <v>1248</v>
      </c>
      <c r="B993" t="s">
        <v>1252</v>
      </c>
      <c r="C993">
        <v>4</v>
      </c>
      <c r="D993" t="s">
        <v>15</v>
      </c>
      <c r="E993">
        <v>0</v>
      </c>
      <c r="G993">
        <v>214.93254755852999</v>
      </c>
      <c r="H993">
        <v>214.93254755852999</v>
      </c>
      <c r="I993">
        <v>0.402632262533552</v>
      </c>
      <c r="J993">
        <v>-4.6357262348793497E-2</v>
      </c>
      <c r="K993">
        <v>35.316003193016499</v>
      </c>
      <c r="Q993" s="2">
        <f t="shared" si="47"/>
        <v>0.34737108037696762</v>
      </c>
      <c r="R993" s="2">
        <f t="shared" si="47"/>
        <v>0.34737108037696762</v>
      </c>
      <c r="S993" s="2">
        <f t="shared" si="47"/>
        <v>0.27806009352582123</v>
      </c>
      <c r="T993" s="2">
        <f t="shared" si="47"/>
        <v>0.333168014613135</v>
      </c>
      <c r="U993" s="2">
        <f t="shared" si="48"/>
        <v>0.39751682955888573</v>
      </c>
      <c r="V993" t="s">
        <v>30</v>
      </c>
      <c r="W993" t="s">
        <v>464</v>
      </c>
      <c r="X993" t="s">
        <v>924</v>
      </c>
      <c r="Y993" t="s">
        <v>999</v>
      </c>
      <c r="Z993" t="s">
        <v>1679</v>
      </c>
    </row>
    <row r="994" spans="1:31" x14ac:dyDescent="0.25">
      <c r="A994" t="s">
        <v>1253</v>
      </c>
      <c r="B994" t="s">
        <v>1254</v>
      </c>
      <c r="C994">
        <v>1</v>
      </c>
      <c r="D994" t="s">
        <v>13</v>
      </c>
      <c r="E994">
        <v>0</v>
      </c>
      <c r="G994">
        <v>216.83403791840399</v>
      </c>
      <c r="H994">
        <v>216.83403791840399</v>
      </c>
      <c r="I994">
        <v>0.64351192121998402</v>
      </c>
      <c r="J994">
        <v>9.1457971416350897E-2</v>
      </c>
      <c r="K994">
        <v>19.546725222108599</v>
      </c>
      <c r="Q994" s="2">
        <f t="shared" si="47"/>
        <v>0.36070282147467597</v>
      </c>
      <c r="R994" s="2">
        <f t="shared" si="47"/>
        <v>0.36070282147467597</v>
      </c>
      <c r="S994" s="2">
        <f t="shared" si="47"/>
        <v>0.84142469403850817</v>
      </c>
      <c r="T994" s="2">
        <f t="shared" si="47"/>
        <v>0.55631837453763877</v>
      </c>
      <c r="U994" s="2">
        <f t="shared" si="48"/>
        <v>0.19124436094796138</v>
      </c>
      <c r="V994" t="s">
        <v>540</v>
      </c>
    </row>
    <row r="995" spans="1:31" x14ac:dyDescent="0.25">
      <c r="A995" t="s">
        <v>1253</v>
      </c>
      <c r="B995" t="s">
        <v>1255</v>
      </c>
      <c r="C995">
        <v>2</v>
      </c>
      <c r="D995" t="s">
        <v>15</v>
      </c>
      <c r="E995">
        <v>0</v>
      </c>
      <c r="G995">
        <v>240.052077683156</v>
      </c>
      <c r="H995">
        <v>240.052077683156</v>
      </c>
      <c r="I995">
        <v>0.40702819956615999</v>
      </c>
      <c r="J995">
        <v>-6.3673727458833998E-2</v>
      </c>
      <c r="K995">
        <v>43.995600831845699</v>
      </c>
      <c r="Q995" s="2">
        <f t="shared" si="47"/>
        <v>0.52348928701346586</v>
      </c>
      <c r="R995" s="2">
        <f t="shared" si="47"/>
        <v>0.52348928701346586</v>
      </c>
      <c r="S995" s="2">
        <f t="shared" si="47"/>
        <v>0.28834122445966215</v>
      </c>
      <c r="T995" s="2">
        <f t="shared" si="47"/>
        <v>0.30512920267373272</v>
      </c>
      <c r="U995" s="2">
        <f t="shared" si="48"/>
        <v>0.51105164293549155</v>
      </c>
      <c r="V995" t="s">
        <v>874</v>
      </c>
      <c r="W995" t="s">
        <v>1279</v>
      </c>
    </row>
    <row r="996" spans="1:31" x14ac:dyDescent="0.25">
      <c r="A996" t="s">
        <v>1253</v>
      </c>
      <c r="B996" t="s">
        <v>1256</v>
      </c>
      <c r="C996">
        <v>3</v>
      </c>
      <c r="D996" t="s">
        <v>13</v>
      </c>
      <c r="E996">
        <v>0</v>
      </c>
      <c r="G996">
        <v>197.022841315417</v>
      </c>
      <c r="H996">
        <v>197.022841315417</v>
      </c>
      <c r="I996">
        <v>0.41187078159616602</v>
      </c>
      <c r="J996">
        <v>-4.5690951627381397E-2</v>
      </c>
      <c r="K996">
        <v>36.828361542449201</v>
      </c>
      <c r="Q996" s="2">
        <f t="shared" si="47"/>
        <v>0.22180243600844493</v>
      </c>
      <c r="R996" s="2">
        <f t="shared" si="47"/>
        <v>0.22180243600844493</v>
      </c>
      <c r="S996" s="2">
        <f t="shared" si="47"/>
        <v>0.29966695991470804</v>
      </c>
      <c r="T996" s="2">
        <f t="shared" si="47"/>
        <v>0.33424690461130496</v>
      </c>
      <c r="U996" s="2">
        <f t="shared" si="48"/>
        <v>0.41729946581765071</v>
      </c>
      <c r="V996" t="s">
        <v>845</v>
      </c>
      <c r="W996" t="s">
        <v>875</v>
      </c>
      <c r="X996" t="s">
        <v>915</v>
      </c>
      <c r="Y996" t="s">
        <v>1042</v>
      </c>
      <c r="Z996" t="s">
        <v>1332</v>
      </c>
      <c r="AA996" t="s">
        <v>1865</v>
      </c>
      <c r="AB996" t="s">
        <v>2400</v>
      </c>
    </row>
    <row r="997" spans="1:31" x14ac:dyDescent="0.25">
      <c r="A997" t="s">
        <v>1253</v>
      </c>
      <c r="B997" t="s">
        <v>1257</v>
      </c>
      <c r="C997">
        <v>4</v>
      </c>
      <c r="D997" t="s">
        <v>15</v>
      </c>
      <c r="E997">
        <v>0</v>
      </c>
      <c r="G997">
        <v>220.73513539987201</v>
      </c>
      <c r="H997">
        <v>220.73513539987201</v>
      </c>
      <c r="I997">
        <v>0.62950496675149803</v>
      </c>
      <c r="J997">
        <v>5.32127663558127E-2</v>
      </c>
      <c r="K997">
        <v>23.4573228446421</v>
      </c>
      <c r="Q997" s="2">
        <f t="shared" si="47"/>
        <v>0.38805422052320954</v>
      </c>
      <c r="R997" s="2">
        <f t="shared" si="47"/>
        <v>0.38805422052320954</v>
      </c>
      <c r="S997" s="2">
        <f t="shared" si="47"/>
        <v>0.80866550485844446</v>
      </c>
      <c r="T997" s="2">
        <f t="shared" si="47"/>
        <v>0.49439175698250432</v>
      </c>
      <c r="U997" s="2">
        <f t="shared" si="48"/>
        <v>0.24239753529317554</v>
      </c>
      <c r="V997" t="s">
        <v>336</v>
      </c>
      <c r="W997" t="s">
        <v>559</v>
      </c>
      <c r="X997" t="s">
        <v>639</v>
      </c>
      <c r="Y997" t="s">
        <v>926</v>
      </c>
      <c r="Z997" t="s">
        <v>1301</v>
      </c>
      <c r="AA997" t="s">
        <v>1316</v>
      </c>
      <c r="AB997" t="s">
        <v>1746</v>
      </c>
      <c r="AC997" t="s">
        <v>1791</v>
      </c>
      <c r="AD997" t="s">
        <v>1936</v>
      </c>
      <c r="AE997" t="s">
        <v>2199</v>
      </c>
    </row>
    <row r="998" spans="1:31" x14ac:dyDescent="0.25">
      <c r="A998" t="s">
        <v>1258</v>
      </c>
      <c r="B998" t="s">
        <v>1259</v>
      </c>
      <c r="C998">
        <v>1</v>
      </c>
      <c r="D998" t="s">
        <v>13</v>
      </c>
      <c r="E998">
        <v>0</v>
      </c>
      <c r="G998">
        <v>271.346641770264</v>
      </c>
      <c r="H998">
        <v>271.346641770264</v>
      </c>
      <c r="I998">
        <v>0.60579391272460503</v>
      </c>
      <c r="J998">
        <v>0.12280809861660399</v>
      </c>
      <c r="K998">
        <v>19.890671784788999</v>
      </c>
      <c r="Q998" s="2">
        <f t="shared" si="47"/>
        <v>0.74290193036897056</v>
      </c>
      <c r="R998" s="2">
        <f t="shared" si="47"/>
        <v>0.74290193036897056</v>
      </c>
      <c r="S998" s="2">
        <f t="shared" si="47"/>
        <v>0.75321055879766396</v>
      </c>
      <c r="T998" s="2">
        <f t="shared" si="47"/>
        <v>0.60708048535288595</v>
      </c>
      <c r="U998" s="2">
        <f t="shared" si="48"/>
        <v>0.19574340692110073</v>
      </c>
    </row>
    <row r="999" spans="1:31" x14ac:dyDescent="0.25">
      <c r="A999" t="s">
        <v>1258</v>
      </c>
      <c r="B999" t="s">
        <v>1260</v>
      </c>
      <c r="C999">
        <v>2</v>
      </c>
      <c r="D999" t="s">
        <v>15</v>
      </c>
      <c r="E999">
        <v>0</v>
      </c>
      <c r="G999">
        <v>201.019899512461</v>
      </c>
      <c r="H999">
        <v>201.019899512461</v>
      </c>
      <c r="I999">
        <v>0.39021010171001502</v>
      </c>
      <c r="J999">
        <v>6.6116250001773194E-2</v>
      </c>
      <c r="K999">
        <v>31.6173706104857</v>
      </c>
      <c r="Q999" s="2">
        <f t="shared" si="47"/>
        <v>0.24982663542589262</v>
      </c>
      <c r="R999" s="2">
        <f t="shared" si="47"/>
        <v>0.24982663542589262</v>
      </c>
      <c r="S999" s="2">
        <f t="shared" si="47"/>
        <v>0.24900738850282772</v>
      </c>
      <c r="T999" s="2">
        <f t="shared" si="47"/>
        <v>0.51528507146748315</v>
      </c>
      <c r="U999" s="2">
        <f t="shared" si="48"/>
        <v>0.3491362965572532</v>
      </c>
    </row>
    <row r="1000" spans="1:31" x14ac:dyDescent="0.25">
      <c r="A1000" t="s">
        <v>1258</v>
      </c>
      <c r="B1000" t="s">
        <v>1261</v>
      </c>
      <c r="C1000">
        <v>3</v>
      </c>
      <c r="D1000" t="s">
        <v>13</v>
      </c>
      <c r="E1000">
        <v>0</v>
      </c>
      <c r="G1000">
        <v>225.00222221124801</v>
      </c>
      <c r="H1000">
        <v>225.00222221124801</v>
      </c>
      <c r="I1000">
        <v>0.36165211551376703</v>
      </c>
      <c r="J1000">
        <v>-3.92798225950916E-2</v>
      </c>
      <c r="K1000">
        <v>41.959041481921901</v>
      </c>
      <c r="Q1000" s="2">
        <f t="shared" si="47"/>
        <v>0.41797164624945943</v>
      </c>
      <c r="R1000" s="2">
        <f t="shared" si="47"/>
        <v>0.41797164624945943</v>
      </c>
      <c r="S1000" s="2">
        <f t="shared" si="47"/>
        <v>0.18221653296678783</v>
      </c>
      <c r="T1000" s="2">
        <f t="shared" si="47"/>
        <v>0.34462780164273121</v>
      </c>
      <c r="U1000" s="2">
        <f t="shared" si="48"/>
        <v>0.48441211477469426</v>
      </c>
    </row>
    <row r="1001" spans="1:31" x14ac:dyDescent="0.25">
      <c r="A1001" t="s">
        <v>1258</v>
      </c>
      <c r="B1001" t="s">
        <v>1262</v>
      </c>
      <c r="C1001">
        <v>4</v>
      </c>
      <c r="D1001" t="s">
        <v>15</v>
      </c>
      <c r="E1001">
        <v>0</v>
      </c>
      <c r="G1001">
        <v>228.078933704978</v>
      </c>
      <c r="H1001">
        <v>228.078933704978</v>
      </c>
      <c r="I1001">
        <v>0.50968858131487804</v>
      </c>
      <c r="J1001">
        <v>4.3585703298271702E-2</v>
      </c>
      <c r="K1001">
        <v>24.296773427876801</v>
      </c>
      <c r="Q1001" s="2">
        <f t="shared" si="47"/>
        <v>0.43954310510737848</v>
      </c>
      <c r="R1001" s="2">
        <f t="shared" si="47"/>
        <v>0.43954310510737848</v>
      </c>
      <c r="S1001" s="2">
        <f t="shared" si="47"/>
        <v>0.52844130292927749</v>
      </c>
      <c r="T1001" s="2">
        <f t="shared" si="47"/>
        <v>0.47880362113123026</v>
      </c>
      <c r="U1001" s="2">
        <f t="shared" si="48"/>
        <v>0.2533780979035975</v>
      </c>
      <c r="V1001" t="s">
        <v>466</v>
      </c>
      <c r="W1001" t="s">
        <v>966</v>
      </c>
      <c r="X1001" t="s">
        <v>2026</v>
      </c>
    </row>
    <row r="1002" spans="1:31" x14ac:dyDescent="0.25">
      <c r="A1002" t="s">
        <v>1263</v>
      </c>
      <c r="B1002" t="s">
        <v>1264</v>
      </c>
      <c r="C1002">
        <v>1</v>
      </c>
      <c r="D1002" t="s">
        <v>13</v>
      </c>
      <c r="E1002">
        <v>0</v>
      </c>
      <c r="G1002">
        <v>204.47982785595201</v>
      </c>
      <c r="H1002">
        <v>204.47982785595201</v>
      </c>
      <c r="I1002">
        <v>0.64412130488854802</v>
      </c>
      <c r="J1002">
        <v>0.119373431335314</v>
      </c>
      <c r="K1002">
        <v>16.684252215657398</v>
      </c>
      <c r="Q1002" s="2">
        <f t="shared" si="47"/>
        <v>0.27408490665641388</v>
      </c>
      <c r="R1002" s="2">
        <f t="shared" si="47"/>
        <v>0.27408490665641388</v>
      </c>
      <c r="S1002" s="2">
        <f t="shared" si="47"/>
        <v>0.84284990855795594</v>
      </c>
      <c r="T1002" s="2">
        <f t="shared" si="47"/>
        <v>0.60151907375054525</v>
      </c>
      <c r="U1002" s="2">
        <f t="shared" si="48"/>
        <v>0.15380134203091778</v>
      </c>
      <c r="V1002" t="s">
        <v>255</v>
      </c>
      <c r="W1002" t="s">
        <v>340</v>
      </c>
      <c r="X1002" t="s">
        <v>510</v>
      </c>
      <c r="Y1002" t="s">
        <v>2115</v>
      </c>
    </row>
    <row r="1003" spans="1:31" x14ac:dyDescent="0.25">
      <c r="A1003" t="s">
        <v>1263</v>
      </c>
      <c r="B1003" t="s">
        <v>1265</v>
      </c>
      <c r="C1003">
        <v>2</v>
      </c>
      <c r="D1003" t="s">
        <v>15</v>
      </c>
      <c r="E1003">
        <v>0</v>
      </c>
      <c r="G1003">
        <v>250.097980799525</v>
      </c>
      <c r="H1003">
        <v>250.097980799525</v>
      </c>
      <c r="I1003">
        <v>0.50664279205103102</v>
      </c>
      <c r="J1003">
        <v>-2.6109788110743201E-2</v>
      </c>
      <c r="K1003">
        <v>43.659434936358601</v>
      </c>
      <c r="Q1003" s="2">
        <f t="shared" si="47"/>
        <v>0.59392318574170733</v>
      </c>
      <c r="R1003" s="2">
        <f t="shared" si="47"/>
        <v>0.59392318574170733</v>
      </c>
      <c r="S1003" s="2">
        <f t="shared" si="47"/>
        <v>0.52131787099969862</v>
      </c>
      <c r="T1003" s="2">
        <f t="shared" si="47"/>
        <v>0.36595271511643868</v>
      </c>
      <c r="U1003" s="2">
        <f t="shared" si="48"/>
        <v>0.50665437317762108</v>
      </c>
    </row>
    <row r="1004" spans="1:31" x14ac:dyDescent="0.25">
      <c r="A1004" t="s">
        <v>1263</v>
      </c>
      <c r="B1004" t="s">
        <v>1266</v>
      </c>
      <c r="C1004">
        <v>3</v>
      </c>
      <c r="D1004" t="s">
        <v>13</v>
      </c>
      <c r="E1004">
        <v>0</v>
      </c>
      <c r="G1004">
        <v>213.02112571292</v>
      </c>
      <c r="H1004">
        <v>213.02112571292</v>
      </c>
      <c r="I1004">
        <v>0.37088456961523197</v>
      </c>
      <c r="J1004">
        <v>-8.3055011212189903E-2</v>
      </c>
      <c r="K1004">
        <v>37.949981891098602</v>
      </c>
      <c r="Q1004" s="2">
        <f t="shared" si="47"/>
        <v>0.33396970758438366</v>
      </c>
      <c r="R1004" s="2">
        <f t="shared" si="47"/>
        <v>0.33396970758438366</v>
      </c>
      <c r="S1004" s="2">
        <f t="shared" si="47"/>
        <v>0.20380921474401623</v>
      </c>
      <c r="T1004" s="2">
        <f t="shared" si="47"/>
        <v>0.27374703738473005</v>
      </c>
      <c r="U1004" s="2">
        <f t="shared" si="48"/>
        <v>0.43197099349234724</v>
      </c>
      <c r="V1004" t="s">
        <v>757</v>
      </c>
      <c r="W1004" t="s">
        <v>1287</v>
      </c>
      <c r="X1004" t="s">
        <v>1820</v>
      </c>
    </row>
    <row r="1005" spans="1:31" x14ac:dyDescent="0.25">
      <c r="A1005" t="s">
        <v>1263</v>
      </c>
      <c r="B1005" t="s">
        <v>1267</v>
      </c>
      <c r="C1005">
        <v>4</v>
      </c>
      <c r="D1005" t="s">
        <v>15</v>
      </c>
      <c r="E1005">
        <v>0</v>
      </c>
      <c r="G1005">
        <v>234.002136742381</v>
      </c>
      <c r="H1005">
        <v>234.002136742381</v>
      </c>
      <c r="I1005">
        <v>0.51162408459192399</v>
      </c>
      <c r="J1005">
        <v>-1.4566660568464101E-2</v>
      </c>
      <c r="K1005">
        <v>31.496954477267298</v>
      </c>
      <c r="Q1005" s="2">
        <f t="shared" si="47"/>
        <v>0.48107190327023053</v>
      </c>
      <c r="R1005" s="2">
        <f t="shared" si="47"/>
        <v>0.48107190327023053</v>
      </c>
      <c r="S1005" s="2">
        <f t="shared" si="47"/>
        <v>0.53296801986507081</v>
      </c>
      <c r="T1005" s="2">
        <f t="shared" si="47"/>
        <v>0.3846433416556182</v>
      </c>
      <c r="U1005" s="2">
        <f t="shared" si="48"/>
        <v>0.34756117478532644</v>
      </c>
      <c r="V1005" t="s">
        <v>449</v>
      </c>
      <c r="W1005" t="s">
        <v>496</v>
      </c>
      <c r="X1005" t="s">
        <v>1581</v>
      </c>
    </row>
    <row r="1006" spans="1:31" x14ac:dyDescent="0.25">
      <c r="A1006" t="s">
        <v>1268</v>
      </c>
      <c r="B1006" t="s">
        <v>1269</v>
      </c>
      <c r="C1006">
        <v>1</v>
      </c>
      <c r="D1006" t="s">
        <v>13</v>
      </c>
      <c r="E1006">
        <v>0</v>
      </c>
      <c r="G1006">
        <v>198.022725968511</v>
      </c>
      <c r="H1006">
        <v>198.022725968511</v>
      </c>
      <c r="I1006">
        <v>0.39438451533930002</v>
      </c>
      <c r="J1006">
        <v>-0.12969768561477901</v>
      </c>
      <c r="K1006">
        <v>42.429629262167303</v>
      </c>
      <c r="Q1006" s="2">
        <f t="shared" si="47"/>
        <v>0.22881283353867718</v>
      </c>
      <c r="R1006" s="2">
        <f t="shared" si="47"/>
        <v>0.22881283353867718</v>
      </c>
      <c r="S1006" s="2">
        <f t="shared" si="47"/>
        <v>0.25877042486489032</v>
      </c>
      <c r="T1006" s="2">
        <f t="shared" si="47"/>
        <v>0.1982232415283417</v>
      </c>
      <c r="U1006" s="2">
        <f t="shared" si="48"/>
        <v>0.4905677106940784</v>
      </c>
      <c r="V1006" t="s">
        <v>765</v>
      </c>
      <c r="W1006" t="s">
        <v>2082</v>
      </c>
      <c r="X1006" t="s">
        <v>2187</v>
      </c>
    </row>
    <row r="1007" spans="1:31" x14ac:dyDescent="0.25">
      <c r="A1007" t="s">
        <v>1268</v>
      </c>
      <c r="B1007" t="s">
        <v>1270</v>
      </c>
      <c r="C1007">
        <v>2</v>
      </c>
      <c r="D1007" t="s">
        <v>15</v>
      </c>
      <c r="E1007">
        <v>0</v>
      </c>
      <c r="G1007">
        <v>192</v>
      </c>
      <c r="H1007">
        <v>192</v>
      </c>
      <c r="I1007">
        <v>0.390625</v>
      </c>
      <c r="J1007">
        <v>-5.4802000984310803E-2</v>
      </c>
      <c r="K1007">
        <v>40.683131756943602</v>
      </c>
      <c r="Q1007" s="2">
        <f t="shared" si="47"/>
        <v>0.18658625957910491</v>
      </c>
      <c r="R1007" s="2">
        <f t="shared" si="47"/>
        <v>0.18658625957910491</v>
      </c>
      <c r="S1007" s="2">
        <f t="shared" si="47"/>
        <v>0.2499777444501311</v>
      </c>
      <c r="T1007" s="2">
        <f t="shared" si="47"/>
        <v>0.31949429789473943</v>
      </c>
      <c r="U1007" s="2">
        <f t="shared" si="48"/>
        <v>0.46772238115585019</v>
      </c>
      <c r="V1007" t="s">
        <v>604</v>
      </c>
      <c r="W1007" t="s">
        <v>1091</v>
      </c>
    </row>
    <row r="1008" spans="1:31" x14ac:dyDescent="0.25">
      <c r="A1008" t="s">
        <v>1268</v>
      </c>
      <c r="B1008" t="s">
        <v>1271</v>
      </c>
      <c r="C1008">
        <v>3</v>
      </c>
      <c r="D1008" t="s">
        <v>13</v>
      </c>
      <c r="E1008">
        <v>0</v>
      </c>
      <c r="G1008">
        <v>224.39696967650801</v>
      </c>
      <c r="H1008">
        <v>224.39696967650801</v>
      </c>
      <c r="I1008">
        <v>0.52627398022004201</v>
      </c>
      <c r="J1008">
        <v>1.15292155570677E-2</v>
      </c>
      <c r="K1008">
        <v>30.8603835394531</v>
      </c>
      <c r="Q1008" s="2">
        <f t="shared" si="47"/>
        <v>0.41372809589434739</v>
      </c>
      <c r="R1008" s="2">
        <f t="shared" si="47"/>
        <v>0.41372809589434739</v>
      </c>
      <c r="S1008" s="2">
        <f t="shared" si="47"/>
        <v>0.56723090716362445</v>
      </c>
      <c r="T1008" s="2">
        <f t="shared" si="47"/>
        <v>0.42689777166936671</v>
      </c>
      <c r="U1008" s="2">
        <f t="shared" si="48"/>
        <v>0.33923441061570825</v>
      </c>
      <c r="V1008" t="s">
        <v>522</v>
      </c>
      <c r="W1008" t="s">
        <v>565</v>
      </c>
      <c r="X1008" t="s">
        <v>572</v>
      </c>
      <c r="Y1008" t="s">
        <v>2232</v>
      </c>
    </row>
    <row r="1009" spans="1:30" x14ac:dyDescent="0.25">
      <c r="A1009" t="s">
        <v>1268</v>
      </c>
      <c r="B1009" t="s">
        <v>1272</v>
      </c>
      <c r="C1009">
        <v>4</v>
      </c>
      <c r="D1009" t="s">
        <v>15</v>
      </c>
      <c r="E1009">
        <v>0</v>
      </c>
      <c r="G1009">
        <v>219.92044015961699</v>
      </c>
      <c r="H1009">
        <v>219.92044015961699</v>
      </c>
      <c r="I1009">
        <v>0.49777731830869398</v>
      </c>
      <c r="J1009">
        <v>9.7960038222134296E-2</v>
      </c>
      <c r="K1009">
        <v>35.861476248868897</v>
      </c>
      <c r="Q1009" s="2">
        <f t="shared" si="47"/>
        <v>0.38234222416192648</v>
      </c>
      <c r="R1009" s="2">
        <f t="shared" si="47"/>
        <v>0.38234222416192648</v>
      </c>
      <c r="S1009" s="2">
        <f t="shared" si="47"/>
        <v>0.50058347565704719</v>
      </c>
      <c r="T1009" s="2">
        <f t="shared" si="47"/>
        <v>0.56684651796796759</v>
      </c>
      <c r="U1009" s="2">
        <f t="shared" si="48"/>
        <v>0.40465197385648738</v>
      </c>
    </row>
    <row r="1010" spans="1:30" x14ac:dyDescent="0.25">
      <c r="A1010" t="s">
        <v>1273</v>
      </c>
      <c r="B1010" t="s">
        <v>1274</v>
      </c>
      <c r="C1010">
        <v>1</v>
      </c>
      <c r="D1010" t="s">
        <v>13</v>
      </c>
      <c r="E1010">
        <v>0</v>
      </c>
      <c r="G1010">
        <v>225.869431309329</v>
      </c>
      <c r="H1010">
        <v>225.869431309329</v>
      </c>
      <c r="I1010">
        <v>0.45057529842993499</v>
      </c>
      <c r="J1010">
        <v>-0.164308952340709</v>
      </c>
      <c r="K1010">
        <v>56.389938518800697</v>
      </c>
      <c r="Q1010" s="2">
        <f t="shared" si="47"/>
        <v>0.4240518280990056</v>
      </c>
      <c r="R1010" s="2">
        <f t="shared" si="47"/>
        <v>0.4240518280990056</v>
      </c>
      <c r="S1010" s="2">
        <f t="shared" si="47"/>
        <v>0.39018832142359916</v>
      </c>
      <c r="T1010" s="2">
        <f t="shared" si="47"/>
        <v>0.1421806951687993</v>
      </c>
      <c r="U1010" s="2">
        <f t="shared" si="48"/>
        <v>0.67317768549763091</v>
      </c>
      <c r="V1010" t="s">
        <v>425</v>
      </c>
      <c r="W1010" t="s">
        <v>637</v>
      </c>
    </row>
    <row r="1011" spans="1:30" x14ac:dyDescent="0.25">
      <c r="A1011" t="s">
        <v>1273</v>
      </c>
      <c r="B1011" t="s">
        <v>1275</v>
      </c>
      <c r="C1011">
        <v>2</v>
      </c>
      <c r="D1011" t="s">
        <v>15</v>
      </c>
      <c r="E1011">
        <v>0</v>
      </c>
      <c r="G1011">
        <v>201.03979705520899</v>
      </c>
      <c r="H1011">
        <v>201.03979705520899</v>
      </c>
      <c r="I1011">
        <v>0.50543088304426298</v>
      </c>
      <c r="J1011">
        <v>-4.8286905327504003E-3</v>
      </c>
      <c r="K1011">
        <v>41.049575251435201</v>
      </c>
      <c r="Q1011" s="2">
        <f t="shared" si="47"/>
        <v>0.24996614120199051</v>
      </c>
      <c r="R1011" s="2">
        <f t="shared" si="47"/>
        <v>0.24996614120199051</v>
      </c>
      <c r="S1011" s="2">
        <f t="shared" si="47"/>
        <v>0.51848348208874295</v>
      </c>
      <c r="T1011" s="2">
        <f t="shared" si="47"/>
        <v>0.40041105803236271</v>
      </c>
      <c r="U1011" s="2">
        <f t="shared" si="48"/>
        <v>0.47251570170956503</v>
      </c>
      <c r="V1011" t="s">
        <v>459</v>
      </c>
      <c r="W1011" t="s">
        <v>554</v>
      </c>
      <c r="X1011" t="s">
        <v>596</v>
      </c>
    </row>
    <row r="1012" spans="1:30" x14ac:dyDescent="0.25">
      <c r="A1012" t="s">
        <v>1273</v>
      </c>
      <c r="B1012" t="s">
        <v>1276</v>
      </c>
      <c r="C1012">
        <v>3</v>
      </c>
      <c r="D1012" t="s">
        <v>13</v>
      </c>
      <c r="E1012">
        <v>0</v>
      </c>
      <c r="G1012">
        <v>204.56050449683499</v>
      </c>
      <c r="H1012">
        <v>204.56050449683499</v>
      </c>
      <c r="I1012">
        <v>0.55294539371490004</v>
      </c>
      <c r="J1012">
        <v>-4.1499212569634999E-2</v>
      </c>
      <c r="K1012">
        <v>44.434724454921501</v>
      </c>
      <c r="Q1012" s="2">
        <f t="shared" si="47"/>
        <v>0.27465054722529691</v>
      </c>
      <c r="R1012" s="2">
        <f t="shared" si="47"/>
        <v>0.27465054722529691</v>
      </c>
      <c r="S1012" s="2">
        <f t="shared" si="47"/>
        <v>0.62960948363030445</v>
      </c>
      <c r="T1012" s="2">
        <f t="shared" si="47"/>
        <v>0.34103416646829049</v>
      </c>
      <c r="U1012" s="2">
        <f t="shared" si="48"/>
        <v>0.51679566710224945</v>
      </c>
      <c r="V1012" t="s">
        <v>597</v>
      </c>
      <c r="W1012" t="s">
        <v>1785</v>
      </c>
      <c r="X1012" t="s">
        <v>2000</v>
      </c>
    </row>
    <row r="1013" spans="1:30" x14ac:dyDescent="0.25">
      <c r="A1013" t="s">
        <v>1273</v>
      </c>
      <c r="B1013" t="s">
        <v>1277</v>
      </c>
      <c r="C1013">
        <v>4</v>
      </c>
      <c r="D1013" t="s">
        <v>15</v>
      </c>
      <c r="E1013">
        <v>0</v>
      </c>
      <c r="G1013">
        <v>211.853723120458</v>
      </c>
      <c r="H1013">
        <v>211.853723120458</v>
      </c>
      <c r="I1013">
        <v>0.51481663027494295</v>
      </c>
      <c r="J1013">
        <v>-4.57842899731691E-2</v>
      </c>
      <c r="K1013">
        <v>44.203094070338999</v>
      </c>
      <c r="Q1013" s="2">
        <f t="shared" si="47"/>
        <v>0.3257848072304696</v>
      </c>
      <c r="R1013" s="2">
        <f t="shared" si="47"/>
        <v>0.3257848072304696</v>
      </c>
      <c r="S1013" s="2">
        <f t="shared" si="47"/>
        <v>0.54043468281677232</v>
      </c>
      <c r="T1013" s="2">
        <f t="shared" si="47"/>
        <v>0.33409577120690365</v>
      </c>
      <c r="U1013" s="2">
        <f t="shared" si="48"/>
        <v>0.5137657901908731</v>
      </c>
      <c r="V1013" t="s">
        <v>654</v>
      </c>
      <c r="W1013" t="s">
        <v>901</v>
      </c>
      <c r="X1013" t="s">
        <v>2211</v>
      </c>
    </row>
    <row r="1014" spans="1:30" x14ac:dyDescent="0.25">
      <c r="A1014" t="s">
        <v>1278</v>
      </c>
      <c r="B1014" t="s">
        <v>1279</v>
      </c>
      <c r="C1014">
        <v>1</v>
      </c>
      <c r="D1014" t="s">
        <v>13</v>
      </c>
      <c r="E1014">
        <v>0</v>
      </c>
      <c r="G1014">
        <v>242.008264321696</v>
      </c>
      <c r="H1014">
        <v>242.008264321696</v>
      </c>
      <c r="I1014">
        <v>0.403291900013659</v>
      </c>
      <c r="J1014">
        <v>-7.6243705354931302E-2</v>
      </c>
      <c r="K1014">
        <v>45.097765011642402</v>
      </c>
      <c r="Q1014" s="2">
        <f t="shared" si="47"/>
        <v>0.53720451500207356</v>
      </c>
      <c r="R1014" s="2">
        <f t="shared" si="47"/>
        <v>0.53720451500207356</v>
      </c>
      <c r="S1014" s="2">
        <f t="shared" si="47"/>
        <v>0.27960284066972774</v>
      </c>
      <c r="T1014" s="2">
        <f t="shared" si="47"/>
        <v>0.28477590053779284</v>
      </c>
      <c r="U1014" s="2">
        <f t="shared" si="48"/>
        <v>0.52546867119770002</v>
      </c>
      <c r="V1014" t="s">
        <v>570</v>
      </c>
      <c r="W1014" t="s">
        <v>652</v>
      </c>
      <c r="X1014" t="s">
        <v>1255</v>
      </c>
      <c r="Y1014" t="s">
        <v>1505</v>
      </c>
    </row>
    <row r="1015" spans="1:30" x14ac:dyDescent="0.25">
      <c r="A1015" t="s">
        <v>1278</v>
      </c>
      <c r="B1015" t="s">
        <v>1280</v>
      </c>
      <c r="C1015">
        <v>2</v>
      </c>
      <c r="D1015" t="s">
        <v>15</v>
      </c>
      <c r="E1015">
        <v>0</v>
      </c>
      <c r="G1015">
        <v>196.206523846685</v>
      </c>
      <c r="H1015">
        <v>196.206523846685</v>
      </c>
      <c r="I1015">
        <v>0.43455334181884298</v>
      </c>
      <c r="J1015">
        <v>-4.6928510122455497E-2</v>
      </c>
      <c r="K1015">
        <v>33.709167682309499</v>
      </c>
      <c r="Q1015" s="2">
        <f t="shared" si="47"/>
        <v>0.21607906586872322</v>
      </c>
      <c r="R1015" s="2">
        <f t="shared" si="47"/>
        <v>0.21607906586872322</v>
      </c>
      <c r="S1015" s="2">
        <f t="shared" si="47"/>
        <v>0.35271648492706281</v>
      </c>
      <c r="T1015" s="2">
        <f t="shared" si="47"/>
        <v>0.33224305049403058</v>
      </c>
      <c r="U1015" s="2">
        <f t="shared" si="48"/>
        <v>0.37649837024472438</v>
      </c>
      <c r="V1015" t="s">
        <v>169</v>
      </c>
      <c r="W1015" t="s">
        <v>236</v>
      </c>
      <c r="X1015" t="s">
        <v>521</v>
      </c>
      <c r="Y1015" t="s">
        <v>1506</v>
      </c>
      <c r="Z1015" t="s">
        <v>1756</v>
      </c>
      <c r="AA1015" t="s">
        <v>1824</v>
      </c>
      <c r="AB1015" t="s">
        <v>2076</v>
      </c>
      <c r="AC1015" t="s">
        <v>2166</v>
      </c>
      <c r="AD1015" t="s">
        <v>2264</v>
      </c>
    </row>
    <row r="1016" spans="1:30" x14ac:dyDescent="0.25">
      <c r="A1016" t="s">
        <v>1278</v>
      </c>
      <c r="B1016" t="s">
        <v>1281</v>
      </c>
      <c r="C1016">
        <v>3</v>
      </c>
      <c r="D1016" t="s">
        <v>13</v>
      </c>
      <c r="E1016">
        <v>0</v>
      </c>
      <c r="G1016">
        <v>252.33509466580301</v>
      </c>
      <c r="H1016">
        <v>252.33509466580301</v>
      </c>
      <c r="I1016">
        <v>0.50784476936849199</v>
      </c>
      <c r="J1016">
        <v>6.6338229143334795E-4</v>
      </c>
      <c r="K1016">
        <v>32.957019878046403</v>
      </c>
      <c r="Q1016" s="2">
        <f t="shared" si="47"/>
        <v>0.60960805246555849</v>
      </c>
      <c r="R1016" s="2">
        <f t="shared" si="47"/>
        <v>0.60960805246555849</v>
      </c>
      <c r="S1016" s="2">
        <f t="shared" si="47"/>
        <v>0.52412903187135274</v>
      </c>
      <c r="T1016" s="2">
        <f t="shared" si="47"/>
        <v>0.40930381969568297</v>
      </c>
      <c r="U1016" s="2">
        <f t="shared" si="48"/>
        <v>0.36665978507729563</v>
      </c>
      <c r="V1016" t="s">
        <v>1402</v>
      </c>
      <c r="W1016" t="s">
        <v>2407</v>
      </c>
    </row>
    <row r="1017" spans="1:30" x14ac:dyDescent="0.25">
      <c r="A1017" t="s">
        <v>1278</v>
      </c>
      <c r="B1017" t="s">
        <v>1282</v>
      </c>
      <c r="C1017">
        <v>4</v>
      </c>
      <c r="D1017" t="s">
        <v>15</v>
      </c>
      <c r="E1017">
        <v>0</v>
      </c>
      <c r="G1017">
        <v>212.14381914163701</v>
      </c>
      <c r="H1017">
        <v>212.14381914163701</v>
      </c>
      <c r="I1017">
        <v>0.55238306854793895</v>
      </c>
      <c r="J1017">
        <v>0.158937408086398</v>
      </c>
      <c r="K1017">
        <v>16.632557491834898</v>
      </c>
      <c r="Q1017" s="2">
        <f t="shared" si="47"/>
        <v>0.3278187302676025</v>
      </c>
      <c r="R1017" s="2">
        <f t="shared" si="47"/>
        <v>0.3278187302676025</v>
      </c>
      <c r="S1017" s="2">
        <f t="shared" si="47"/>
        <v>0.62829432860737389</v>
      </c>
      <c r="T1017" s="2">
        <f t="shared" si="47"/>
        <v>0.66558104578982213</v>
      </c>
      <c r="U1017" s="2">
        <f t="shared" si="48"/>
        <v>0.15312514123613824</v>
      </c>
      <c r="V1017" t="s">
        <v>12</v>
      </c>
      <c r="W1017" t="s">
        <v>289</v>
      </c>
      <c r="X1017" t="s">
        <v>344</v>
      </c>
      <c r="Y1017" t="s">
        <v>1086</v>
      </c>
      <c r="Z1017" t="s">
        <v>1099</v>
      </c>
      <c r="AA1017" t="s">
        <v>1849</v>
      </c>
      <c r="AB1017" t="s">
        <v>2404</v>
      </c>
    </row>
    <row r="1018" spans="1:30" x14ac:dyDescent="0.25">
      <c r="A1018" t="s">
        <v>1283</v>
      </c>
      <c r="B1018" t="s">
        <v>1284</v>
      </c>
      <c r="C1018">
        <v>1</v>
      </c>
      <c r="D1018" t="s">
        <v>13</v>
      </c>
      <c r="E1018">
        <v>0</v>
      </c>
      <c r="G1018">
        <v>238.25406607233299</v>
      </c>
      <c r="H1018">
        <v>238.25406607233299</v>
      </c>
      <c r="I1018">
        <v>0.64682462785166905</v>
      </c>
      <c r="J1018">
        <v>0.136196940006239</v>
      </c>
      <c r="K1018">
        <v>20.218837541826002</v>
      </c>
      <c r="Q1018" s="2">
        <f t="shared" si="47"/>
        <v>0.51088305676796819</v>
      </c>
      <c r="R1018" s="2">
        <f t="shared" si="47"/>
        <v>0.51088305676796819</v>
      </c>
      <c r="S1018" s="2">
        <f t="shared" si="47"/>
        <v>0.84917238704983222</v>
      </c>
      <c r="T1018" s="2">
        <f t="shared" si="47"/>
        <v>0.62875969086191286</v>
      </c>
      <c r="U1018" s="2">
        <f t="shared" si="48"/>
        <v>0.20003602963613412</v>
      </c>
    </row>
    <row r="1019" spans="1:30" x14ac:dyDescent="0.25">
      <c r="A1019" t="s">
        <v>1283</v>
      </c>
      <c r="B1019" t="s">
        <v>1285</v>
      </c>
      <c r="C1019">
        <v>2</v>
      </c>
      <c r="D1019" t="s">
        <v>15</v>
      </c>
      <c r="E1019">
        <v>0</v>
      </c>
      <c r="G1019">
        <v>229.008733457918</v>
      </c>
      <c r="H1019">
        <v>229.008733457918</v>
      </c>
      <c r="I1019">
        <v>0.53942225188292403</v>
      </c>
      <c r="J1019">
        <v>4.9127786323772002E-2</v>
      </c>
      <c r="K1019">
        <v>24.398365496888601</v>
      </c>
      <c r="Q1019" s="2">
        <f t="shared" si="47"/>
        <v>0.44606212294753761</v>
      </c>
      <c r="R1019" s="2">
        <f t="shared" si="47"/>
        <v>0.44606212294753761</v>
      </c>
      <c r="S1019" s="2">
        <f t="shared" si="47"/>
        <v>0.59798182591361448</v>
      </c>
      <c r="T1019" s="2">
        <f t="shared" si="47"/>
        <v>0.48777735928835886</v>
      </c>
      <c r="U1019" s="2">
        <f t="shared" si="48"/>
        <v>0.25470698860518926</v>
      </c>
      <c r="V1019" t="s">
        <v>1639</v>
      </c>
      <c r="W1019" t="s">
        <v>2026</v>
      </c>
    </row>
    <row r="1020" spans="1:30" x14ac:dyDescent="0.25">
      <c r="A1020" t="s">
        <v>1283</v>
      </c>
      <c r="B1020" t="s">
        <v>1286</v>
      </c>
      <c r="C1020">
        <v>3</v>
      </c>
      <c r="D1020" t="s">
        <v>13</v>
      </c>
      <c r="E1020">
        <v>0</v>
      </c>
      <c r="G1020">
        <v>240.00208332429099</v>
      </c>
      <c r="H1020">
        <v>240.00208332429099</v>
      </c>
      <c r="I1020">
        <v>0.47775212235898601</v>
      </c>
      <c r="J1020">
        <v>-7.6562713497691101E-2</v>
      </c>
      <c r="K1020">
        <v>46.6787874499637</v>
      </c>
      <c r="Q1020" s="2">
        <f t="shared" si="47"/>
        <v>0.52313876625206779</v>
      </c>
      <c r="R1020" s="2">
        <f t="shared" si="47"/>
        <v>0.52313876625206779</v>
      </c>
      <c r="S1020" s="2">
        <f t="shared" si="47"/>
        <v>0.45374894185740688</v>
      </c>
      <c r="T1020" s="2">
        <f t="shared" si="47"/>
        <v>0.28425936270717089</v>
      </c>
      <c r="U1020" s="2">
        <f t="shared" si="48"/>
        <v>0.5461494786438903</v>
      </c>
      <c r="V1020" t="s">
        <v>737</v>
      </c>
      <c r="W1020" t="s">
        <v>1302</v>
      </c>
      <c r="X1020" t="s">
        <v>1552</v>
      </c>
      <c r="Y1020" t="s">
        <v>1622</v>
      </c>
      <c r="Z1020" t="s">
        <v>1685</v>
      </c>
    </row>
    <row r="1021" spans="1:30" x14ac:dyDescent="0.25">
      <c r="A1021" t="s">
        <v>1283</v>
      </c>
      <c r="B1021" t="s">
        <v>1287</v>
      </c>
      <c r="C1021">
        <v>4</v>
      </c>
      <c r="D1021" t="s">
        <v>15</v>
      </c>
      <c r="E1021">
        <v>0</v>
      </c>
      <c r="G1021">
        <v>217</v>
      </c>
      <c r="H1021">
        <v>217</v>
      </c>
      <c r="I1021">
        <v>0.36405529953916999</v>
      </c>
      <c r="J1021">
        <v>-9.3546280718202507E-2</v>
      </c>
      <c r="K1021">
        <v>39.085453832646898</v>
      </c>
      <c r="Q1021" s="2">
        <f t="shared" si="47"/>
        <v>0.36186641585862084</v>
      </c>
      <c r="R1021" s="2">
        <f t="shared" si="47"/>
        <v>0.36186641585862084</v>
      </c>
      <c r="S1021" s="2">
        <f t="shared" si="47"/>
        <v>0.18783705242373386</v>
      </c>
      <c r="T1021" s="2">
        <f t="shared" si="47"/>
        <v>0.25675957886964829</v>
      </c>
      <c r="U1021" s="2">
        <f t="shared" si="48"/>
        <v>0.44682370906079011</v>
      </c>
      <c r="V1021" t="s">
        <v>37</v>
      </c>
      <c r="W1021" t="s">
        <v>72</v>
      </c>
      <c r="X1021" t="s">
        <v>334</v>
      </c>
      <c r="Y1021" t="s">
        <v>934</v>
      </c>
      <c r="Z1021" t="s">
        <v>1266</v>
      </c>
      <c r="AA1021" t="s">
        <v>1349</v>
      </c>
      <c r="AB1021" t="s">
        <v>2279</v>
      </c>
    </row>
    <row r="1022" spans="1:30" x14ac:dyDescent="0.25">
      <c r="A1022" t="s">
        <v>1288</v>
      </c>
      <c r="B1022" t="s">
        <v>1289</v>
      </c>
      <c r="C1022">
        <v>1</v>
      </c>
      <c r="D1022" t="s">
        <v>13</v>
      </c>
      <c r="E1022">
        <v>0</v>
      </c>
      <c r="G1022">
        <v>218.146739604331</v>
      </c>
      <c r="H1022">
        <v>218.146739604331</v>
      </c>
      <c r="I1022">
        <v>0.44700344624695298</v>
      </c>
      <c r="J1022">
        <v>-9.7988244821824805E-2</v>
      </c>
      <c r="K1022">
        <v>40.505924192527303</v>
      </c>
      <c r="Q1022" s="2">
        <f t="shared" si="47"/>
        <v>0.3699064437409828</v>
      </c>
      <c r="R1022" s="2">
        <f t="shared" si="47"/>
        <v>0.3699064437409828</v>
      </c>
      <c r="S1022" s="2">
        <f t="shared" si="47"/>
        <v>0.38183454390195504</v>
      </c>
      <c r="T1022" s="2">
        <f t="shared" si="47"/>
        <v>0.2495671527392814</v>
      </c>
      <c r="U1022" s="2">
        <f t="shared" si="48"/>
        <v>0.46540439032354225</v>
      </c>
      <c r="V1022" t="s">
        <v>192</v>
      </c>
      <c r="W1022" t="s">
        <v>252</v>
      </c>
      <c r="X1022" t="s">
        <v>482</v>
      </c>
      <c r="Y1022" t="s">
        <v>885</v>
      </c>
      <c r="Z1022" t="s">
        <v>2072</v>
      </c>
    </row>
    <row r="1023" spans="1:30" x14ac:dyDescent="0.25">
      <c r="A1023" t="s">
        <v>1288</v>
      </c>
      <c r="B1023" t="s">
        <v>1290</v>
      </c>
      <c r="C1023">
        <v>2</v>
      </c>
      <c r="D1023" t="s">
        <v>15</v>
      </c>
      <c r="E1023">
        <v>0</v>
      </c>
      <c r="G1023">
        <v>195.16403357176199</v>
      </c>
      <c r="H1023">
        <v>195.16403357176199</v>
      </c>
      <c r="I1023">
        <v>0.44382892698679399</v>
      </c>
      <c r="J1023">
        <v>4.8819931003347403E-2</v>
      </c>
      <c r="K1023">
        <v>34.709900691188302</v>
      </c>
      <c r="Q1023" s="2">
        <f t="shared" si="47"/>
        <v>0.20876995153638797</v>
      </c>
      <c r="R1023" s="2">
        <f t="shared" si="47"/>
        <v>0.20876995153638797</v>
      </c>
      <c r="S1023" s="2">
        <f t="shared" si="47"/>
        <v>0.37441004079292584</v>
      </c>
      <c r="T1023" s="2">
        <f t="shared" si="47"/>
        <v>0.48727888010227344</v>
      </c>
      <c r="U1023" s="2">
        <f t="shared" si="48"/>
        <v>0.38958861245763304</v>
      </c>
      <c r="V1023" t="s">
        <v>2406</v>
      </c>
    </row>
    <row r="1024" spans="1:30" x14ac:dyDescent="0.25">
      <c r="A1024" t="s">
        <v>1288</v>
      </c>
      <c r="B1024" t="s">
        <v>1291</v>
      </c>
      <c r="C1024">
        <v>3</v>
      </c>
      <c r="D1024" t="s">
        <v>13</v>
      </c>
      <c r="E1024">
        <v>0</v>
      </c>
      <c r="G1024">
        <v>205.406913223484</v>
      </c>
      <c r="H1024">
        <v>205.406913223484</v>
      </c>
      <c r="I1024">
        <v>0.54408418657565405</v>
      </c>
      <c r="J1024">
        <v>-7.2085117344938398E-3</v>
      </c>
      <c r="K1024">
        <v>36.315670102075899</v>
      </c>
      <c r="Q1024" s="2">
        <f t="shared" si="47"/>
        <v>0.28058489338063225</v>
      </c>
      <c r="R1024" s="2">
        <f t="shared" si="47"/>
        <v>0.28058489338063225</v>
      </c>
      <c r="S1024" s="2">
        <f t="shared" si="47"/>
        <v>0.60888506693491218</v>
      </c>
      <c r="T1024" s="2">
        <f t="shared" si="47"/>
        <v>0.39655765269235504</v>
      </c>
      <c r="U1024" s="2">
        <f t="shared" si="48"/>
        <v>0.41059312648895135</v>
      </c>
      <c r="V1024" t="s">
        <v>277</v>
      </c>
      <c r="W1024" t="s">
        <v>847</v>
      </c>
      <c r="X1024" t="s">
        <v>1712</v>
      </c>
      <c r="Y1024" t="s">
        <v>1840</v>
      </c>
    </row>
    <row r="1025" spans="1:29" x14ac:dyDescent="0.25">
      <c r="A1025" t="s">
        <v>1288</v>
      </c>
      <c r="B1025" t="s">
        <v>1292</v>
      </c>
      <c r="C1025">
        <v>4</v>
      </c>
      <c r="D1025" t="s">
        <v>15</v>
      </c>
      <c r="E1025">
        <v>0</v>
      </c>
      <c r="G1025">
        <v>214.084095625994</v>
      </c>
      <c r="H1025">
        <v>214.084095625994</v>
      </c>
      <c r="I1025">
        <v>0.51378949205794999</v>
      </c>
      <c r="J1025">
        <v>-5.7493992261725399E-2</v>
      </c>
      <c r="K1025">
        <v>42.182588177015802</v>
      </c>
      <c r="Q1025" s="2">
        <f t="shared" si="47"/>
        <v>0.34142240888374498</v>
      </c>
      <c r="R1025" s="2">
        <f t="shared" si="47"/>
        <v>0.34142240888374498</v>
      </c>
      <c r="S1025" s="2">
        <f t="shared" si="47"/>
        <v>0.53803243218903951</v>
      </c>
      <c r="T1025" s="2">
        <f t="shared" si="47"/>
        <v>0.31513542691903584</v>
      </c>
      <c r="U1025" s="2">
        <f t="shared" si="48"/>
        <v>0.48733625174100953</v>
      </c>
      <c r="V1025" t="s">
        <v>654</v>
      </c>
      <c r="W1025" t="s">
        <v>2039</v>
      </c>
      <c r="X1025" t="s">
        <v>2211</v>
      </c>
      <c r="Y1025" t="s">
        <v>2329</v>
      </c>
    </row>
    <row r="1026" spans="1:29" x14ac:dyDescent="0.25">
      <c r="A1026" t="s">
        <v>1293</v>
      </c>
      <c r="B1026" t="s">
        <v>1294</v>
      </c>
      <c r="C1026">
        <v>1</v>
      </c>
      <c r="D1026" t="s">
        <v>13</v>
      </c>
      <c r="E1026">
        <v>0</v>
      </c>
      <c r="G1026">
        <v>177.28226081590901</v>
      </c>
      <c r="H1026">
        <v>177.28226081590901</v>
      </c>
      <c r="I1026">
        <v>0.48821152438830301</v>
      </c>
      <c r="J1026">
        <v>4.8276584086791703E-2</v>
      </c>
      <c r="K1026">
        <v>30.442472546649899</v>
      </c>
      <c r="Q1026" s="2">
        <f t="shared" si="47"/>
        <v>8.3397154608359961E-2</v>
      </c>
      <c r="R1026" s="2">
        <f t="shared" si="47"/>
        <v>8.3397154608359961E-2</v>
      </c>
      <c r="S1026" s="2">
        <f t="shared" si="47"/>
        <v>0.47821118527796208</v>
      </c>
      <c r="T1026" s="2">
        <f t="shared" ref="T1026:T1089" si="49">(J1026-O$2)/(O$3-O$2)</f>
        <v>0.48639909303751466</v>
      </c>
      <c r="U1026" s="2">
        <f t="shared" si="48"/>
        <v>0.33376786152549676</v>
      </c>
    </row>
    <row r="1027" spans="1:29" x14ac:dyDescent="0.25">
      <c r="A1027" t="s">
        <v>1293</v>
      </c>
      <c r="B1027" t="s">
        <v>1295</v>
      </c>
      <c r="C1027">
        <v>2</v>
      </c>
      <c r="D1027" t="s">
        <v>15</v>
      </c>
      <c r="E1027">
        <v>0</v>
      </c>
      <c r="G1027">
        <v>207.40781084616799</v>
      </c>
      <c r="H1027">
        <v>207.40781084616799</v>
      </c>
      <c r="I1027">
        <v>0.55930075782230604</v>
      </c>
      <c r="J1027">
        <v>2.6521353548985702E-2</v>
      </c>
      <c r="K1027">
        <v>27.321298450952401</v>
      </c>
      <c r="Q1027" s="2">
        <f t="shared" ref="Q1027:T1090" si="50">(G1027-L$2)/(L$3-L$2)</f>
        <v>0.29461359930076675</v>
      </c>
      <c r="R1027" s="2">
        <f t="shared" si="50"/>
        <v>0.29461359930076675</v>
      </c>
      <c r="S1027" s="2">
        <f t="shared" si="50"/>
        <v>0.6444732840068329</v>
      </c>
      <c r="T1027" s="2">
        <f t="shared" si="50"/>
        <v>0.45117303426214739</v>
      </c>
      <c r="U1027" s="2">
        <f t="shared" ref="U1027:V1090" si="51">(K1027-P$2)/(P$3-P$2)</f>
        <v>0.29294086317644519</v>
      </c>
      <c r="V1027" t="s">
        <v>234</v>
      </c>
      <c r="W1027" t="s">
        <v>1754</v>
      </c>
      <c r="X1027" t="s">
        <v>1814</v>
      </c>
      <c r="Y1027" t="s">
        <v>1956</v>
      </c>
      <c r="Z1027" t="s">
        <v>2259</v>
      </c>
      <c r="AA1027" t="s">
        <v>2381</v>
      </c>
    </row>
    <row r="1028" spans="1:29" x14ac:dyDescent="0.25">
      <c r="A1028" t="s">
        <v>1293</v>
      </c>
      <c r="B1028" t="s">
        <v>1296</v>
      </c>
      <c r="C1028">
        <v>3</v>
      </c>
      <c r="D1028" t="s">
        <v>13</v>
      </c>
      <c r="E1028">
        <v>0</v>
      </c>
      <c r="G1028">
        <v>220.00454540758901</v>
      </c>
      <c r="H1028">
        <v>220.00454540758901</v>
      </c>
      <c r="I1028">
        <v>0.50508243461014002</v>
      </c>
      <c r="J1028">
        <v>7.6806250197906004E-2</v>
      </c>
      <c r="K1028">
        <v>26.341629813346302</v>
      </c>
      <c r="Q1028" s="2">
        <f t="shared" si="50"/>
        <v>0.38293190340226496</v>
      </c>
      <c r="R1028" s="2">
        <f t="shared" si="50"/>
        <v>0.38293190340226496</v>
      </c>
      <c r="S1028" s="2">
        <f t="shared" si="50"/>
        <v>0.51766853775529675</v>
      </c>
      <c r="T1028" s="2">
        <f t="shared" si="50"/>
        <v>0.53259431461998707</v>
      </c>
      <c r="U1028" s="2">
        <f t="shared" si="51"/>
        <v>0.2801261567154063</v>
      </c>
      <c r="V1028" t="s">
        <v>84</v>
      </c>
      <c r="W1028" t="s">
        <v>337</v>
      </c>
      <c r="X1028" t="s">
        <v>1205</v>
      </c>
      <c r="Y1028" t="s">
        <v>1365</v>
      </c>
    </row>
    <row r="1029" spans="1:29" x14ac:dyDescent="0.25">
      <c r="A1029" t="s">
        <v>1293</v>
      </c>
      <c r="B1029" t="s">
        <v>1297</v>
      </c>
      <c r="C1029">
        <v>4</v>
      </c>
      <c r="D1029" t="s">
        <v>15</v>
      </c>
      <c r="E1029">
        <v>0</v>
      </c>
      <c r="G1029">
        <v>199.96999774966201</v>
      </c>
      <c r="H1029">
        <v>199.96999774966201</v>
      </c>
      <c r="I1029">
        <v>0.51650495148544495</v>
      </c>
      <c r="J1029">
        <v>0.16747673065329799</v>
      </c>
      <c r="K1029">
        <v>22.405704049913901</v>
      </c>
      <c r="Q1029" s="2">
        <f t="shared" si="50"/>
        <v>0.24246555762343083</v>
      </c>
      <c r="R1029" s="2">
        <f t="shared" si="50"/>
        <v>0.24246555762343083</v>
      </c>
      <c r="S1029" s="2">
        <f t="shared" si="50"/>
        <v>0.5443832952047104</v>
      </c>
      <c r="T1029" s="2">
        <f t="shared" si="50"/>
        <v>0.67940791276421253</v>
      </c>
      <c r="U1029" s="2">
        <f t="shared" si="51"/>
        <v>0.22864167372320274</v>
      </c>
    </row>
    <row r="1030" spans="1:29" x14ac:dyDescent="0.25">
      <c r="A1030" t="s">
        <v>1298</v>
      </c>
      <c r="B1030" t="s">
        <v>1299</v>
      </c>
      <c r="C1030">
        <v>1</v>
      </c>
      <c r="D1030" t="s">
        <v>13</v>
      </c>
      <c r="E1030">
        <v>0</v>
      </c>
      <c r="G1030">
        <v>219.08217636311699</v>
      </c>
      <c r="H1030">
        <v>219.08217636311699</v>
      </c>
      <c r="I1030">
        <v>0.516344771548221</v>
      </c>
      <c r="J1030">
        <v>-3.47703443546339E-2</v>
      </c>
      <c r="K1030">
        <v>35.474910642085497</v>
      </c>
      <c r="Q1030" s="2">
        <f t="shared" si="50"/>
        <v>0.37646498379176724</v>
      </c>
      <c r="R1030" s="2">
        <f t="shared" si="50"/>
        <v>0.37646498379176724</v>
      </c>
      <c r="S1030" s="2">
        <f t="shared" si="50"/>
        <v>0.54400866952300531</v>
      </c>
      <c r="T1030" s="2">
        <f t="shared" si="50"/>
        <v>0.35192954663084125</v>
      </c>
      <c r="U1030" s="2">
        <f t="shared" si="51"/>
        <v>0.39959544291458904</v>
      </c>
      <c r="V1030" t="s">
        <v>397</v>
      </c>
      <c r="W1030" t="s">
        <v>1422</v>
      </c>
      <c r="X1030" t="s">
        <v>1607</v>
      </c>
    </row>
    <row r="1031" spans="1:29" x14ac:dyDescent="0.25">
      <c r="A1031" t="s">
        <v>1298</v>
      </c>
      <c r="B1031" t="s">
        <v>1300</v>
      </c>
      <c r="C1031">
        <v>2</v>
      </c>
      <c r="D1031" t="s">
        <v>15</v>
      </c>
      <c r="E1031">
        <v>0</v>
      </c>
      <c r="G1031">
        <v>229.314194937862</v>
      </c>
      <c r="H1031">
        <v>229.314194937862</v>
      </c>
      <c r="I1031">
        <v>0.409204145668917</v>
      </c>
      <c r="J1031">
        <v>-9.8021823836367705E-2</v>
      </c>
      <c r="K1031">
        <v>53.407443285986801</v>
      </c>
      <c r="Q1031" s="2">
        <f t="shared" si="50"/>
        <v>0.44820377638521586</v>
      </c>
      <c r="R1031" s="2">
        <f t="shared" si="50"/>
        <v>0.44820377638521586</v>
      </c>
      <c r="S1031" s="2">
        <f t="shared" si="50"/>
        <v>0.29343028433961077</v>
      </c>
      <c r="T1031" s="2">
        <f t="shared" si="50"/>
        <v>0.24951278161515789</v>
      </c>
      <c r="U1031" s="2">
        <f t="shared" si="51"/>
        <v>0.63416469736793946</v>
      </c>
    </row>
    <row r="1032" spans="1:29" x14ac:dyDescent="0.25">
      <c r="A1032" t="s">
        <v>1298</v>
      </c>
      <c r="B1032" t="s">
        <v>1301</v>
      </c>
      <c r="C1032">
        <v>3</v>
      </c>
      <c r="D1032" t="s">
        <v>13</v>
      </c>
      <c r="E1032">
        <v>0</v>
      </c>
      <c r="G1032">
        <v>213.677326827157</v>
      </c>
      <c r="H1032">
        <v>213.677326827157</v>
      </c>
      <c r="I1032">
        <v>0.62685619168601303</v>
      </c>
      <c r="J1032">
        <v>6.7953981179231598E-2</v>
      </c>
      <c r="K1032">
        <v>22.3343995476177</v>
      </c>
      <c r="Q1032" s="2">
        <f t="shared" si="50"/>
        <v>0.3385704689385538</v>
      </c>
      <c r="R1032" s="2">
        <f t="shared" si="50"/>
        <v>0.3385704689385538</v>
      </c>
      <c r="S1032" s="2">
        <f t="shared" si="50"/>
        <v>0.80247060191498987</v>
      </c>
      <c r="T1032" s="2">
        <f t="shared" si="50"/>
        <v>0.51826072490208952</v>
      </c>
      <c r="U1032" s="2">
        <f t="shared" si="51"/>
        <v>0.22770896420163522</v>
      </c>
      <c r="V1032" t="s">
        <v>159</v>
      </c>
      <c r="W1032" t="s">
        <v>922</v>
      </c>
      <c r="X1032" t="s">
        <v>1257</v>
      </c>
      <c r="Y1032" t="s">
        <v>1857</v>
      </c>
      <c r="Z1032" t="s">
        <v>2397</v>
      </c>
    </row>
    <row r="1033" spans="1:29" x14ac:dyDescent="0.25">
      <c r="A1033" t="s">
        <v>1298</v>
      </c>
      <c r="B1033" t="s">
        <v>1302</v>
      </c>
      <c r="C1033">
        <v>4</v>
      </c>
      <c r="D1033" t="s">
        <v>15</v>
      </c>
      <c r="E1033">
        <v>0</v>
      </c>
      <c r="G1033">
        <v>241.530536371697</v>
      </c>
      <c r="H1033">
        <v>241.530536371697</v>
      </c>
      <c r="I1033">
        <v>0.47460445343435498</v>
      </c>
      <c r="J1033">
        <v>-7.2121198461497199E-2</v>
      </c>
      <c r="K1033">
        <v>43.217761031705102</v>
      </c>
      <c r="Q1033" s="2">
        <f t="shared" si="50"/>
        <v>0.53385506581267683</v>
      </c>
      <c r="R1033" s="2">
        <f t="shared" si="50"/>
        <v>0.53385506581267683</v>
      </c>
      <c r="S1033" s="2">
        <f t="shared" si="50"/>
        <v>0.44638723578417072</v>
      </c>
      <c r="T1033" s="2">
        <f t="shared" si="50"/>
        <v>0.29145106170777468</v>
      </c>
      <c r="U1033" s="2">
        <f t="shared" si="51"/>
        <v>0.50087698966000038</v>
      </c>
      <c r="V1033" t="s">
        <v>261</v>
      </c>
      <c r="W1033" t="s">
        <v>524</v>
      </c>
      <c r="X1033" t="s">
        <v>1286</v>
      </c>
      <c r="Y1033" t="s">
        <v>1559</v>
      </c>
      <c r="Z1033" t="s">
        <v>2306</v>
      </c>
    </row>
    <row r="1034" spans="1:29" x14ac:dyDescent="0.25">
      <c r="A1034" t="s">
        <v>1303</v>
      </c>
      <c r="B1034" t="s">
        <v>1304</v>
      </c>
      <c r="C1034">
        <v>1</v>
      </c>
      <c r="D1034" t="s">
        <v>13</v>
      </c>
      <c r="E1034">
        <v>0</v>
      </c>
      <c r="G1034">
        <v>207.00966161027301</v>
      </c>
      <c r="H1034">
        <v>207.00966161027301</v>
      </c>
      <c r="I1034">
        <v>0.45742421767437502</v>
      </c>
      <c r="J1034">
        <v>1.6011854515787498E-2</v>
      </c>
      <c r="K1034">
        <v>32.418467724413901</v>
      </c>
      <c r="Q1034" s="2">
        <f t="shared" si="50"/>
        <v>0.29182209288915711</v>
      </c>
      <c r="R1034" s="2">
        <f t="shared" si="50"/>
        <v>0.29182209288915711</v>
      </c>
      <c r="S1034" s="2">
        <f t="shared" si="50"/>
        <v>0.40620643883180413</v>
      </c>
      <c r="T1034" s="2">
        <f t="shared" si="50"/>
        <v>0.43415605850545463</v>
      </c>
      <c r="U1034" s="2">
        <f t="shared" si="51"/>
        <v>0.3596151707068439</v>
      </c>
      <c r="V1034" t="s">
        <v>225</v>
      </c>
      <c r="W1034" t="s">
        <v>1080</v>
      </c>
      <c r="X1034" t="s">
        <v>1420</v>
      </c>
      <c r="Y1034" t="s">
        <v>1615</v>
      </c>
      <c r="Z1034" t="s">
        <v>2012</v>
      </c>
      <c r="AA1034" t="s">
        <v>2182</v>
      </c>
    </row>
    <row r="1035" spans="1:29" x14ac:dyDescent="0.25">
      <c r="A1035" t="s">
        <v>1303</v>
      </c>
      <c r="B1035" t="s">
        <v>1305</v>
      </c>
      <c r="C1035">
        <v>2</v>
      </c>
      <c r="D1035" t="s">
        <v>15</v>
      </c>
      <c r="E1035">
        <v>0</v>
      </c>
      <c r="G1035">
        <v>232.03448019637</v>
      </c>
      <c r="H1035">
        <v>232.03448019637</v>
      </c>
      <c r="I1035">
        <v>0.49383358098068297</v>
      </c>
      <c r="J1035">
        <v>-2.3304061662615401E-2</v>
      </c>
      <c r="K1035">
        <v>41.898609490969001</v>
      </c>
      <c r="Q1035" s="2">
        <f t="shared" si="50"/>
        <v>0.46727625739466166</v>
      </c>
      <c r="R1035" s="2">
        <f t="shared" si="50"/>
        <v>0.46727625739466166</v>
      </c>
      <c r="S1035" s="2">
        <f t="shared" si="50"/>
        <v>0.49135994048418269</v>
      </c>
      <c r="T1035" s="2">
        <f t="shared" si="50"/>
        <v>0.37049574602560781</v>
      </c>
      <c r="U1035" s="2">
        <f t="shared" si="51"/>
        <v>0.48362162481187387</v>
      </c>
      <c r="V1035" t="s">
        <v>481</v>
      </c>
      <c r="W1035" t="s">
        <v>626</v>
      </c>
      <c r="X1035" t="s">
        <v>879</v>
      </c>
      <c r="Y1035" t="s">
        <v>2346</v>
      </c>
    </row>
    <row r="1036" spans="1:29" x14ac:dyDescent="0.25">
      <c r="A1036" t="s">
        <v>1303</v>
      </c>
      <c r="B1036" t="s">
        <v>1306</v>
      </c>
      <c r="C1036">
        <v>3</v>
      </c>
      <c r="D1036" t="s">
        <v>13</v>
      </c>
      <c r="E1036">
        <v>0</v>
      </c>
      <c r="G1036">
        <v>205.47749268472199</v>
      </c>
      <c r="H1036">
        <v>205.47749268472199</v>
      </c>
      <c r="I1036">
        <v>0.56109518959759297</v>
      </c>
      <c r="J1036">
        <v>6.4474065387156096E-2</v>
      </c>
      <c r="K1036">
        <v>21.7199799438424</v>
      </c>
      <c r="Q1036" s="2">
        <f t="shared" si="50"/>
        <v>0.28107974054046908</v>
      </c>
      <c r="R1036" s="2">
        <f t="shared" si="50"/>
        <v>0.28107974054046908</v>
      </c>
      <c r="S1036" s="2">
        <f t="shared" si="50"/>
        <v>0.64867006569335872</v>
      </c>
      <c r="T1036" s="2">
        <f t="shared" si="50"/>
        <v>0.51262604693294755</v>
      </c>
      <c r="U1036" s="2">
        <f t="shared" si="51"/>
        <v>0.21967195396771769</v>
      </c>
      <c r="V1036" t="s">
        <v>40</v>
      </c>
      <c r="W1036" t="s">
        <v>635</v>
      </c>
      <c r="X1036" t="s">
        <v>747</v>
      </c>
      <c r="Y1036" t="s">
        <v>1762</v>
      </c>
      <c r="Z1036" t="s">
        <v>1997</v>
      </c>
      <c r="AA1036" t="s">
        <v>2392</v>
      </c>
      <c r="AB1036" t="s">
        <v>2422</v>
      </c>
    </row>
    <row r="1037" spans="1:29" x14ac:dyDescent="0.25">
      <c r="A1037" t="s">
        <v>1303</v>
      </c>
      <c r="B1037" t="s">
        <v>1307</v>
      </c>
      <c r="C1037">
        <v>4</v>
      </c>
      <c r="D1037" t="s">
        <v>15</v>
      </c>
      <c r="E1037">
        <v>0</v>
      </c>
      <c r="G1037">
        <v>247.032386540712</v>
      </c>
      <c r="H1037">
        <v>247.032386540712</v>
      </c>
      <c r="I1037">
        <v>0.48940598115526401</v>
      </c>
      <c r="J1037">
        <v>-6.1104991601223603E-2</v>
      </c>
      <c r="K1037">
        <v>37.1918792596488</v>
      </c>
      <c r="Q1037" s="2">
        <f t="shared" si="50"/>
        <v>0.57242967211073403</v>
      </c>
      <c r="R1037" s="2">
        <f t="shared" si="50"/>
        <v>0.57242967211073403</v>
      </c>
      <c r="S1037" s="2">
        <f t="shared" si="50"/>
        <v>0.48100475723425851</v>
      </c>
      <c r="T1037" s="2">
        <f t="shared" si="50"/>
        <v>0.30928849853324253</v>
      </c>
      <c r="U1037" s="2">
        <f t="shared" si="51"/>
        <v>0.42205451529099403</v>
      </c>
      <c r="V1037" t="s">
        <v>1511</v>
      </c>
    </row>
    <row r="1038" spans="1:29" x14ac:dyDescent="0.25">
      <c r="A1038" t="s">
        <v>1308</v>
      </c>
      <c r="B1038" t="s">
        <v>1309</v>
      </c>
      <c r="C1038">
        <v>1</v>
      </c>
      <c r="D1038" t="s">
        <v>13</v>
      </c>
      <c r="E1038">
        <v>0</v>
      </c>
      <c r="G1038">
        <v>182.27451824103099</v>
      </c>
      <c r="H1038">
        <v>182.27451824103099</v>
      </c>
      <c r="I1038">
        <v>0.43131471225619999</v>
      </c>
      <c r="J1038">
        <v>-2.3146135599883301E-2</v>
      </c>
      <c r="K1038">
        <v>31.7103251966371</v>
      </c>
      <c r="Q1038" s="2">
        <f t="shared" si="50"/>
        <v>0.11839890107487812</v>
      </c>
      <c r="R1038" s="2">
        <f t="shared" si="50"/>
        <v>0.11839890107487812</v>
      </c>
      <c r="S1038" s="2">
        <f t="shared" si="50"/>
        <v>0.34514204190552883</v>
      </c>
      <c r="T1038" s="2">
        <f t="shared" si="50"/>
        <v>0.37075145983007868</v>
      </c>
      <c r="U1038" s="2">
        <f t="shared" si="51"/>
        <v>0.35035220333431233</v>
      </c>
      <c r="V1038" t="s">
        <v>1430</v>
      </c>
    </row>
    <row r="1039" spans="1:29" x14ac:dyDescent="0.25">
      <c r="A1039" t="s">
        <v>1308</v>
      </c>
      <c r="B1039" t="s">
        <v>1310</v>
      </c>
      <c r="C1039">
        <v>2</v>
      </c>
      <c r="D1039" t="s">
        <v>15</v>
      </c>
      <c r="E1039">
        <v>0</v>
      </c>
      <c r="G1039">
        <v>263.59059163786497</v>
      </c>
      <c r="H1039">
        <v>263.59059163786497</v>
      </c>
      <c r="I1039">
        <v>0.54188255613126002</v>
      </c>
      <c r="J1039">
        <v>-0.154934202943486</v>
      </c>
      <c r="K1039">
        <v>60.401981543330102</v>
      </c>
      <c r="Q1039" s="2">
        <f t="shared" si="50"/>
        <v>0.68852266319622413</v>
      </c>
      <c r="R1039" s="2">
        <f t="shared" si="50"/>
        <v>0.68852266319622413</v>
      </c>
      <c r="S1039" s="2">
        <f t="shared" si="50"/>
        <v>0.603735937022713</v>
      </c>
      <c r="T1039" s="2">
        <f t="shared" si="50"/>
        <v>0.15736028486319656</v>
      </c>
      <c r="U1039" s="2">
        <f t="shared" si="51"/>
        <v>0.72565783204395207</v>
      </c>
    </row>
    <row r="1040" spans="1:29" x14ac:dyDescent="0.25">
      <c r="A1040" t="s">
        <v>1308</v>
      </c>
      <c r="B1040" t="s">
        <v>1311</v>
      </c>
      <c r="C1040">
        <v>3</v>
      </c>
      <c r="D1040" t="s">
        <v>13</v>
      </c>
      <c r="E1040">
        <v>0</v>
      </c>
      <c r="G1040">
        <v>223.98660674245599</v>
      </c>
      <c r="H1040">
        <v>223.98660674245599</v>
      </c>
      <c r="I1040">
        <v>0.58441299581423101</v>
      </c>
      <c r="J1040">
        <v>1.3143788034281401E-2</v>
      </c>
      <c r="K1040">
        <v>27.6020948314615</v>
      </c>
      <c r="Q1040" s="2">
        <f t="shared" si="50"/>
        <v>0.41085095672586908</v>
      </c>
      <c r="R1040" s="2">
        <f t="shared" si="50"/>
        <v>0.41085095672586908</v>
      </c>
      <c r="S1040" s="2">
        <f t="shared" si="50"/>
        <v>0.70320529152232347</v>
      </c>
      <c r="T1040" s="2">
        <f t="shared" si="50"/>
        <v>0.42951208664436014</v>
      </c>
      <c r="U1040" s="2">
        <f t="shared" si="51"/>
        <v>0.29661386346799179</v>
      </c>
      <c r="V1040" t="s">
        <v>270</v>
      </c>
      <c r="W1040" t="s">
        <v>377</v>
      </c>
      <c r="X1040" t="s">
        <v>730</v>
      </c>
      <c r="Y1040" t="s">
        <v>1107</v>
      </c>
      <c r="Z1040" t="s">
        <v>1595</v>
      </c>
      <c r="AA1040" t="s">
        <v>2077</v>
      </c>
      <c r="AB1040" t="s">
        <v>2170</v>
      </c>
      <c r="AC1040" t="s">
        <v>2375</v>
      </c>
    </row>
    <row r="1041" spans="1:30" x14ac:dyDescent="0.25">
      <c r="A1041" t="s">
        <v>1308</v>
      </c>
      <c r="B1041" t="s">
        <v>1312</v>
      </c>
      <c r="C1041">
        <v>4</v>
      </c>
      <c r="D1041" t="s">
        <v>15</v>
      </c>
      <c r="E1041">
        <v>0</v>
      </c>
      <c r="G1041">
        <v>288.249891587143</v>
      </c>
      <c r="H1041">
        <v>288.249891587143</v>
      </c>
      <c r="I1041">
        <v>0.56426920854997098</v>
      </c>
      <c r="J1041">
        <v>-1.3668571099966E-2</v>
      </c>
      <c r="K1041">
        <v>38.632682546950399</v>
      </c>
      <c r="Q1041" s="2">
        <f t="shared" si="50"/>
        <v>0.86141410115034056</v>
      </c>
      <c r="R1041" s="2">
        <f t="shared" si="50"/>
        <v>0.86141410115034056</v>
      </c>
      <c r="S1041" s="2">
        <f t="shared" si="50"/>
        <v>0.65609339869240557</v>
      </c>
      <c r="T1041" s="2">
        <f t="shared" si="50"/>
        <v>0.38609752768908151</v>
      </c>
      <c r="U1041" s="2">
        <f t="shared" si="51"/>
        <v>0.44090116454169048</v>
      </c>
      <c r="V1041" t="s">
        <v>95</v>
      </c>
      <c r="W1041" t="s">
        <v>319</v>
      </c>
      <c r="X1041" t="s">
        <v>2144</v>
      </c>
    </row>
    <row r="1042" spans="1:30" x14ac:dyDescent="0.25">
      <c r="A1042" t="s">
        <v>1313</v>
      </c>
      <c r="B1042" t="s">
        <v>1314</v>
      </c>
      <c r="C1042">
        <v>1</v>
      </c>
      <c r="D1042" t="s">
        <v>13</v>
      </c>
      <c r="E1042">
        <v>0</v>
      </c>
      <c r="G1042">
        <v>212.39821091525201</v>
      </c>
      <c r="H1042">
        <v>212.39821091525201</v>
      </c>
      <c r="I1042">
        <v>0.43189324584931099</v>
      </c>
      <c r="J1042">
        <v>-2.0560725490522801E-2</v>
      </c>
      <c r="K1042">
        <v>34.260401537616602</v>
      </c>
      <c r="Q1042" s="2">
        <f t="shared" si="50"/>
        <v>0.32960232346102092</v>
      </c>
      <c r="R1042" s="2">
        <f t="shared" si="50"/>
        <v>0.32960232346102092</v>
      </c>
      <c r="S1042" s="2">
        <f t="shared" si="50"/>
        <v>0.34649510487623997</v>
      </c>
      <c r="T1042" s="2">
        <f t="shared" si="50"/>
        <v>0.37493775462996576</v>
      </c>
      <c r="U1042" s="2">
        <f t="shared" si="51"/>
        <v>0.38370886956662625</v>
      </c>
      <c r="V1042" t="s">
        <v>310</v>
      </c>
      <c r="W1042" t="s">
        <v>525</v>
      </c>
      <c r="X1042" t="s">
        <v>600</v>
      </c>
      <c r="Y1042" t="s">
        <v>1127</v>
      </c>
      <c r="Z1042" t="s">
        <v>1150</v>
      </c>
      <c r="AA1042" t="s">
        <v>1180</v>
      </c>
      <c r="AB1042" t="s">
        <v>1495</v>
      </c>
      <c r="AC1042" t="s">
        <v>2295</v>
      </c>
      <c r="AD1042" t="s">
        <v>2322</v>
      </c>
    </row>
    <row r="1043" spans="1:30" x14ac:dyDescent="0.25">
      <c r="A1043" t="s">
        <v>1313</v>
      </c>
      <c r="B1043" t="s">
        <v>1315</v>
      </c>
      <c r="C1043">
        <v>2</v>
      </c>
      <c r="D1043" t="s">
        <v>15</v>
      </c>
      <c r="E1043">
        <v>0</v>
      </c>
      <c r="G1043">
        <v>226</v>
      </c>
      <c r="H1043">
        <v>226</v>
      </c>
      <c r="I1043">
        <v>0.55752212389380496</v>
      </c>
      <c r="J1043">
        <v>6.0230062040246501E-2</v>
      </c>
      <c r="K1043">
        <v>25.7813399489071</v>
      </c>
      <c r="Q1043" s="2">
        <f t="shared" si="50"/>
        <v>0.42496727211924662</v>
      </c>
      <c r="R1043" s="2">
        <f t="shared" si="50"/>
        <v>0.42496727211924662</v>
      </c>
      <c r="S1043" s="2">
        <f t="shared" si="50"/>
        <v>0.64031345001315931</v>
      </c>
      <c r="T1043" s="2">
        <f t="shared" si="50"/>
        <v>0.50575415876420138</v>
      </c>
      <c r="U1043" s="2">
        <f t="shared" si="51"/>
        <v>0.27279719887163129</v>
      </c>
      <c r="V1043" t="s">
        <v>349</v>
      </c>
      <c r="W1043" t="s">
        <v>729</v>
      </c>
      <c r="X1043" t="s">
        <v>1201</v>
      </c>
      <c r="Y1043" t="s">
        <v>1639</v>
      </c>
      <c r="Z1043" t="s">
        <v>1709</v>
      </c>
    </row>
    <row r="1044" spans="1:30" x14ac:dyDescent="0.25">
      <c r="A1044" t="s">
        <v>1313</v>
      </c>
      <c r="B1044" t="s">
        <v>1316</v>
      </c>
      <c r="C1044">
        <v>3</v>
      </c>
      <c r="D1044" t="s">
        <v>13</v>
      </c>
      <c r="E1044">
        <v>0</v>
      </c>
      <c r="G1044">
        <v>221.44299492194301</v>
      </c>
      <c r="H1044">
        <v>221.44299492194301</v>
      </c>
      <c r="I1044">
        <v>0.63692721822297405</v>
      </c>
      <c r="J1044">
        <v>8.2861712148125002E-2</v>
      </c>
      <c r="K1044">
        <v>21.9593650057727</v>
      </c>
      <c r="Q1044" s="2">
        <f t="shared" si="50"/>
        <v>0.39301716962931155</v>
      </c>
      <c r="R1044" s="2">
        <f t="shared" si="50"/>
        <v>0.39301716962931155</v>
      </c>
      <c r="S1044" s="2">
        <f t="shared" si="50"/>
        <v>0.82602452038484897</v>
      </c>
      <c r="T1044" s="2">
        <f t="shared" si="50"/>
        <v>0.54239931568397148</v>
      </c>
      <c r="U1044" s="2">
        <f t="shared" si="51"/>
        <v>0.22280326713018705</v>
      </c>
      <c r="V1044" t="s">
        <v>1257</v>
      </c>
      <c r="W1044" t="s">
        <v>2397</v>
      </c>
    </row>
    <row r="1045" spans="1:30" x14ac:dyDescent="0.25">
      <c r="A1045" t="s">
        <v>1313</v>
      </c>
      <c r="B1045" t="s">
        <v>1317</v>
      </c>
      <c r="C1045">
        <v>4</v>
      </c>
      <c r="D1045" t="s">
        <v>15</v>
      </c>
      <c r="E1045">
        <v>0</v>
      </c>
      <c r="G1045">
        <v>252.23996511258801</v>
      </c>
      <c r="H1045">
        <v>252.23996511258801</v>
      </c>
      <c r="I1045">
        <v>0.48928880157170901</v>
      </c>
      <c r="J1045">
        <v>-7.7041010752883499E-3</v>
      </c>
      <c r="K1045">
        <v>38.173875500221499</v>
      </c>
      <c r="Q1045" s="2">
        <f t="shared" si="50"/>
        <v>0.60894107954738552</v>
      </c>
      <c r="R1045" s="2">
        <f t="shared" si="50"/>
        <v>0.60894107954738552</v>
      </c>
      <c r="S1045" s="2">
        <f t="shared" si="50"/>
        <v>0.48073069993262624</v>
      </c>
      <c r="T1045" s="2">
        <f t="shared" si="50"/>
        <v>0.39575519467119386</v>
      </c>
      <c r="U1045" s="2">
        <f t="shared" si="51"/>
        <v>0.43489966832103572</v>
      </c>
      <c r="V1045" t="s">
        <v>429</v>
      </c>
      <c r="W1045" t="s">
        <v>589</v>
      </c>
    </row>
    <row r="1046" spans="1:30" x14ac:dyDescent="0.25">
      <c r="A1046" t="s">
        <v>1318</v>
      </c>
      <c r="B1046" t="s">
        <v>1319</v>
      </c>
      <c r="C1046">
        <v>1</v>
      </c>
      <c r="D1046" t="s">
        <v>13</v>
      </c>
      <c r="E1046">
        <v>0</v>
      </c>
      <c r="G1046">
        <v>260.37665025881199</v>
      </c>
      <c r="H1046">
        <v>260.37665025881199</v>
      </c>
      <c r="I1046">
        <v>0.59841288571597095</v>
      </c>
      <c r="J1046">
        <v>1.4787616680242199E-2</v>
      </c>
      <c r="K1046">
        <v>29.923910430512901</v>
      </c>
      <c r="Q1046" s="2">
        <f t="shared" si="50"/>
        <v>0.66598905730847968</v>
      </c>
      <c r="R1046" s="2">
        <f t="shared" si="50"/>
        <v>0.66598905730847968</v>
      </c>
      <c r="S1046" s="2">
        <f t="shared" si="50"/>
        <v>0.73594795823285042</v>
      </c>
      <c r="T1046" s="2">
        <f t="shared" si="50"/>
        <v>0.43217377319365319</v>
      </c>
      <c r="U1046" s="2">
        <f t="shared" si="51"/>
        <v>0.32698472991851901</v>
      </c>
      <c r="V1046" t="s">
        <v>2085</v>
      </c>
      <c r="W1046" t="s">
        <v>2385</v>
      </c>
    </row>
    <row r="1047" spans="1:30" x14ac:dyDescent="0.25">
      <c r="A1047" t="s">
        <v>1318</v>
      </c>
      <c r="B1047" t="s">
        <v>1320</v>
      </c>
      <c r="C1047">
        <v>2</v>
      </c>
      <c r="D1047" t="s">
        <v>15</v>
      </c>
      <c r="E1047">
        <v>0</v>
      </c>
      <c r="G1047">
        <v>220.483559477798</v>
      </c>
      <c r="H1047">
        <v>220.483559477798</v>
      </c>
      <c r="I1047">
        <v>0.53658486413099304</v>
      </c>
      <c r="J1047">
        <v>0.20863771724142</v>
      </c>
      <c r="K1047">
        <v>16.028948376174402</v>
      </c>
      <c r="Q1047" s="2">
        <f t="shared" si="50"/>
        <v>0.38629036984571774</v>
      </c>
      <c r="R1047" s="2">
        <f t="shared" si="50"/>
        <v>0.38629036984571774</v>
      </c>
      <c r="S1047" s="2">
        <f t="shared" si="50"/>
        <v>0.59134579933468678</v>
      </c>
      <c r="T1047" s="2">
        <f t="shared" si="50"/>
        <v>0.74605576235999616</v>
      </c>
      <c r="U1047" s="2">
        <f t="shared" si="51"/>
        <v>0.14522953925657728</v>
      </c>
    </row>
    <row r="1048" spans="1:30" x14ac:dyDescent="0.25">
      <c r="A1048" t="s">
        <v>1318</v>
      </c>
      <c r="B1048" t="s">
        <v>1321</v>
      </c>
      <c r="C1048">
        <v>3</v>
      </c>
      <c r="D1048" t="s">
        <v>13</v>
      </c>
      <c r="E1048">
        <v>0</v>
      </c>
      <c r="G1048">
        <v>239.47024867402601</v>
      </c>
      <c r="H1048">
        <v>239.47024867402601</v>
      </c>
      <c r="I1048">
        <v>0.42414466571338899</v>
      </c>
      <c r="J1048">
        <v>-4.4493200506008697E-2</v>
      </c>
      <c r="K1048">
        <v>38.1487982289689</v>
      </c>
      <c r="Q1048" s="2">
        <f t="shared" si="50"/>
        <v>0.51940996382753546</v>
      </c>
      <c r="R1048" s="2">
        <f t="shared" si="50"/>
        <v>0.51940996382753546</v>
      </c>
      <c r="S1048" s="2">
        <f t="shared" si="50"/>
        <v>0.32837287829796008</v>
      </c>
      <c r="T1048" s="2">
        <f t="shared" si="50"/>
        <v>0.33618630264831567</v>
      </c>
      <c r="U1048" s="2">
        <f t="shared" si="51"/>
        <v>0.434571641213083</v>
      </c>
      <c r="V1048" t="s">
        <v>242</v>
      </c>
      <c r="W1048" t="s">
        <v>1397</v>
      </c>
      <c r="X1048" t="s">
        <v>2357</v>
      </c>
    </row>
    <row r="1049" spans="1:30" x14ac:dyDescent="0.25">
      <c r="A1049" t="s">
        <v>1318</v>
      </c>
      <c r="B1049" t="s">
        <v>1322</v>
      </c>
      <c r="C1049">
        <v>4</v>
      </c>
      <c r="D1049" t="s">
        <v>15</v>
      </c>
      <c r="E1049">
        <v>0</v>
      </c>
      <c r="G1049">
        <v>193.50710581268001</v>
      </c>
      <c r="H1049">
        <v>193.50710581268001</v>
      </c>
      <c r="I1049">
        <v>0.36934170116170301</v>
      </c>
      <c r="J1049">
        <v>-7.2700785796397605E-2</v>
      </c>
      <c r="K1049">
        <v>39.762514537740998</v>
      </c>
      <c r="Q1049" s="2">
        <f t="shared" si="50"/>
        <v>0.19715288927415767</v>
      </c>
      <c r="R1049" s="2">
        <f t="shared" si="50"/>
        <v>0.19715288927415767</v>
      </c>
      <c r="S1049" s="2">
        <f t="shared" si="50"/>
        <v>0.2002007843987314</v>
      </c>
      <c r="T1049" s="2">
        <f t="shared" si="50"/>
        <v>0.29051259417514247</v>
      </c>
      <c r="U1049" s="2">
        <f t="shared" si="51"/>
        <v>0.45568010586582225</v>
      </c>
      <c r="V1049" t="s">
        <v>81</v>
      </c>
      <c r="W1049" t="s">
        <v>1166</v>
      </c>
    </row>
    <row r="1050" spans="1:30" x14ac:dyDescent="0.25">
      <c r="A1050" t="s">
        <v>1323</v>
      </c>
      <c r="B1050" t="s">
        <v>1324</v>
      </c>
      <c r="C1050">
        <v>1</v>
      </c>
      <c r="D1050" t="s">
        <v>13</v>
      </c>
      <c r="E1050">
        <v>0</v>
      </c>
      <c r="G1050">
        <v>241.00829861230901</v>
      </c>
      <c r="H1050">
        <v>241.00829861230901</v>
      </c>
      <c r="I1050">
        <v>0.48363605061547699</v>
      </c>
      <c r="J1050">
        <v>3.7311975443231303E-2</v>
      </c>
      <c r="K1050">
        <v>27.253961264918399</v>
      </c>
      <c r="Q1050" s="2">
        <f t="shared" si="50"/>
        <v>0.53019354916945316</v>
      </c>
      <c r="R1050" s="2">
        <f t="shared" si="50"/>
        <v>0.53019354916945316</v>
      </c>
      <c r="S1050" s="2">
        <f t="shared" si="50"/>
        <v>0.46751015735289392</v>
      </c>
      <c r="T1050" s="2">
        <f t="shared" si="50"/>
        <v>0.46864520401961823</v>
      </c>
      <c r="U1050" s="2">
        <f t="shared" si="51"/>
        <v>0.2920600487461224</v>
      </c>
      <c r="V1050" t="s">
        <v>992</v>
      </c>
      <c r="W1050" t="s">
        <v>1137</v>
      </c>
      <c r="X1050" t="s">
        <v>2190</v>
      </c>
    </row>
    <row r="1051" spans="1:30" x14ac:dyDescent="0.25">
      <c r="A1051" t="s">
        <v>1323</v>
      </c>
      <c r="B1051" t="s">
        <v>1325</v>
      </c>
      <c r="C1051">
        <v>2</v>
      </c>
      <c r="D1051" t="s">
        <v>15</v>
      </c>
      <c r="E1051">
        <v>0</v>
      </c>
      <c r="G1051">
        <v>225</v>
      </c>
      <c r="H1051">
        <v>225</v>
      </c>
      <c r="I1051">
        <v>0.52444444444444405</v>
      </c>
      <c r="J1051">
        <v>8.46579354288126E-2</v>
      </c>
      <c r="K1051">
        <v>18.579832849833</v>
      </c>
      <c r="Q1051" s="2">
        <f t="shared" si="50"/>
        <v>0.41795606586806594</v>
      </c>
      <c r="R1051" s="2">
        <f t="shared" si="50"/>
        <v>0.41795606586806594</v>
      </c>
      <c r="S1051" s="2">
        <f t="shared" si="50"/>
        <v>0.56295202493270458</v>
      </c>
      <c r="T1051" s="2">
        <f t="shared" si="50"/>
        <v>0.54530775955218191</v>
      </c>
      <c r="U1051" s="2">
        <f t="shared" si="51"/>
        <v>0.17859677639283428</v>
      </c>
      <c r="V1051" t="s">
        <v>466</v>
      </c>
      <c r="W1051" t="s">
        <v>1239</v>
      </c>
    </row>
    <row r="1052" spans="1:30" x14ac:dyDescent="0.25">
      <c r="A1052" t="s">
        <v>1323</v>
      </c>
      <c r="B1052" t="s">
        <v>1326</v>
      </c>
      <c r="C1052">
        <v>3</v>
      </c>
      <c r="D1052" t="s">
        <v>13</v>
      </c>
      <c r="E1052">
        <v>0</v>
      </c>
      <c r="G1052">
        <v>221.226128655726</v>
      </c>
      <c r="H1052">
        <v>221.226128655726</v>
      </c>
      <c r="I1052">
        <v>0.45599803845446502</v>
      </c>
      <c r="J1052">
        <v>1.1331187710944501E-2</v>
      </c>
      <c r="K1052">
        <v>39.216119899997501</v>
      </c>
      <c r="Q1052" s="2">
        <f t="shared" si="50"/>
        <v>0.39149667550794059</v>
      </c>
      <c r="R1052" s="2">
        <f t="shared" si="50"/>
        <v>0.39149667550794059</v>
      </c>
      <c r="S1052" s="2">
        <f t="shared" si="50"/>
        <v>0.40287091896738086</v>
      </c>
      <c r="T1052" s="2">
        <f t="shared" si="50"/>
        <v>0.42657712507660489</v>
      </c>
      <c r="U1052" s="2">
        <f t="shared" si="51"/>
        <v>0.44853290667439133</v>
      </c>
      <c r="V1052" t="s">
        <v>1662</v>
      </c>
    </row>
    <row r="1053" spans="1:30" x14ac:dyDescent="0.25">
      <c r="A1053" t="s">
        <v>1323</v>
      </c>
      <c r="B1053" t="s">
        <v>1327</v>
      </c>
      <c r="C1053">
        <v>4</v>
      </c>
      <c r="D1053" t="s">
        <v>15</v>
      </c>
      <c r="E1053">
        <v>0</v>
      </c>
      <c r="G1053">
        <v>217.018432396881</v>
      </c>
      <c r="H1053">
        <v>217.018432396881</v>
      </c>
      <c r="I1053">
        <v>0.47315115612459302</v>
      </c>
      <c r="J1053">
        <v>-0.103491713694416</v>
      </c>
      <c r="K1053">
        <v>45.0421481631709</v>
      </c>
      <c r="Q1053" s="2">
        <f t="shared" si="50"/>
        <v>0.36199564919485716</v>
      </c>
      <c r="R1053" s="2">
        <f t="shared" si="50"/>
        <v>0.36199564919485716</v>
      </c>
      <c r="S1053" s="2">
        <f t="shared" si="50"/>
        <v>0.44298829266541612</v>
      </c>
      <c r="T1053" s="2">
        <f t="shared" si="50"/>
        <v>0.24065593859988604</v>
      </c>
      <c r="U1053" s="2">
        <f t="shared" si="51"/>
        <v>0.52474116644753066</v>
      </c>
      <c r="V1053" t="s">
        <v>456</v>
      </c>
      <c r="W1053" t="s">
        <v>609</v>
      </c>
      <c r="X1053" t="s">
        <v>884</v>
      </c>
      <c r="Y1053" t="s">
        <v>1586</v>
      </c>
      <c r="Z1053" t="s">
        <v>1666</v>
      </c>
      <c r="AA1053" t="s">
        <v>1714</v>
      </c>
      <c r="AB1053" t="s">
        <v>2316</v>
      </c>
    </row>
    <row r="1054" spans="1:30" x14ac:dyDescent="0.25">
      <c r="A1054" t="s">
        <v>1328</v>
      </c>
      <c r="B1054" t="s">
        <v>1329</v>
      </c>
      <c r="C1054">
        <v>1</v>
      </c>
      <c r="D1054" t="s">
        <v>13</v>
      </c>
      <c r="E1054">
        <v>0</v>
      </c>
      <c r="G1054">
        <v>270.31278179176002</v>
      </c>
      <c r="H1054">
        <v>270.31278179176002</v>
      </c>
      <c r="I1054">
        <v>0.584064377506192</v>
      </c>
      <c r="J1054">
        <v>3.3773501344637399E-2</v>
      </c>
      <c r="K1054">
        <v>27.994059022258</v>
      </c>
      <c r="Q1054" s="2">
        <f t="shared" si="50"/>
        <v>0.73565332482483792</v>
      </c>
      <c r="R1054" s="2">
        <f t="shared" si="50"/>
        <v>0.73565332482483792</v>
      </c>
      <c r="S1054" s="2">
        <f t="shared" si="50"/>
        <v>0.70238994989110892</v>
      </c>
      <c r="T1054" s="2">
        <f t="shared" si="50"/>
        <v>0.46291570846885521</v>
      </c>
      <c r="U1054" s="2">
        <f t="shared" si="51"/>
        <v>0.30174101141933346</v>
      </c>
      <c r="V1054" t="s">
        <v>167</v>
      </c>
      <c r="W1054" t="s">
        <v>2312</v>
      </c>
      <c r="X1054" t="s">
        <v>2385</v>
      </c>
    </row>
    <row r="1055" spans="1:30" x14ac:dyDescent="0.25">
      <c r="A1055" t="s">
        <v>1328</v>
      </c>
      <c r="B1055" t="s">
        <v>1330</v>
      </c>
      <c r="C1055">
        <v>2</v>
      </c>
      <c r="D1055" t="s">
        <v>15</v>
      </c>
      <c r="E1055">
        <v>0</v>
      </c>
      <c r="G1055">
        <v>226.71788636982299</v>
      </c>
      <c r="H1055">
        <v>226.71788636982299</v>
      </c>
      <c r="I1055">
        <v>0.53111807163284697</v>
      </c>
      <c r="J1055">
        <v>0.169180063287276</v>
      </c>
      <c r="K1055">
        <v>15.4533641748825</v>
      </c>
      <c r="Q1055" s="2">
        <f t="shared" si="50"/>
        <v>0.43000052152298696</v>
      </c>
      <c r="R1055" s="2">
        <f t="shared" si="50"/>
        <v>0.43000052152298696</v>
      </c>
      <c r="S1055" s="2">
        <f t="shared" si="50"/>
        <v>0.57856017273342619</v>
      </c>
      <c r="T1055" s="2">
        <f t="shared" si="50"/>
        <v>0.6821659481421527</v>
      </c>
      <c r="U1055" s="2">
        <f t="shared" si="51"/>
        <v>0.13770052148461825</v>
      </c>
      <c r="V1055" t="s">
        <v>949</v>
      </c>
    </row>
    <row r="1056" spans="1:30" x14ac:dyDescent="0.25">
      <c r="A1056" t="s">
        <v>1328</v>
      </c>
      <c r="B1056" t="s">
        <v>1331</v>
      </c>
      <c r="C1056">
        <v>3</v>
      </c>
      <c r="D1056" t="s">
        <v>13</v>
      </c>
      <c r="E1056">
        <v>0</v>
      </c>
      <c r="G1056">
        <v>240.53274205396599</v>
      </c>
      <c r="H1056">
        <v>240.53274205396599</v>
      </c>
      <c r="I1056">
        <v>0.38080752212389302</v>
      </c>
      <c r="J1056">
        <v>-5.6030258152330897E-2</v>
      </c>
      <c r="K1056">
        <v>38.654409328387999</v>
      </c>
      <c r="Q1056" s="2">
        <f t="shared" si="50"/>
        <v>0.52685932405480873</v>
      </c>
      <c r="R1056" s="2">
        <f t="shared" si="50"/>
        <v>0.52685932405480873</v>
      </c>
      <c r="S1056" s="2">
        <f t="shared" si="50"/>
        <v>0.2270168205934805</v>
      </c>
      <c r="T1056" s="2">
        <f t="shared" si="50"/>
        <v>0.31750550448173681</v>
      </c>
      <c r="U1056" s="2">
        <f t="shared" si="51"/>
        <v>0.44118536505171835</v>
      </c>
      <c r="V1056" t="s">
        <v>652</v>
      </c>
    </row>
    <row r="1057" spans="1:30" x14ac:dyDescent="0.25">
      <c r="A1057" t="s">
        <v>1328</v>
      </c>
      <c r="B1057" t="s">
        <v>1332</v>
      </c>
      <c r="C1057">
        <v>4</v>
      </c>
      <c r="D1057" t="s">
        <v>15</v>
      </c>
      <c r="E1057">
        <v>0</v>
      </c>
      <c r="G1057">
        <v>197.12432625122599</v>
      </c>
      <c r="H1057">
        <v>197.12432625122599</v>
      </c>
      <c r="I1057">
        <v>0.414020278964434</v>
      </c>
      <c r="J1057">
        <v>-5.2662560517509102E-2</v>
      </c>
      <c r="K1057">
        <v>36.158369833547802</v>
      </c>
      <c r="Q1057" s="2">
        <f t="shared" si="50"/>
        <v>0.22251396782478963</v>
      </c>
      <c r="R1057" s="2">
        <f t="shared" si="50"/>
        <v>0.22251396782478963</v>
      </c>
      <c r="S1057" s="2">
        <f t="shared" si="50"/>
        <v>0.30469416201546212</v>
      </c>
      <c r="T1057" s="2">
        <f t="shared" si="50"/>
        <v>0.32295847886487389</v>
      </c>
      <c r="U1057" s="2">
        <f t="shared" si="51"/>
        <v>0.4085355361057828</v>
      </c>
      <c r="V1057" t="s">
        <v>269</v>
      </c>
      <c r="W1057" t="s">
        <v>351</v>
      </c>
      <c r="X1057" t="s">
        <v>356</v>
      </c>
      <c r="Y1057" t="s">
        <v>1004</v>
      </c>
      <c r="Z1057" t="s">
        <v>1049</v>
      </c>
      <c r="AA1057" t="s">
        <v>1091</v>
      </c>
      <c r="AB1057" t="s">
        <v>1256</v>
      </c>
      <c r="AC1057" t="s">
        <v>1386</v>
      </c>
      <c r="AD1057" t="s">
        <v>1506</v>
      </c>
    </row>
    <row r="1058" spans="1:30" x14ac:dyDescent="0.25">
      <c r="A1058" t="s">
        <v>1333</v>
      </c>
      <c r="B1058" t="s">
        <v>1334</v>
      </c>
      <c r="C1058">
        <v>1</v>
      </c>
      <c r="D1058" t="s">
        <v>13</v>
      </c>
      <c r="E1058">
        <v>0</v>
      </c>
      <c r="G1058">
        <v>202.55616505058501</v>
      </c>
      <c r="H1058">
        <v>202.55616505058501</v>
      </c>
      <c r="I1058">
        <v>0.39613444149260202</v>
      </c>
      <c r="J1058">
        <v>-6.6178833556211999E-2</v>
      </c>
      <c r="K1058">
        <v>44.0993345327919</v>
      </c>
      <c r="Q1058" s="2">
        <f t="shared" si="50"/>
        <v>0.2605977099702611</v>
      </c>
      <c r="R1058" s="2">
        <f t="shared" si="50"/>
        <v>0.2605977099702611</v>
      </c>
      <c r="S1058" s="2">
        <f t="shared" si="50"/>
        <v>0.26286311767945886</v>
      </c>
      <c r="T1058" s="2">
        <f t="shared" si="50"/>
        <v>0.3010729360912473</v>
      </c>
      <c r="U1058" s="2">
        <f t="shared" si="51"/>
        <v>0.51240854758336418</v>
      </c>
      <c r="V1058" t="s">
        <v>1567</v>
      </c>
    </row>
    <row r="1059" spans="1:30" x14ac:dyDescent="0.25">
      <c r="A1059" t="s">
        <v>1333</v>
      </c>
      <c r="B1059" t="s">
        <v>1335</v>
      </c>
      <c r="C1059">
        <v>2</v>
      </c>
      <c r="D1059" t="s">
        <v>15</v>
      </c>
      <c r="E1059">
        <v>0</v>
      </c>
      <c r="G1059">
        <v>191.52545522723599</v>
      </c>
      <c r="H1059">
        <v>191.52545522723599</v>
      </c>
      <c r="I1059">
        <v>0.449920942151463</v>
      </c>
      <c r="J1059">
        <v>-0.153271704507391</v>
      </c>
      <c r="K1059">
        <v>57.904770459158797</v>
      </c>
      <c r="Q1059" s="2">
        <f t="shared" si="50"/>
        <v>0.18325912830183683</v>
      </c>
      <c r="R1059" s="2">
        <f t="shared" si="50"/>
        <v>0.18325912830183683</v>
      </c>
      <c r="S1059" s="2">
        <f t="shared" si="50"/>
        <v>0.38865792585003922</v>
      </c>
      <c r="T1059" s="2">
        <f t="shared" si="50"/>
        <v>0.16005220152765426</v>
      </c>
      <c r="U1059" s="2">
        <f t="shared" si="51"/>
        <v>0.69299267794337271</v>
      </c>
    </row>
    <row r="1060" spans="1:30" x14ac:dyDescent="0.25">
      <c r="A1060" t="s">
        <v>1333</v>
      </c>
      <c r="B1060" t="s">
        <v>1336</v>
      </c>
      <c r="C1060">
        <v>3</v>
      </c>
      <c r="D1060" t="s">
        <v>13</v>
      </c>
      <c r="E1060">
        <v>0</v>
      </c>
      <c r="G1060">
        <v>212.27576404290701</v>
      </c>
      <c r="H1060">
        <v>212.27576404290701</v>
      </c>
      <c r="I1060">
        <v>0.61889438760790905</v>
      </c>
      <c r="J1060">
        <v>3.2867108706515602E-2</v>
      </c>
      <c r="K1060">
        <v>27.4498068400557</v>
      </c>
      <c r="Q1060" s="2">
        <f t="shared" si="50"/>
        <v>0.32874382318419815</v>
      </c>
      <c r="R1060" s="2">
        <f t="shared" si="50"/>
        <v>0.32874382318419815</v>
      </c>
      <c r="S1060" s="2">
        <f t="shared" si="50"/>
        <v>0.78384969138115246</v>
      </c>
      <c r="T1060" s="2">
        <f t="shared" si="50"/>
        <v>0.46144807794714898</v>
      </c>
      <c r="U1060" s="2">
        <f t="shared" si="51"/>
        <v>0.29462183694749888</v>
      </c>
      <c r="V1060" t="s">
        <v>195</v>
      </c>
      <c r="W1060" t="s">
        <v>592</v>
      </c>
      <c r="X1060" t="s">
        <v>815</v>
      </c>
      <c r="Y1060" t="s">
        <v>1380</v>
      </c>
    </row>
    <row r="1061" spans="1:30" x14ac:dyDescent="0.25">
      <c r="A1061" t="s">
        <v>1333</v>
      </c>
      <c r="B1061" t="s">
        <v>1337</v>
      </c>
      <c r="C1061">
        <v>4</v>
      </c>
      <c r="D1061" t="s">
        <v>15</v>
      </c>
      <c r="E1061">
        <v>0</v>
      </c>
      <c r="G1061">
        <v>237.023205614977</v>
      </c>
      <c r="H1061">
        <v>237.023205614977</v>
      </c>
      <c r="I1061">
        <v>0.56785332858668502</v>
      </c>
      <c r="J1061">
        <v>-2.19388303263943E-2</v>
      </c>
      <c r="K1061">
        <v>29.860847829509598</v>
      </c>
      <c r="Q1061" s="2">
        <f t="shared" si="50"/>
        <v>0.50225324023502282</v>
      </c>
      <c r="R1061" s="2">
        <f t="shared" si="50"/>
        <v>0.50225324023502282</v>
      </c>
      <c r="S1061" s="2">
        <f t="shared" si="50"/>
        <v>0.66447586802868686</v>
      </c>
      <c r="T1061" s="2">
        <f t="shared" si="50"/>
        <v>0.37270632794557984</v>
      </c>
      <c r="U1061" s="2">
        <f t="shared" si="51"/>
        <v>0.32615982985587982</v>
      </c>
      <c r="V1061" t="s">
        <v>1494</v>
      </c>
      <c r="W1061" t="s">
        <v>2046</v>
      </c>
      <c r="X1061" t="s">
        <v>2049</v>
      </c>
      <c r="Y1061" t="s">
        <v>2064</v>
      </c>
    </row>
    <row r="1062" spans="1:30" x14ac:dyDescent="0.25">
      <c r="A1062" t="s">
        <v>1338</v>
      </c>
      <c r="B1062" t="s">
        <v>1339</v>
      </c>
      <c r="C1062">
        <v>1</v>
      </c>
      <c r="D1062" t="s">
        <v>13</v>
      </c>
      <c r="E1062">
        <v>0</v>
      </c>
      <c r="G1062">
        <v>218.66183937760999</v>
      </c>
      <c r="H1062">
        <v>218.66183937760999</v>
      </c>
      <c r="I1062">
        <v>0.57950766527931696</v>
      </c>
      <c r="J1062">
        <v>5.4904164220313599E-2</v>
      </c>
      <c r="K1062">
        <v>20.496816060717499</v>
      </c>
      <c r="Q1062" s="2">
        <f t="shared" si="50"/>
        <v>0.37351791449137817</v>
      </c>
      <c r="R1062" s="2">
        <f t="shared" si="50"/>
        <v>0.37351791449137817</v>
      </c>
      <c r="S1062" s="2">
        <f t="shared" si="50"/>
        <v>0.6917328011001167</v>
      </c>
      <c r="T1062" s="2">
        <f t="shared" si="50"/>
        <v>0.49713046758747353</v>
      </c>
      <c r="U1062" s="2">
        <f t="shared" si="51"/>
        <v>0.20367217045490471</v>
      </c>
      <c r="V1062" t="s">
        <v>427</v>
      </c>
      <c r="W1062" t="s">
        <v>515</v>
      </c>
      <c r="X1062" t="s">
        <v>605</v>
      </c>
      <c r="Y1062" t="s">
        <v>725</v>
      </c>
      <c r="Z1062" t="s">
        <v>870</v>
      </c>
      <c r="AA1062" t="s">
        <v>1220</v>
      </c>
      <c r="AB1062" t="s">
        <v>1507</v>
      </c>
    </row>
    <row r="1063" spans="1:30" x14ac:dyDescent="0.25">
      <c r="A1063" t="s">
        <v>1338</v>
      </c>
      <c r="B1063" t="s">
        <v>1340</v>
      </c>
      <c r="C1063">
        <v>2</v>
      </c>
      <c r="D1063" t="s">
        <v>15</v>
      </c>
      <c r="E1063">
        <v>0</v>
      </c>
      <c r="G1063">
        <v>258.32731175777701</v>
      </c>
      <c r="H1063">
        <v>258.32731175777701</v>
      </c>
      <c r="I1063">
        <v>0.47137098586906001</v>
      </c>
      <c r="J1063">
        <v>1.3052862498014999E-2</v>
      </c>
      <c r="K1063">
        <v>28.729496798200199</v>
      </c>
      <c r="Q1063" s="2">
        <f t="shared" si="50"/>
        <v>0.65162072239923807</v>
      </c>
      <c r="R1063" s="2">
        <f t="shared" si="50"/>
        <v>0.65162072239923807</v>
      </c>
      <c r="S1063" s="2">
        <f t="shared" si="50"/>
        <v>0.43882486554034517</v>
      </c>
      <c r="T1063" s="2">
        <f t="shared" si="50"/>
        <v>0.42936486005996999</v>
      </c>
      <c r="U1063" s="2">
        <f t="shared" si="51"/>
        <v>0.31136101848834391</v>
      </c>
      <c r="V1063" t="s">
        <v>921</v>
      </c>
      <c r="W1063" t="s">
        <v>1079</v>
      </c>
    </row>
    <row r="1064" spans="1:30" x14ac:dyDescent="0.25">
      <c r="A1064" t="s">
        <v>1338</v>
      </c>
      <c r="B1064" t="s">
        <v>1341</v>
      </c>
      <c r="C1064">
        <v>3</v>
      </c>
      <c r="D1064" t="s">
        <v>13</v>
      </c>
      <c r="E1064">
        <v>0</v>
      </c>
      <c r="G1064">
        <v>204.978047605103</v>
      </c>
      <c r="H1064">
        <v>204.978047605103</v>
      </c>
      <c r="I1064">
        <v>0.489718202589489</v>
      </c>
      <c r="J1064">
        <v>8.7311183736439493E-2</v>
      </c>
      <c r="K1064">
        <v>21.626664080669698</v>
      </c>
      <c r="Q1064" s="2">
        <f t="shared" si="50"/>
        <v>0.27757802807612297</v>
      </c>
      <c r="R1064" s="2">
        <f t="shared" si="50"/>
        <v>0.27757802807612297</v>
      </c>
      <c r="S1064" s="2">
        <f t="shared" si="50"/>
        <v>0.48173497457399922</v>
      </c>
      <c r="T1064" s="2">
        <f t="shared" si="50"/>
        <v>0.54960389792992459</v>
      </c>
      <c r="U1064" s="2">
        <f t="shared" si="51"/>
        <v>0.21845132145095295</v>
      </c>
      <c r="V1064" t="s">
        <v>121</v>
      </c>
      <c r="W1064" t="s">
        <v>455</v>
      </c>
      <c r="X1064" t="s">
        <v>517</v>
      </c>
      <c r="Y1064" t="s">
        <v>590</v>
      </c>
      <c r="Z1064" t="s">
        <v>1860</v>
      </c>
    </row>
    <row r="1065" spans="1:30" x14ac:dyDescent="0.25">
      <c r="A1065" t="s">
        <v>1338</v>
      </c>
      <c r="B1065" t="s">
        <v>1342</v>
      </c>
      <c r="C1065">
        <v>4</v>
      </c>
      <c r="D1065" t="s">
        <v>15</v>
      </c>
      <c r="E1065">
        <v>0</v>
      </c>
      <c r="G1065">
        <v>223</v>
      </c>
      <c r="H1065">
        <v>223</v>
      </c>
      <c r="I1065">
        <v>0.452914798206278</v>
      </c>
      <c r="J1065">
        <v>1.9270542174651802E-2</v>
      </c>
      <c r="K1065">
        <v>33.3656460505591</v>
      </c>
      <c r="Q1065" s="2">
        <f t="shared" si="50"/>
        <v>0.40393365336570469</v>
      </c>
      <c r="R1065" s="2">
        <f t="shared" si="50"/>
        <v>0.40393365336570469</v>
      </c>
      <c r="S1065" s="2">
        <f t="shared" si="50"/>
        <v>0.39565989741339541</v>
      </c>
      <c r="T1065" s="2">
        <f t="shared" si="50"/>
        <v>0.43943252398819155</v>
      </c>
      <c r="U1065" s="2">
        <f t="shared" si="51"/>
        <v>0.3720048826460447</v>
      </c>
      <c r="V1065" t="s">
        <v>811</v>
      </c>
    </row>
    <row r="1066" spans="1:30" x14ac:dyDescent="0.25">
      <c r="A1066" t="s">
        <v>1343</v>
      </c>
      <c r="B1066" t="s">
        <v>1344</v>
      </c>
      <c r="C1066">
        <v>1</v>
      </c>
      <c r="D1066" t="s">
        <v>13</v>
      </c>
      <c r="E1066">
        <v>0</v>
      </c>
      <c r="G1066">
        <v>284.19183661745097</v>
      </c>
      <c r="H1066">
        <v>284.19183661745097</v>
      </c>
      <c r="I1066">
        <v>0.50419117191852802</v>
      </c>
      <c r="J1066">
        <v>8.9867183106060594E-2</v>
      </c>
      <c r="K1066">
        <v>22.544274884585199</v>
      </c>
      <c r="Q1066" s="2">
        <f t="shared" si="50"/>
        <v>0.83296224077920122</v>
      </c>
      <c r="R1066" s="2">
        <f t="shared" si="50"/>
        <v>0.83296224077920122</v>
      </c>
      <c r="S1066" s="2">
        <f t="shared" si="50"/>
        <v>0.51558407012963692</v>
      </c>
      <c r="T1066" s="2">
        <f t="shared" si="50"/>
        <v>0.55374257087423606</v>
      </c>
      <c r="U1066" s="2">
        <f t="shared" si="51"/>
        <v>0.23045427086289788</v>
      </c>
      <c r="V1066" t="s">
        <v>1890</v>
      </c>
    </row>
    <row r="1067" spans="1:30" x14ac:dyDescent="0.25">
      <c r="A1067" t="s">
        <v>1343</v>
      </c>
      <c r="B1067" t="s">
        <v>1345</v>
      </c>
      <c r="C1067">
        <v>2</v>
      </c>
      <c r="D1067" t="s">
        <v>15</v>
      </c>
      <c r="E1067">
        <v>0</v>
      </c>
      <c r="G1067">
        <v>211.98113123577701</v>
      </c>
      <c r="H1067">
        <v>211.98113123577701</v>
      </c>
      <c r="I1067">
        <v>0.467153284671532</v>
      </c>
      <c r="J1067">
        <v>0.106222688913562</v>
      </c>
      <c r="K1067">
        <v>30.035368024298698</v>
      </c>
      <c r="Q1067" s="2">
        <f t="shared" si="50"/>
        <v>0.32667809180504542</v>
      </c>
      <c r="R1067" s="2">
        <f t="shared" si="50"/>
        <v>0.32667809180504542</v>
      </c>
      <c r="S1067" s="2">
        <f t="shared" si="50"/>
        <v>0.42896058906642187</v>
      </c>
      <c r="T1067" s="2">
        <f t="shared" si="50"/>
        <v>0.58022539797527251</v>
      </c>
      <c r="U1067" s="2">
        <f t="shared" si="51"/>
        <v>0.32844266813598494</v>
      </c>
      <c r="V1067" t="s">
        <v>284</v>
      </c>
    </row>
    <row r="1068" spans="1:30" x14ac:dyDescent="0.25">
      <c r="A1068" t="s">
        <v>1343</v>
      </c>
      <c r="B1068" t="s">
        <v>1346</v>
      </c>
      <c r="C1068">
        <v>3</v>
      </c>
      <c r="D1068" t="s">
        <v>13</v>
      </c>
      <c r="E1068">
        <v>0</v>
      </c>
      <c r="G1068">
        <v>227.14092541855999</v>
      </c>
      <c r="H1068">
        <v>227.14092541855999</v>
      </c>
      <c r="I1068">
        <v>0.547147868896943</v>
      </c>
      <c r="J1068">
        <v>2.1621214265419499E-2</v>
      </c>
      <c r="K1068">
        <v>31.351568566701701</v>
      </c>
      <c r="Q1068" s="2">
        <f t="shared" si="50"/>
        <v>0.43296653554598524</v>
      </c>
      <c r="R1068" s="2">
        <f t="shared" si="50"/>
        <v>0.43296653554598524</v>
      </c>
      <c r="S1068" s="2">
        <f t="shared" si="50"/>
        <v>0.6160503467947509</v>
      </c>
      <c r="T1068" s="2">
        <f t="shared" si="50"/>
        <v>0.44323873110179129</v>
      </c>
      <c r="U1068" s="2">
        <f t="shared" si="51"/>
        <v>0.34565943199602828</v>
      </c>
      <c r="V1068" t="s">
        <v>19</v>
      </c>
      <c r="W1068" t="s">
        <v>265</v>
      </c>
      <c r="X1068" t="s">
        <v>572</v>
      </c>
      <c r="Y1068" t="s">
        <v>1005</v>
      </c>
      <c r="Z1068" t="s">
        <v>1155</v>
      </c>
      <c r="AA1068" t="s">
        <v>1825</v>
      </c>
      <c r="AB1068" t="s">
        <v>2232</v>
      </c>
    </row>
    <row r="1069" spans="1:30" x14ac:dyDescent="0.25">
      <c r="A1069" t="s">
        <v>1343</v>
      </c>
      <c r="B1069" t="s">
        <v>1347</v>
      </c>
      <c r="C1069">
        <v>4</v>
      </c>
      <c r="D1069" t="s">
        <v>15</v>
      </c>
      <c r="E1069">
        <v>0</v>
      </c>
      <c r="G1069">
        <v>242.132195298353</v>
      </c>
      <c r="H1069">
        <v>242.132195298353</v>
      </c>
      <c r="I1069">
        <v>0.53639899024356896</v>
      </c>
      <c r="J1069">
        <v>5.8941400928309899E-2</v>
      </c>
      <c r="K1069">
        <v>22.8942850998152</v>
      </c>
      <c r="Q1069" s="2">
        <f t="shared" si="50"/>
        <v>0.53807342064032604</v>
      </c>
      <c r="R1069" s="2">
        <f t="shared" si="50"/>
        <v>0.53807342064032604</v>
      </c>
      <c r="S1069" s="2">
        <f t="shared" si="50"/>
        <v>0.59091108114841306</v>
      </c>
      <c r="T1069" s="2">
        <f t="shared" si="50"/>
        <v>0.50366755931439444</v>
      </c>
      <c r="U1069" s="2">
        <f t="shared" si="51"/>
        <v>0.23503263337687774</v>
      </c>
      <c r="V1069" t="s">
        <v>51</v>
      </c>
      <c r="W1069" t="s">
        <v>66</v>
      </c>
      <c r="X1069" t="s">
        <v>946</v>
      </c>
      <c r="Y1069" t="s">
        <v>1126</v>
      </c>
      <c r="Z1069" t="s">
        <v>2299</v>
      </c>
    </row>
    <row r="1070" spans="1:30" x14ac:dyDescent="0.25">
      <c r="A1070" t="s">
        <v>1348</v>
      </c>
      <c r="B1070" t="s">
        <v>1349</v>
      </c>
      <c r="C1070">
        <v>1</v>
      </c>
      <c r="D1070" t="s">
        <v>13</v>
      </c>
      <c r="E1070">
        <v>0</v>
      </c>
      <c r="G1070">
        <v>210.00952359357399</v>
      </c>
      <c r="H1070">
        <v>210.00952359357399</v>
      </c>
      <c r="I1070">
        <v>0.37443315799020399</v>
      </c>
      <c r="J1070">
        <v>-0.10406719367227001</v>
      </c>
      <c r="K1070">
        <v>39.605340871659003</v>
      </c>
      <c r="Q1070" s="2">
        <f t="shared" si="50"/>
        <v>0.31285474397915602</v>
      </c>
      <c r="R1070" s="2">
        <f t="shared" si="50"/>
        <v>0.31285474397915602</v>
      </c>
      <c r="S1070" s="2">
        <f t="shared" si="50"/>
        <v>0.21210858332977336</v>
      </c>
      <c r="T1070" s="2">
        <f t="shared" si="50"/>
        <v>0.2397241216977988</v>
      </c>
      <c r="U1070" s="2">
        <f t="shared" si="51"/>
        <v>0.45362417152544388</v>
      </c>
      <c r="V1070" t="s">
        <v>757</v>
      </c>
      <c r="W1070" t="s">
        <v>1072</v>
      </c>
      <c r="X1070" t="s">
        <v>1287</v>
      </c>
      <c r="Y1070" t="s">
        <v>1820</v>
      </c>
      <c r="Z1070" t="s">
        <v>2187</v>
      </c>
    </row>
    <row r="1071" spans="1:30" x14ac:dyDescent="0.25">
      <c r="A1071" t="s">
        <v>1348</v>
      </c>
      <c r="B1071" t="s">
        <v>1350</v>
      </c>
      <c r="C1071">
        <v>2</v>
      </c>
      <c r="D1071" t="s">
        <v>15</v>
      </c>
      <c r="E1071">
        <v>0</v>
      </c>
      <c r="G1071">
        <v>239.53496613229501</v>
      </c>
      <c r="H1071">
        <v>239.53496613229501</v>
      </c>
      <c r="I1071">
        <v>0.455914390783763</v>
      </c>
      <c r="J1071">
        <v>-9.3216626732511507E-2</v>
      </c>
      <c r="K1071">
        <v>46.826609081894901</v>
      </c>
      <c r="Q1071" s="2">
        <f t="shared" si="50"/>
        <v>0.51986371127551156</v>
      </c>
      <c r="R1071" s="2">
        <f t="shared" si="50"/>
        <v>0.51986371127551156</v>
      </c>
      <c r="S1071" s="2">
        <f t="shared" si="50"/>
        <v>0.40267528544296527</v>
      </c>
      <c r="T1071" s="2">
        <f t="shared" si="50"/>
        <v>0.25729335444400059</v>
      </c>
      <c r="U1071" s="2">
        <f t="shared" si="51"/>
        <v>0.54808308226155733</v>
      </c>
      <c r="V1071" t="s">
        <v>414</v>
      </c>
      <c r="W1071" t="s">
        <v>431</v>
      </c>
      <c r="X1071" t="s">
        <v>2081</v>
      </c>
    </row>
    <row r="1072" spans="1:30" x14ac:dyDescent="0.25">
      <c r="A1072" t="s">
        <v>1348</v>
      </c>
      <c r="B1072" t="s">
        <v>1351</v>
      </c>
      <c r="C1072">
        <v>3</v>
      </c>
      <c r="D1072" t="s">
        <v>13</v>
      </c>
      <c r="E1072">
        <v>0</v>
      </c>
      <c r="G1072">
        <v>197.428468058687</v>
      </c>
      <c r="H1072">
        <v>197.428468058687</v>
      </c>
      <c r="I1072">
        <v>0.56860280158037801</v>
      </c>
      <c r="J1072">
        <v>8.24759440681717E-2</v>
      </c>
      <c r="K1072">
        <v>18.156984081839401</v>
      </c>
      <c r="Q1072" s="2">
        <f t="shared" si="50"/>
        <v>0.22464636876650565</v>
      </c>
      <c r="R1072" s="2">
        <f t="shared" si="50"/>
        <v>0.22464636876650565</v>
      </c>
      <c r="S1072" s="2">
        <f t="shared" si="50"/>
        <v>0.6662287207020483</v>
      </c>
      <c r="T1072" s="2">
        <f t="shared" si="50"/>
        <v>0.54177468019530228</v>
      </c>
      <c r="U1072" s="2">
        <f t="shared" si="51"/>
        <v>0.17306563797393901</v>
      </c>
      <c r="V1072" t="s">
        <v>800</v>
      </c>
      <c r="W1072" t="s">
        <v>1762</v>
      </c>
      <c r="X1072" t="s">
        <v>2422</v>
      </c>
    </row>
    <row r="1073" spans="1:33" x14ac:dyDescent="0.25">
      <c r="A1073" t="s">
        <v>1348</v>
      </c>
      <c r="B1073" t="s">
        <v>1352</v>
      </c>
      <c r="C1073">
        <v>4</v>
      </c>
      <c r="D1073" t="s">
        <v>15</v>
      </c>
      <c r="E1073">
        <v>0</v>
      </c>
      <c r="G1073">
        <v>257.31692521091497</v>
      </c>
      <c r="H1073">
        <v>257.31692521091497</v>
      </c>
      <c r="I1073">
        <v>0.54479550534646204</v>
      </c>
      <c r="J1073">
        <v>-3.1721258942171697E-2</v>
      </c>
      <c r="K1073">
        <v>43.482265653289303</v>
      </c>
      <c r="Q1073" s="2">
        <f t="shared" si="50"/>
        <v>0.64453669392577018</v>
      </c>
      <c r="R1073" s="2">
        <f t="shared" si="50"/>
        <v>0.64453669392577018</v>
      </c>
      <c r="S1073" s="2">
        <f t="shared" si="50"/>
        <v>0.61054868526341144</v>
      </c>
      <c r="T1073" s="2">
        <f t="shared" si="50"/>
        <v>0.35686662425747717</v>
      </c>
      <c r="U1073" s="2">
        <f t="shared" si="51"/>
        <v>0.50433688309036717</v>
      </c>
      <c r="V1073" t="s">
        <v>791</v>
      </c>
      <c r="W1073" t="s">
        <v>2184</v>
      </c>
      <c r="X1073" t="s">
        <v>2304</v>
      </c>
      <c r="Y1073" t="s">
        <v>2336</v>
      </c>
    </row>
    <row r="1074" spans="1:33" x14ac:dyDescent="0.25">
      <c r="A1074" t="s">
        <v>1353</v>
      </c>
      <c r="B1074" t="s">
        <v>1354</v>
      </c>
      <c r="C1074">
        <v>1</v>
      </c>
      <c r="D1074" t="s">
        <v>13</v>
      </c>
      <c r="E1074">
        <v>0</v>
      </c>
      <c r="G1074">
        <v>221.65288177689001</v>
      </c>
      <c r="H1074">
        <v>221.65288177689001</v>
      </c>
      <c r="I1074">
        <v>0.45743944636678202</v>
      </c>
      <c r="J1074">
        <v>4.1247381887641599E-2</v>
      </c>
      <c r="K1074">
        <v>26.311737032981299</v>
      </c>
      <c r="Q1074" s="2">
        <f t="shared" si="50"/>
        <v>0.39448872965875659</v>
      </c>
      <c r="R1074" s="2">
        <f t="shared" si="50"/>
        <v>0.39448872965875659</v>
      </c>
      <c r="S1074" s="2">
        <f t="shared" si="50"/>
        <v>0.4062420553976071</v>
      </c>
      <c r="T1074" s="2">
        <f t="shared" si="50"/>
        <v>0.47501741223294186</v>
      </c>
      <c r="U1074" s="2">
        <f t="shared" si="51"/>
        <v>0.27973513959902924</v>
      </c>
      <c r="V1074" t="s">
        <v>390</v>
      </c>
      <c r="W1074" t="s">
        <v>900</v>
      </c>
      <c r="X1074" t="s">
        <v>1360</v>
      </c>
      <c r="Y1074" t="s">
        <v>1395</v>
      </c>
      <c r="Z1074" t="s">
        <v>1895</v>
      </c>
      <c r="AA1074" t="s">
        <v>2342</v>
      </c>
    </row>
    <row r="1075" spans="1:33" x14ac:dyDescent="0.25">
      <c r="A1075" t="s">
        <v>1353</v>
      </c>
      <c r="B1075" t="s">
        <v>1355</v>
      </c>
      <c r="C1075">
        <v>2</v>
      </c>
      <c r="D1075" t="s">
        <v>15</v>
      </c>
      <c r="E1075">
        <v>0</v>
      </c>
      <c r="G1075">
        <v>193.209730603818</v>
      </c>
      <c r="H1075">
        <v>193.209730603818</v>
      </c>
      <c r="I1075">
        <v>0.59472274310206197</v>
      </c>
      <c r="J1075">
        <v>0.17178996774750799</v>
      </c>
      <c r="K1075">
        <v>13.606631565695</v>
      </c>
      <c r="Q1075" s="2">
        <f t="shared" si="50"/>
        <v>0.19506793035083822</v>
      </c>
      <c r="R1075" s="2">
        <f t="shared" si="50"/>
        <v>0.19506793035083822</v>
      </c>
      <c r="S1075" s="2">
        <f t="shared" si="50"/>
        <v>0.72731752538162364</v>
      </c>
      <c r="T1075" s="2">
        <f t="shared" si="50"/>
        <v>0.68639190418313589</v>
      </c>
      <c r="U1075" s="2">
        <f t="shared" si="51"/>
        <v>0.11354405123505061</v>
      </c>
      <c r="V1075" t="s">
        <v>126</v>
      </c>
      <c r="W1075" t="s">
        <v>991</v>
      </c>
    </row>
    <row r="1076" spans="1:33" x14ac:dyDescent="0.25">
      <c r="A1076" t="s">
        <v>1353</v>
      </c>
      <c r="B1076" t="s">
        <v>1356</v>
      </c>
      <c r="C1076">
        <v>3</v>
      </c>
      <c r="D1076" t="s">
        <v>13</v>
      </c>
      <c r="E1076">
        <v>0</v>
      </c>
      <c r="G1076">
        <v>202.200395647486</v>
      </c>
      <c r="H1076">
        <v>202.200395647486</v>
      </c>
      <c r="I1076">
        <v>0.524446618564265</v>
      </c>
      <c r="J1076">
        <v>-1.1987085228392201E-2</v>
      </c>
      <c r="K1076">
        <v>35.268882201806399</v>
      </c>
      <c r="Q1076" s="2">
        <f t="shared" si="50"/>
        <v>0.25810333730727453</v>
      </c>
      <c r="R1076" s="2">
        <f t="shared" si="50"/>
        <v>0.25810333730727453</v>
      </c>
      <c r="S1076" s="2">
        <f t="shared" si="50"/>
        <v>0.56295710972131252</v>
      </c>
      <c r="T1076" s="2">
        <f t="shared" si="50"/>
        <v>0.38882018879989233</v>
      </c>
      <c r="U1076" s="2">
        <f t="shared" si="51"/>
        <v>0.39690045617779418</v>
      </c>
      <c r="V1076" t="s">
        <v>277</v>
      </c>
    </row>
    <row r="1077" spans="1:33" x14ac:dyDescent="0.25">
      <c r="A1077" t="s">
        <v>1353</v>
      </c>
      <c r="B1077" t="s">
        <v>1357</v>
      </c>
      <c r="C1077">
        <v>4</v>
      </c>
      <c r="D1077" t="s">
        <v>15</v>
      </c>
      <c r="E1077">
        <v>0</v>
      </c>
      <c r="G1077">
        <v>217.23029254687199</v>
      </c>
      <c r="H1077">
        <v>217.23029254687199</v>
      </c>
      <c r="I1077">
        <v>0.36160969717518898</v>
      </c>
      <c r="J1077">
        <v>-0.18940179210142299</v>
      </c>
      <c r="K1077">
        <v>52.060271227680701</v>
      </c>
      <c r="Q1077" s="2">
        <f t="shared" si="50"/>
        <v>0.36348104440285006</v>
      </c>
      <c r="R1077" s="2">
        <f t="shared" si="50"/>
        <v>0.36348104440285006</v>
      </c>
      <c r="S1077" s="2">
        <f t="shared" si="50"/>
        <v>0.18211732579214407</v>
      </c>
      <c r="T1077" s="2">
        <f t="shared" si="50"/>
        <v>0.1015503811523279</v>
      </c>
      <c r="U1077" s="2">
        <f t="shared" si="51"/>
        <v>0.61654280582521204</v>
      </c>
      <c r="V1077" t="s">
        <v>2191</v>
      </c>
    </row>
    <row r="1078" spans="1:33" x14ac:dyDescent="0.25">
      <c r="A1078" t="s">
        <v>1358</v>
      </c>
      <c r="B1078" t="s">
        <v>1359</v>
      </c>
      <c r="C1078">
        <v>1</v>
      </c>
      <c r="D1078" t="s">
        <v>13</v>
      </c>
      <c r="E1078">
        <v>0</v>
      </c>
      <c r="G1078">
        <v>235.03191272676099</v>
      </c>
      <c r="H1078">
        <v>235.03191272676099</v>
      </c>
      <c r="I1078">
        <v>0.51994931209268602</v>
      </c>
      <c r="J1078">
        <v>8.4779743171130698E-2</v>
      </c>
      <c r="K1078">
        <v>32.833799871517598</v>
      </c>
      <c r="Q1078" s="2">
        <f t="shared" si="50"/>
        <v>0.48829187508923122</v>
      </c>
      <c r="R1078" s="2">
        <f t="shared" si="50"/>
        <v>0.48829187508923122</v>
      </c>
      <c r="S1078" s="2">
        <f t="shared" si="50"/>
        <v>0.55243889794053957</v>
      </c>
      <c r="T1078" s="2">
        <f t="shared" si="50"/>
        <v>0.5455049905896896</v>
      </c>
      <c r="U1078" s="2">
        <f t="shared" si="51"/>
        <v>0.36504798680879907</v>
      </c>
      <c r="V1078" t="s">
        <v>290</v>
      </c>
    </row>
    <row r="1079" spans="1:33" x14ac:dyDescent="0.25">
      <c r="A1079" t="s">
        <v>1358</v>
      </c>
      <c r="B1079" t="s">
        <v>1360</v>
      </c>
      <c r="C1079">
        <v>2</v>
      </c>
      <c r="D1079" t="s">
        <v>15</v>
      </c>
      <c r="E1079">
        <v>0</v>
      </c>
      <c r="G1079">
        <v>220.445004479575</v>
      </c>
      <c r="H1079">
        <v>220.445004479575</v>
      </c>
      <c r="I1079">
        <v>0.43896617005514799</v>
      </c>
      <c r="J1079">
        <v>3.37698080366194E-2</v>
      </c>
      <c r="K1079">
        <v>29.870535598060901</v>
      </c>
      <c r="Q1079" s="2">
        <f t="shared" si="50"/>
        <v>0.38602005280116242</v>
      </c>
      <c r="R1079" s="2">
        <f t="shared" si="50"/>
        <v>0.38602005280116242</v>
      </c>
      <c r="S1079" s="2">
        <f t="shared" si="50"/>
        <v>0.36303712067536109</v>
      </c>
      <c r="T1079" s="2">
        <f t="shared" si="50"/>
        <v>0.46290972826629695</v>
      </c>
      <c r="U1079" s="2">
        <f t="shared" si="51"/>
        <v>0.32628655220411257</v>
      </c>
      <c r="V1079" t="s">
        <v>112</v>
      </c>
      <c r="W1079" t="s">
        <v>784</v>
      </c>
      <c r="X1079" t="s">
        <v>1354</v>
      </c>
      <c r="Y1079" t="s">
        <v>1689</v>
      </c>
      <c r="Z1079" t="s">
        <v>1871</v>
      </c>
    </row>
    <row r="1080" spans="1:33" x14ac:dyDescent="0.25">
      <c r="A1080" t="s">
        <v>1358</v>
      </c>
      <c r="B1080" t="s">
        <v>1361</v>
      </c>
      <c r="C1080">
        <v>3</v>
      </c>
      <c r="D1080" t="s">
        <v>13</v>
      </c>
      <c r="E1080">
        <v>0</v>
      </c>
      <c r="G1080">
        <v>242.09502266672001</v>
      </c>
      <c r="H1080">
        <v>242.09502266672001</v>
      </c>
      <c r="I1080">
        <v>0.63506227606210497</v>
      </c>
      <c r="J1080">
        <v>0.24331080293741</v>
      </c>
      <c r="K1080">
        <v>11.911491579536801</v>
      </c>
      <c r="Q1080" s="2">
        <f t="shared" si="50"/>
        <v>0.53781279565304796</v>
      </c>
      <c r="R1080" s="2">
        <f t="shared" si="50"/>
        <v>0.53781279565304796</v>
      </c>
      <c r="S1080" s="2">
        <f t="shared" si="50"/>
        <v>0.82166283039754728</v>
      </c>
      <c r="T1080" s="2">
        <f t="shared" si="50"/>
        <v>0.80219840596599068</v>
      </c>
      <c r="U1080" s="2">
        <f t="shared" si="51"/>
        <v>9.1370511632856102E-2</v>
      </c>
    </row>
    <row r="1081" spans="1:33" x14ac:dyDescent="0.25">
      <c r="A1081" t="s">
        <v>1358</v>
      </c>
      <c r="B1081" t="s">
        <v>1362</v>
      </c>
      <c r="C1081">
        <v>4</v>
      </c>
      <c r="D1081" t="s">
        <v>15</v>
      </c>
      <c r="E1081">
        <v>0</v>
      </c>
      <c r="G1081">
        <v>220.907220343745</v>
      </c>
      <c r="H1081">
        <v>220.907220343745</v>
      </c>
      <c r="I1081">
        <v>0.55942622950819598</v>
      </c>
      <c r="J1081">
        <v>0.175676233435857</v>
      </c>
      <c r="K1081">
        <v>16.019471686677502</v>
      </c>
      <c r="Q1081" s="2">
        <f t="shared" si="50"/>
        <v>0.3892607435574259</v>
      </c>
      <c r="R1081" s="2">
        <f t="shared" si="50"/>
        <v>0.3892607435574259</v>
      </c>
      <c r="S1081" s="2">
        <f t="shared" si="50"/>
        <v>0.64476673471405543</v>
      </c>
      <c r="T1081" s="2">
        <f t="shared" si="50"/>
        <v>0.69268454370798838</v>
      </c>
      <c r="U1081" s="2">
        <f t="shared" si="51"/>
        <v>0.14510557796041704</v>
      </c>
      <c r="V1081" t="s">
        <v>949</v>
      </c>
    </row>
    <row r="1082" spans="1:33" x14ac:dyDescent="0.25">
      <c r="A1082" t="s">
        <v>1363</v>
      </c>
      <c r="B1082" t="s">
        <v>1364</v>
      </c>
      <c r="C1082">
        <v>1</v>
      </c>
      <c r="D1082" t="s">
        <v>13</v>
      </c>
      <c r="E1082">
        <v>0</v>
      </c>
      <c r="G1082">
        <v>279.08779980500702</v>
      </c>
      <c r="H1082">
        <v>279.08779980500702</v>
      </c>
      <c r="I1082">
        <v>0.51842341764026101</v>
      </c>
      <c r="J1082">
        <v>6.8442776720231593E-2</v>
      </c>
      <c r="K1082">
        <v>24.0235190342278</v>
      </c>
      <c r="Q1082" s="2">
        <f t="shared" si="50"/>
        <v>0.79717678597353803</v>
      </c>
      <c r="R1082" s="2">
        <f t="shared" si="50"/>
        <v>0.79717678597353803</v>
      </c>
      <c r="S1082" s="2">
        <f t="shared" si="50"/>
        <v>0.54887016605465633</v>
      </c>
      <c r="T1082" s="2">
        <f t="shared" si="50"/>
        <v>0.51905218240590589</v>
      </c>
      <c r="U1082" s="2">
        <f t="shared" si="51"/>
        <v>0.24980375173246994</v>
      </c>
      <c r="V1082" t="s">
        <v>2135</v>
      </c>
    </row>
    <row r="1083" spans="1:33" x14ac:dyDescent="0.25">
      <c r="A1083" t="s">
        <v>1363</v>
      </c>
      <c r="B1083" t="s">
        <v>1365</v>
      </c>
      <c r="C1083">
        <v>2</v>
      </c>
      <c r="D1083" t="s">
        <v>15</v>
      </c>
      <c r="E1083">
        <v>0</v>
      </c>
      <c r="G1083">
        <v>219.54498400100101</v>
      </c>
      <c r="H1083">
        <v>219.54498400100101</v>
      </c>
      <c r="I1083">
        <v>0.51082987551867198</v>
      </c>
      <c r="J1083">
        <v>0.100662488248996</v>
      </c>
      <c r="K1083">
        <v>25.379568444248701</v>
      </c>
      <c r="Q1083" s="2">
        <f t="shared" si="50"/>
        <v>0.37970982359559385</v>
      </c>
      <c r="R1083" s="2">
        <f t="shared" si="50"/>
        <v>0.37970982359559385</v>
      </c>
      <c r="S1083" s="2">
        <f t="shared" si="50"/>
        <v>0.53111053933011787</v>
      </c>
      <c r="T1083" s="2">
        <f t="shared" si="50"/>
        <v>0.57122232374572257</v>
      </c>
      <c r="U1083" s="2">
        <f t="shared" si="51"/>
        <v>0.26754176484121434</v>
      </c>
      <c r="V1083" t="s">
        <v>731</v>
      </c>
      <c r="W1083" t="s">
        <v>1296</v>
      </c>
      <c r="X1083" t="s">
        <v>1384</v>
      </c>
    </row>
    <row r="1084" spans="1:33" x14ac:dyDescent="0.25">
      <c r="A1084" t="s">
        <v>1363</v>
      </c>
      <c r="B1084" t="s">
        <v>1366</v>
      </c>
      <c r="C1084">
        <v>3</v>
      </c>
      <c r="D1084" t="s">
        <v>13</v>
      </c>
      <c r="E1084">
        <v>0</v>
      </c>
      <c r="G1084">
        <v>234.17301296263801</v>
      </c>
      <c r="H1084">
        <v>234.17301296263801</v>
      </c>
      <c r="I1084">
        <v>0.52765468570490703</v>
      </c>
      <c r="J1084">
        <v>-4.8486511396617999E-4</v>
      </c>
      <c r="K1084">
        <v>41.119469869499603</v>
      </c>
      <c r="Q1084" s="2">
        <f t="shared" si="50"/>
        <v>0.4822699516938746</v>
      </c>
      <c r="R1084" s="2">
        <f t="shared" si="50"/>
        <v>0.4822699516938746</v>
      </c>
      <c r="S1084" s="2">
        <f t="shared" si="50"/>
        <v>0.570460073952337</v>
      </c>
      <c r="T1084" s="2">
        <f t="shared" si="50"/>
        <v>0.40744457805165735</v>
      </c>
      <c r="U1084" s="2">
        <f t="shared" si="51"/>
        <v>0.47342996902334822</v>
      </c>
      <c r="V1084" t="s">
        <v>210</v>
      </c>
      <c r="W1084" t="s">
        <v>2112</v>
      </c>
      <c r="X1084" t="s">
        <v>2282</v>
      </c>
    </row>
    <row r="1085" spans="1:33" x14ac:dyDescent="0.25">
      <c r="A1085" t="s">
        <v>1363</v>
      </c>
      <c r="B1085" t="s">
        <v>1367</v>
      </c>
      <c r="C1085">
        <v>4</v>
      </c>
      <c r="D1085" t="s">
        <v>15</v>
      </c>
      <c r="E1085">
        <v>0</v>
      </c>
      <c r="G1085">
        <v>233.69424468736901</v>
      </c>
      <c r="H1085">
        <v>233.69424468736901</v>
      </c>
      <c r="I1085">
        <v>0.47118817863878498</v>
      </c>
      <c r="J1085">
        <v>-8.1748415403841104E-2</v>
      </c>
      <c r="K1085">
        <v>41.957732496749898</v>
      </c>
      <c r="Q1085" s="2">
        <f t="shared" si="50"/>
        <v>0.47891320856944158</v>
      </c>
      <c r="R1085" s="2">
        <f t="shared" si="50"/>
        <v>0.47891320856944158</v>
      </c>
      <c r="S1085" s="2">
        <f t="shared" si="50"/>
        <v>0.43839731959139983</v>
      </c>
      <c r="T1085" s="2">
        <f t="shared" si="50"/>
        <v>0.2758626766863021</v>
      </c>
      <c r="U1085" s="2">
        <f t="shared" si="51"/>
        <v>0.48439499239259776</v>
      </c>
      <c r="V1085" t="s">
        <v>846</v>
      </c>
      <c r="W1085" t="s">
        <v>2424</v>
      </c>
    </row>
    <row r="1086" spans="1:33" x14ac:dyDescent="0.25">
      <c r="A1086" t="s">
        <v>1368</v>
      </c>
      <c r="B1086" t="s">
        <v>1369</v>
      </c>
      <c r="C1086">
        <v>1</v>
      </c>
      <c r="D1086" t="s">
        <v>13</v>
      </c>
      <c r="E1086">
        <v>0</v>
      </c>
      <c r="G1086">
        <v>210.02142747824499</v>
      </c>
      <c r="H1086">
        <v>210.02142747824499</v>
      </c>
      <c r="I1086">
        <v>0.60008161599673504</v>
      </c>
      <c r="J1086">
        <v>0.107862678647501</v>
      </c>
      <c r="K1086">
        <v>19.810740223866901</v>
      </c>
      <c r="Q1086" s="2">
        <f t="shared" si="50"/>
        <v>0.31293820456977467</v>
      </c>
      <c r="R1086" s="2">
        <f t="shared" si="50"/>
        <v>0.31293820456977467</v>
      </c>
      <c r="S1086" s="2">
        <f t="shared" si="50"/>
        <v>0.73985075174025028</v>
      </c>
      <c r="T1086" s="2">
        <f t="shared" si="50"/>
        <v>0.58288086856007471</v>
      </c>
      <c r="U1086" s="2">
        <f t="shared" si="51"/>
        <v>0.19469784983080507</v>
      </c>
      <c r="V1086" t="s">
        <v>27</v>
      </c>
      <c r="W1086" t="s">
        <v>250</v>
      </c>
      <c r="X1086" t="s">
        <v>480</v>
      </c>
      <c r="Y1086" t="s">
        <v>622</v>
      </c>
      <c r="Z1086" t="s">
        <v>725</v>
      </c>
      <c r="AA1086" t="s">
        <v>747</v>
      </c>
      <c r="AB1086" t="s">
        <v>922</v>
      </c>
      <c r="AC1086" t="s">
        <v>1547</v>
      </c>
      <c r="AD1086" t="s">
        <v>1582</v>
      </c>
      <c r="AE1086" t="s">
        <v>1925</v>
      </c>
      <c r="AF1086" t="s">
        <v>2005</v>
      </c>
      <c r="AG1086" t="s">
        <v>2255</v>
      </c>
    </row>
    <row r="1087" spans="1:33" x14ac:dyDescent="0.25">
      <c r="A1087" t="s">
        <v>1368</v>
      </c>
      <c r="B1087" t="s">
        <v>1370</v>
      </c>
      <c r="C1087">
        <v>2</v>
      </c>
      <c r="D1087" t="s">
        <v>15</v>
      </c>
      <c r="E1087">
        <v>0</v>
      </c>
      <c r="G1087">
        <v>247.24481794367199</v>
      </c>
      <c r="H1087">
        <v>247.24481794367199</v>
      </c>
      <c r="I1087">
        <v>0.47744151807623098</v>
      </c>
      <c r="J1087">
        <v>-1.51043824892105E-2</v>
      </c>
      <c r="K1087">
        <v>31.604514463251402</v>
      </c>
      <c r="Q1087" s="2">
        <f t="shared" si="50"/>
        <v>0.57391907249111418</v>
      </c>
      <c r="R1087" s="2">
        <f t="shared" si="50"/>
        <v>0.57391907249111418</v>
      </c>
      <c r="S1087" s="2">
        <f t="shared" si="50"/>
        <v>0.45302250667966693</v>
      </c>
      <c r="T1087" s="2">
        <f t="shared" si="50"/>
        <v>0.38377266258135606</v>
      </c>
      <c r="U1087" s="2">
        <f t="shared" si="51"/>
        <v>0.34896812974379882</v>
      </c>
      <c r="V1087" t="s">
        <v>2294</v>
      </c>
    </row>
    <row r="1088" spans="1:33" x14ac:dyDescent="0.25">
      <c r="A1088" t="s">
        <v>1368</v>
      </c>
      <c r="B1088" t="s">
        <v>1371</v>
      </c>
      <c r="C1088">
        <v>3</v>
      </c>
      <c r="D1088" t="s">
        <v>13</v>
      </c>
      <c r="E1088">
        <v>0</v>
      </c>
      <c r="G1088">
        <v>204.15680248279699</v>
      </c>
      <c r="H1088">
        <v>204.15680248279699</v>
      </c>
      <c r="I1088">
        <v>0.47975047984644897</v>
      </c>
      <c r="J1088">
        <v>-1.3713340404958399E-2</v>
      </c>
      <c r="K1088">
        <v>31.502816051922998</v>
      </c>
      <c r="Q1088" s="2">
        <f t="shared" si="50"/>
        <v>0.27182010914085947</v>
      </c>
      <c r="R1088" s="2">
        <f t="shared" si="50"/>
        <v>0.27182010914085947</v>
      </c>
      <c r="S1088" s="2">
        <f t="shared" si="50"/>
        <v>0.45842266098232326</v>
      </c>
      <c r="T1088" s="2">
        <f t="shared" si="50"/>
        <v>0.38602503725206899</v>
      </c>
      <c r="U1088" s="2">
        <f t="shared" si="51"/>
        <v>0.3476378480151604</v>
      </c>
      <c r="V1088" t="s">
        <v>1097</v>
      </c>
      <c r="W1088" t="s">
        <v>1615</v>
      </c>
      <c r="X1088" t="s">
        <v>1972</v>
      </c>
    </row>
    <row r="1089" spans="1:29" x14ac:dyDescent="0.25">
      <c r="A1089" t="s">
        <v>1368</v>
      </c>
      <c r="B1089" t="s">
        <v>1372</v>
      </c>
      <c r="C1089">
        <v>4</v>
      </c>
      <c r="D1089" t="s">
        <v>15</v>
      </c>
      <c r="E1089">
        <v>0</v>
      </c>
      <c r="G1089">
        <v>235.05318547086301</v>
      </c>
      <c r="H1089">
        <v>235.05318547086301</v>
      </c>
      <c r="I1089">
        <v>0.45800904977375501</v>
      </c>
      <c r="J1089">
        <v>1.9055788211603E-2</v>
      </c>
      <c r="K1089">
        <v>37.028637554579703</v>
      </c>
      <c r="Q1089" s="2">
        <f t="shared" si="50"/>
        <v>0.48844102268565909</v>
      </c>
      <c r="R1089" s="2">
        <f t="shared" si="50"/>
        <v>0.48844102268565909</v>
      </c>
      <c r="S1089" s="2">
        <f t="shared" si="50"/>
        <v>0.40757423262489939</v>
      </c>
      <c r="T1089" s="2">
        <f t="shared" si="50"/>
        <v>0.43908479447498533</v>
      </c>
      <c r="U1089" s="2">
        <f t="shared" si="51"/>
        <v>0.41991920703230395</v>
      </c>
    </row>
    <row r="1090" spans="1:29" x14ac:dyDescent="0.25">
      <c r="A1090" t="s">
        <v>1373</v>
      </c>
      <c r="B1090" t="s">
        <v>1374</v>
      </c>
      <c r="C1090">
        <v>1</v>
      </c>
      <c r="D1090" t="s">
        <v>13</v>
      </c>
      <c r="E1090">
        <v>0</v>
      </c>
      <c r="G1090">
        <v>201.062179437108</v>
      </c>
      <c r="H1090">
        <v>201.062179437108</v>
      </c>
      <c r="I1090">
        <v>0.60916242022460798</v>
      </c>
      <c r="J1090">
        <v>0.17341074799688999</v>
      </c>
      <c r="K1090">
        <v>16.148216616238098</v>
      </c>
      <c r="Q1090" s="2">
        <f t="shared" si="50"/>
        <v>0.25012306869787715</v>
      </c>
      <c r="R1090" s="2">
        <f t="shared" si="50"/>
        <v>0.25012306869787715</v>
      </c>
      <c r="S1090" s="2">
        <f t="shared" si="50"/>
        <v>0.76108875778055729</v>
      </c>
      <c r="T1090" s="2">
        <f t="shared" ref="T1090:T1153" si="52">(J1090-O$2)/(O$3-O$2)</f>
        <v>0.68901627077982486</v>
      </c>
      <c r="U1090" s="2">
        <f t="shared" si="51"/>
        <v>0.14678964583534429</v>
      </c>
    </row>
    <row r="1091" spans="1:29" x14ac:dyDescent="0.25">
      <c r="A1091" t="s">
        <v>1373</v>
      </c>
      <c r="B1091" t="s">
        <v>1375</v>
      </c>
      <c r="C1091">
        <v>2</v>
      </c>
      <c r="D1091" t="s">
        <v>15</v>
      </c>
      <c r="E1091">
        <v>0</v>
      </c>
      <c r="G1091">
        <v>272.029410174708</v>
      </c>
      <c r="H1091">
        <v>272.029410174708</v>
      </c>
      <c r="I1091">
        <v>0.53297297297297297</v>
      </c>
      <c r="J1091">
        <v>4.7696955849640697E-2</v>
      </c>
      <c r="K1091">
        <v>28.076528566771199</v>
      </c>
      <c r="Q1091" s="2">
        <f t="shared" ref="Q1091:T1154" si="53">(G1091-L$2)/(L$3-L$2)</f>
        <v>0.74768896047431699</v>
      </c>
      <c r="R1091" s="2">
        <f t="shared" si="53"/>
        <v>0.74768896047431699</v>
      </c>
      <c r="S1091" s="2">
        <f t="shared" si="53"/>
        <v>0.58289837944697376</v>
      </c>
      <c r="T1091" s="2">
        <f t="shared" si="53"/>
        <v>0.48546055927597803</v>
      </c>
      <c r="U1091" s="2">
        <f t="shared" ref="U1091:V1154" si="54">(K1091-P$2)/(P$3-P$2)</f>
        <v>0.30281976699478458</v>
      </c>
    </row>
    <row r="1092" spans="1:29" x14ac:dyDescent="0.25">
      <c r="A1092" t="s">
        <v>1373</v>
      </c>
      <c r="B1092" t="s">
        <v>1376</v>
      </c>
      <c r="C1092">
        <v>3</v>
      </c>
      <c r="D1092" t="s">
        <v>13</v>
      </c>
      <c r="E1092">
        <v>0</v>
      </c>
      <c r="G1092">
        <v>191.15700353374399</v>
      </c>
      <c r="H1092">
        <v>191.15700353374399</v>
      </c>
      <c r="I1092">
        <v>0.48159601543471697</v>
      </c>
      <c r="J1092">
        <v>2.2806760008597701E-2</v>
      </c>
      <c r="K1092">
        <v>30.641951049625298</v>
      </c>
      <c r="Q1092" s="2">
        <f t="shared" si="53"/>
        <v>0.18067583748516758</v>
      </c>
      <c r="R1092" s="2">
        <f t="shared" si="53"/>
        <v>0.18067583748516758</v>
      </c>
      <c r="S1092" s="2">
        <f t="shared" si="53"/>
        <v>0.46273896325992653</v>
      </c>
      <c r="T1092" s="2">
        <f t="shared" si="53"/>
        <v>0.44515836619632676</v>
      </c>
      <c r="U1092" s="2">
        <f t="shared" si="54"/>
        <v>0.33637717079884827</v>
      </c>
      <c r="V1092" t="s">
        <v>750</v>
      </c>
      <c r="W1092" t="s">
        <v>782</v>
      </c>
      <c r="X1092" t="s">
        <v>1022</v>
      </c>
    </row>
    <row r="1093" spans="1:29" x14ac:dyDescent="0.25">
      <c r="A1093" t="s">
        <v>1373</v>
      </c>
      <c r="B1093" t="s">
        <v>1377</v>
      </c>
      <c r="C1093">
        <v>4</v>
      </c>
      <c r="D1093" t="s">
        <v>15</v>
      </c>
      <c r="E1093">
        <v>0</v>
      </c>
      <c r="G1093">
        <v>255.09606033806099</v>
      </c>
      <c r="H1093">
        <v>255.09606033806099</v>
      </c>
      <c r="I1093">
        <v>0.53050373421028296</v>
      </c>
      <c r="J1093">
        <v>-3.0691471018975802E-2</v>
      </c>
      <c r="K1093">
        <v>36.016713212750801</v>
      </c>
      <c r="Q1093" s="2">
        <f t="shared" si="53"/>
        <v>0.62896575224618889</v>
      </c>
      <c r="R1093" s="2">
        <f t="shared" si="53"/>
        <v>0.62896575224618889</v>
      </c>
      <c r="S1093" s="2">
        <f t="shared" si="53"/>
        <v>0.57712337247171008</v>
      </c>
      <c r="T1093" s="2">
        <f t="shared" si="53"/>
        <v>0.35853405636515462</v>
      </c>
      <c r="U1093" s="2">
        <f t="shared" si="54"/>
        <v>0.40668257486552911</v>
      </c>
      <c r="V1093" t="s">
        <v>231</v>
      </c>
      <c r="W1093" t="s">
        <v>454</v>
      </c>
      <c r="X1093" t="s">
        <v>1561</v>
      </c>
      <c r="Y1093" t="s">
        <v>1664</v>
      </c>
      <c r="Z1093" t="s">
        <v>2159</v>
      </c>
      <c r="AA1093" t="s">
        <v>2286</v>
      </c>
    </row>
    <row r="1094" spans="1:29" x14ac:dyDescent="0.25">
      <c r="A1094" t="s">
        <v>1378</v>
      </c>
      <c r="B1094" t="s">
        <v>1379</v>
      </c>
      <c r="C1094">
        <v>1</v>
      </c>
      <c r="D1094" t="s">
        <v>13</v>
      </c>
      <c r="E1094">
        <v>0</v>
      </c>
      <c r="G1094">
        <v>184.53184007102899</v>
      </c>
      <c r="H1094">
        <v>184.53184007102899</v>
      </c>
      <c r="I1094">
        <v>0.52607776342065005</v>
      </c>
      <c r="J1094">
        <v>-5.9150237163264098E-2</v>
      </c>
      <c r="K1094">
        <v>44.915041404325699</v>
      </c>
      <c r="Q1094" s="2">
        <f t="shared" si="53"/>
        <v>0.13422545000028666</v>
      </c>
      <c r="R1094" s="2">
        <f t="shared" si="53"/>
        <v>0.13422545000028666</v>
      </c>
      <c r="S1094" s="2">
        <f t="shared" si="53"/>
        <v>0.566771999178591</v>
      </c>
      <c r="T1094" s="2">
        <f t="shared" si="53"/>
        <v>0.31245363597471021</v>
      </c>
      <c r="U1094" s="2">
        <f t="shared" si="54"/>
        <v>0.52307852691688739</v>
      </c>
    </row>
    <row r="1095" spans="1:29" x14ac:dyDescent="0.25">
      <c r="A1095" t="s">
        <v>1378</v>
      </c>
      <c r="B1095" t="s">
        <v>1380</v>
      </c>
      <c r="C1095">
        <v>2</v>
      </c>
      <c r="D1095" t="s">
        <v>15</v>
      </c>
      <c r="E1095">
        <v>0</v>
      </c>
      <c r="G1095">
        <v>210.447143007454</v>
      </c>
      <c r="H1095">
        <v>210.447143007454</v>
      </c>
      <c r="I1095">
        <v>0.60368497109826502</v>
      </c>
      <c r="J1095">
        <v>2.18817226365563E-2</v>
      </c>
      <c r="K1095">
        <v>28.5182603872444</v>
      </c>
      <c r="Q1095" s="2">
        <f t="shared" si="53"/>
        <v>0.31592298394938961</v>
      </c>
      <c r="R1095" s="2">
        <f t="shared" si="53"/>
        <v>0.31592298394938961</v>
      </c>
      <c r="S1095" s="2">
        <f t="shared" si="53"/>
        <v>0.74827820766720077</v>
      </c>
      <c r="T1095" s="2">
        <f t="shared" si="53"/>
        <v>0.44366054613046646</v>
      </c>
      <c r="U1095" s="2">
        <f t="shared" si="54"/>
        <v>0.30859790808920268</v>
      </c>
      <c r="V1095" t="s">
        <v>739</v>
      </c>
      <c r="W1095" t="s">
        <v>1336</v>
      </c>
      <c r="X1095" t="s">
        <v>1524</v>
      </c>
      <c r="Y1095" t="s">
        <v>1584</v>
      </c>
      <c r="Z1095" t="s">
        <v>1916</v>
      </c>
      <c r="AA1095" t="s">
        <v>2014</v>
      </c>
      <c r="AB1095" t="s">
        <v>2101</v>
      </c>
      <c r="AC1095" t="s">
        <v>2221</v>
      </c>
    </row>
    <row r="1096" spans="1:29" x14ac:dyDescent="0.25">
      <c r="A1096" t="s">
        <v>1378</v>
      </c>
      <c r="B1096" t="s">
        <v>1381</v>
      </c>
      <c r="C1096">
        <v>3</v>
      </c>
      <c r="D1096" t="s">
        <v>13</v>
      </c>
      <c r="E1096">
        <v>0</v>
      </c>
      <c r="G1096">
        <v>239.30106560565</v>
      </c>
      <c r="H1096">
        <v>239.30106560565</v>
      </c>
      <c r="I1096">
        <v>0.50777962105998398</v>
      </c>
      <c r="J1096">
        <v>4.9437731581688703E-2</v>
      </c>
      <c r="K1096">
        <v>25.938690586402601</v>
      </c>
      <c r="Q1096" s="2">
        <f t="shared" si="53"/>
        <v>0.51822378644094358</v>
      </c>
      <c r="R1096" s="2">
        <f t="shared" si="53"/>
        <v>0.51822378644094358</v>
      </c>
      <c r="S1096" s="2">
        <f t="shared" si="53"/>
        <v>0.52397666429080714</v>
      </c>
      <c r="T1096" s="2">
        <f t="shared" si="53"/>
        <v>0.48827922250022165</v>
      </c>
      <c r="U1096" s="2">
        <f t="shared" si="54"/>
        <v>0.27485544811383367</v>
      </c>
      <c r="V1096" t="s">
        <v>1050</v>
      </c>
      <c r="W1096" t="s">
        <v>1155</v>
      </c>
      <c r="X1096" t="s">
        <v>1215</v>
      </c>
      <c r="Y1096" t="s">
        <v>2190</v>
      </c>
    </row>
    <row r="1097" spans="1:29" x14ac:dyDescent="0.25">
      <c r="A1097" t="s">
        <v>1378</v>
      </c>
      <c r="B1097" t="s">
        <v>1382</v>
      </c>
      <c r="C1097">
        <v>4</v>
      </c>
      <c r="D1097" t="s">
        <v>15</v>
      </c>
      <c r="E1097">
        <v>0</v>
      </c>
      <c r="G1097">
        <v>182.718362514554</v>
      </c>
      <c r="H1097">
        <v>182.718362514554</v>
      </c>
      <c r="I1097">
        <v>0.39528544899059398</v>
      </c>
      <c r="J1097">
        <v>-2.4104490534530999E-2</v>
      </c>
      <c r="K1097">
        <v>37.845125697397599</v>
      </c>
      <c r="Q1097" s="2">
        <f t="shared" si="53"/>
        <v>0.12151078481995339</v>
      </c>
      <c r="R1097" s="2">
        <f t="shared" si="53"/>
        <v>0.12151078481995339</v>
      </c>
      <c r="S1097" s="2">
        <f t="shared" si="53"/>
        <v>0.26087751074054066</v>
      </c>
      <c r="T1097" s="2">
        <f t="shared" si="53"/>
        <v>0.36919969198294428</v>
      </c>
      <c r="U1097" s="2">
        <f t="shared" si="54"/>
        <v>0.43059940590515694</v>
      </c>
      <c r="V1097" t="s">
        <v>346</v>
      </c>
      <c r="W1097" t="s">
        <v>869</v>
      </c>
      <c r="X1097" t="s">
        <v>1729</v>
      </c>
      <c r="Y1097" t="s">
        <v>1986</v>
      </c>
    </row>
    <row r="1098" spans="1:29" x14ac:dyDescent="0.25">
      <c r="A1098" t="s">
        <v>1383</v>
      </c>
      <c r="B1098" t="s">
        <v>1384</v>
      </c>
      <c r="C1098">
        <v>1</v>
      </c>
      <c r="D1098" t="s">
        <v>13</v>
      </c>
      <c r="E1098">
        <v>0</v>
      </c>
      <c r="G1098">
        <v>215.08370463612499</v>
      </c>
      <c r="H1098">
        <v>215.08370463612499</v>
      </c>
      <c r="I1098">
        <v>0.53064136097360604</v>
      </c>
      <c r="J1098">
        <v>0.119942629835445</v>
      </c>
      <c r="K1098">
        <v>25.902246363759499</v>
      </c>
      <c r="Q1098" s="2">
        <f t="shared" si="53"/>
        <v>0.34843087382431193</v>
      </c>
      <c r="R1098" s="2">
        <f t="shared" si="53"/>
        <v>0.34843087382431193</v>
      </c>
      <c r="S1098" s="2">
        <f t="shared" si="53"/>
        <v>0.57744525123458346</v>
      </c>
      <c r="T1098" s="2">
        <f t="shared" si="53"/>
        <v>0.60244071968693846</v>
      </c>
      <c r="U1098" s="2">
        <f t="shared" si="54"/>
        <v>0.2743787338479638</v>
      </c>
      <c r="V1098" t="s">
        <v>84</v>
      </c>
      <c r="W1098" t="s">
        <v>1365</v>
      </c>
    </row>
    <row r="1099" spans="1:29" x14ac:dyDescent="0.25">
      <c r="A1099" t="s">
        <v>1383</v>
      </c>
      <c r="B1099" t="s">
        <v>1385</v>
      </c>
      <c r="C1099">
        <v>2</v>
      </c>
      <c r="D1099" t="s">
        <v>15</v>
      </c>
      <c r="E1099">
        <v>0</v>
      </c>
      <c r="G1099">
        <v>194.57903278616601</v>
      </c>
      <c r="H1099">
        <v>194.57903278616601</v>
      </c>
      <c r="I1099">
        <v>0.55590185150946803</v>
      </c>
      <c r="J1099">
        <v>0.22647334981209799</v>
      </c>
      <c r="K1099">
        <v>13.023852052585699</v>
      </c>
      <c r="Q1099" s="2">
        <f t="shared" si="53"/>
        <v>0.20466839037147186</v>
      </c>
      <c r="R1099" s="2">
        <f t="shared" si="53"/>
        <v>0.20466839037147186</v>
      </c>
      <c r="S1099" s="2">
        <f t="shared" si="53"/>
        <v>0.63652398887932415</v>
      </c>
      <c r="T1099" s="2">
        <f t="shared" si="53"/>
        <v>0.77493521000081722</v>
      </c>
      <c r="U1099" s="2">
        <f t="shared" si="54"/>
        <v>0.10592091407894864</v>
      </c>
      <c r="V1099" t="s">
        <v>286</v>
      </c>
      <c r="W1099" t="s">
        <v>1054</v>
      </c>
    </row>
    <row r="1100" spans="1:29" x14ac:dyDescent="0.25">
      <c r="A1100" t="s">
        <v>1383</v>
      </c>
      <c r="B1100" t="s">
        <v>1386</v>
      </c>
      <c r="C1100">
        <v>3</v>
      </c>
      <c r="D1100" t="s">
        <v>13</v>
      </c>
      <c r="E1100">
        <v>0</v>
      </c>
      <c r="G1100">
        <v>195.010256140542</v>
      </c>
      <c r="H1100">
        <v>195.010256140542</v>
      </c>
      <c r="I1100">
        <v>0.41896973362433898</v>
      </c>
      <c r="J1100">
        <v>-3.8178589280479298E-2</v>
      </c>
      <c r="K1100">
        <v>38.057646828089098</v>
      </c>
      <c r="Q1100" s="2">
        <f t="shared" si="53"/>
        <v>0.20769178624932785</v>
      </c>
      <c r="R1100" s="2">
        <f t="shared" si="53"/>
        <v>0.20769178624932785</v>
      </c>
      <c r="S1100" s="2">
        <f t="shared" si="53"/>
        <v>0.31626984907197192</v>
      </c>
      <c r="T1100" s="2">
        <f t="shared" si="53"/>
        <v>0.34641091809366992</v>
      </c>
      <c r="U1100" s="2">
        <f t="shared" si="54"/>
        <v>0.43337932127861878</v>
      </c>
      <c r="V1100" t="s">
        <v>1042</v>
      </c>
      <c r="W1100" t="s">
        <v>1332</v>
      </c>
      <c r="X1100" t="s">
        <v>1405</v>
      </c>
      <c r="Y1100" t="s">
        <v>2160</v>
      </c>
    </row>
    <row r="1101" spans="1:29" x14ac:dyDescent="0.25">
      <c r="A1101" t="s">
        <v>1383</v>
      </c>
      <c r="B1101" t="s">
        <v>1387</v>
      </c>
      <c r="C1101">
        <v>4</v>
      </c>
      <c r="D1101" t="s">
        <v>15</v>
      </c>
      <c r="E1101">
        <v>0</v>
      </c>
      <c r="G1101">
        <v>197.06344156134</v>
      </c>
      <c r="H1101">
        <v>197.06344156134</v>
      </c>
      <c r="I1101">
        <v>0.44728845856723398</v>
      </c>
      <c r="J1101">
        <v>-7.8501956861596001E-2</v>
      </c>
      <c r="K1101">
        <v>37.683369807563501</v>
      </c>
      <c r="Q1101" s="2">
        <f t="shared" si="53"/>
        <v>0.22208709270645977</v>
      </c>
      <c r="R1101" s="2">
        <f t="shared" si="53"/>
        <v>0.22208709270645977</v>
      </c>
      <c r="S1101" s="2">
        <f t="shared" si="53"/>
        <v>0.38250112510201112</v>
      </c>
      <c r="T1101" s="2">
        <f t="shared" si="53"/>
        <v>0.28111934078931794</v>
      </c>
      <c r="U1101" s="2">
        <f t="shared" si="54"/>
        <v>0.42848353308143022</v>
      </c>
      <c r="V1101" t="s">
        <v>851</v>
      </c>
      <c r="W1101" t="s">
        <v>1211</v>
      </c>
      <c r="X1101" t="s">
        <v>1804</v>
      </c>
      <c r="Y1101" t="s">
        <v>2061</v>
      </c>
      <c r="Z1101" t="s">
        <v>2426</v>
      </c>
    </row>
    <row r="1102" spans="1:29" x14ac:dyDescent="0.25">
      <c r="A1102" t="s">
        <v>1388</v>
      </c>
      <c r="B1102" t="s">
        <v>1389</v>
      </c>
      <c r="C1102">
        <v>1</v>
      </c>
      <c r="D1102" t="s">
        <v>13</v>
      </c>
      <c r="E1102">
        <v>0</v>
      </c>
      <c r="G1102">
        <v>217.892175169279</v>
      </c>
      <c r="H1102">
        <v>217.892175169279</v>
      </c>
      <c r="I1102">
        <v>0.549508182909619</v>
      </c>
      <c r="J1102">
        <v>-9.3779086091115502E-2</v>
      </c>
      <c r="K1102">
        <v>48.502717132126598</v>
      </c>
      <c r="Q1102" s="2">
        <f t="shared" si="53"/>
        <v>0.36812163998261793</v>
      </c>
      <c r="R1102" s="2">
        <f t="shared" si="53"/>
        <v>0.36812163998261793</v>
      </c>
      <c r="S1102" s="2">
        <f t="shared" si="53"/>
        <v>0.6215706027104515</v>
      </c>
      <c r="T1102" s="2">
        <f t="shared" si="53"/>
        <v>0.25638262052231181</v>
      </c>
      <c r="U1102" s="2">
        <f t="shared" si="54"/>
        <v>0.57000767169537714</v>
      </c>
      <c r="V1102" t="s">
        <v>962</v>
      </c>
      <c r="W1102" t="s">
        <v>1510</v>
      </c>
      <c r="X1102" t="s">
        <v>2402</v>
      </c>
    </row>
    <row r="1103" spans="1:29" x14ac:dyDescent="0.25">
      <c r="A1103" t="s">
        <v>1388</v>
      </c>
      <c r="B1103" t="s">
        <v>1390</v>
      </c>
      <c r="C1103">
        <v>2</v>
      </c>
      <c r="D1103" t="s">
        <v>15</v>
      </c>
      <c r="E1103">
        <v>0</v>
      </c>
      <c r="G1103">
        <v>258.85324027332501</v>
      </c>
      <c r="H1103">
        <v>258.85324027332501</v>
      </c>
      <c r="I1103">
        <v>0.42556525632415498</v>
      </c>
      <c r="J1103">
        <v>-0.18243297803620701</v>
      </c>
      <c r="K1103">
        <v>65.658489077613396</v>
      </c>
      <c r="Q1103" s="2">
        <f t="shared" si="53"/>
        <v>0.65530811569512237</v>
      </c>
      <c r="R1103" s="2">
        <f t="shared" si="53"/>
        <v>0.65530811569512237</v>
      </c>
      <c r="S1103" s="2">
        <f t="shared" si="53"/>
        <v>0.33169532763341047</v>
      </c>
      <c r="T1103" s="2">
        <f t="shared" si="53"/>
        <v>0.11283428151961226</v>
      </c>
      <c r="U1103" s="2">
        <f t="shared" si="54"/>
        <v>0.79441638822952176</v>
      </c>
    </row>
    <row r="1104" spans="1:29" x14ac:dyDescent="0.25">
      <c r="A1104" t="s">
        <v>1388</v>
      </c>
      <c r="B1104" t="s">
        <v>1391</v>
      </c>
      <c r="C1104">
        <v>3</v>
      </c>
      <c r="D1104" t="s">
        <v>13</v>
      </c>
      <c r="E1104">
        <v>0</v>
      </c>
      <c r="G1104">
        <v>187.02406262296799</v>
      </c>
      <c r="H1104">
        <v>187.02406262296799</v>
      </c>
      <c r="I1104">
        <v>0.47567042140774202</v>
      </c>
      <c r="J1104">
        <v>-8.2371134658346001E-2</v>
      </c>
      <c r="K1104">
        <v>35.171241470162599</v>
      </c>
      <c r="Q1104" s="2">
        <f t="shared" si="53"/>
        <v>0.15169893633577469</v>
      </c>
      <c r="R1104" s="2">
        <f t="shared" si="53"/>
        <v>0.15169893633577469</v>
      </c>
      <c r="S1104" s="2">
        <f t="shared" si="53"/>
        <v>0.44888030068122892</v>
      </c>
      <c r="T1104" s="2">
        <f t="shared" si="53"/>
        <v>0.27485436997028628</v>
      </c>
      <c r="U1104" s="2">
        <f t="shared" si="54"/>
        <v>0.39562325155306116</v>
      </c>
      <c r="V1104" t="s">
        <v>585</v>
      </c>
      <c r="W1104" t="s">
        <v>1787</v>
      </c>
    </row>
    <row r="1105" spans="1:276" x14ac:dyDescent="0.25">
      <c r="A1105" t="s">
        <v>1388</v>
      </c>
      <c r="B1105" t="s">
        <v>1392</v>
      </c>
      <c r="C1105">
        <v>4</v>
      </c>
      <c r="D1105" t="s">
        <v>15</v>
      </c>
      <c r="E1105">
        <v>0</v>
      </c>
      <c r="G1105">
        <v>224.1985726984</v>
      </c>
      <c r="H1105">
        <v>224.1985726984</v>
      </c>
      <c r="I1105">
        <v>0.56890480453595904</v>
      </c>
      <c r="J1105">
        <v>-3.5899650234450901E-2</v>
      </c>
      <c r="K1105">
        <v>50.323341512300303</v>
      </c>
      <c r="Q1105" s="2">
        <f t="shared" si="53"/>
        <v>0.41233709376122119</v>
      </c>
      <c r="R1105" s="2">
        <f t="shared" si="53"/>
        <v>0.41233709376122119</v>
      </c>
      <c r="S1105" s="2">
        <f t="shared" si="53"/>
        <v>0.66693503926523601</v>
      </c>
      <c r="T1105" s="2">
        <f t="shared" si="53"/>
        <v>0.35010097509588689</v>
      </c>
      <c r="U1105" s="2">
        <f t="shared" si="54"/>
        <v>0.59382262923525264</v>
      </c>
      <c r="V1105" t="s">
        <v>619</v>
      </c>
      <c r="W1105" t="s">
        <v>961</v>
      </c>
      <c r="X1105" t="s">
        <v>1034</v>
      </c>
    </row>
    <row r="1106" spans="1:276" x14ac:dyDescent="0.25">
      <c r="A1106" t="s">
        <v>1393</v>
      </c>
      <c r="B1106" t="s">
        <v>1394</v>
      </c>
      <c r="C1106">
        <v>1</v>
      </c>
      <c r="D1106" t="s">
        <v>13</v>
      </c>
      <c r="E1106">
        <v>0</v>
      </c>
      <c r="G1106">
        <v>208.060087474748</v>
      </c>
      <c r="H1106">
        <v>208.060087474748</v>
      </c>
      <c r="I1106">
        <v>0.43502968421538901</v>
      </c>
      <c r="J1106">
        <v>1.81013930171363E-2</v>
      </c>
      <c r="K1106">
        <v>30.081560905140101</v>
      </c>
      <c r="Q1106" s="2">
        <f t="shared" si="53"/>
        <v>0.29918684527656597</v>
      </c>
      <c r="R1106" s="2">
        <f t="shared" si="53"/>
        <v>0.29918684527656597</v>
      </c>
      <c r="S1106" s="2">
        <f t="shared" si="53"/>
        <v>0.35383054514036938</v>
      </c>
      <c r="T1106" s="2">
        <f t="shared" si="53"/>
        <v>0.43753943823723884</v>
      </c>
      <c r="U1106" s="2">
        <f t="shared" si="54"/>
        <v>0.32904690122649072</v>
      </c>
      <c r="V1106" t="s">
        <v>245</v>
      </c>
      <c r="W1106" t="s">
        <v>535</v>
      </c>
      <c r="X1106" t="s">
        <v>577</v>
      </c>
      <c r="Y1106" t="s">
        <v>700</v>
      </c>
      <c r="Z1106" t="s">
        <v>1075</v>
      </c>
      <c r="AA1106" t="s">
        <v>1127</v>
      </c>
      <c r="AB1106" t="s">
        <v>1420</v>
      </c>
      <c r="AC1106" t="s">
        <v>1495</v>
      </c>
      <c r="AD1106" t="s">
        <v>1795</v>
      </c>
      <c r="AE1106" t="s">
        <v>1895</v>
      </c>
      <c r="AF1106" t="s">
        <v>1912</v>
      </c>
      <c r="AG1106" t="s">
        <v>2182</v>
      </c>
      <c r="AH1106" t="s">
        <v>2332</v>
      </c>
    </row>
    <row r="1107" spans="1:276" x14ac:dyDescent="0.25">
      <c r="A1107" t="s">
        <v>1393</v>
      </c>
      <c r="B1107" t="s">
        <v>1395</v>
      </c>
      <c r="C1107">
        <v>2</v>
      </c>
      <c r="D1107" t="s">
        <v>15</v>
      </c>
      <c r="E1107">
        <v>0</v>
      </c>
      <c r="G1107">
        <v>227.00220263248499</v>
      </c>
      <c r="H1107">
        <v>227.00220263248499</v>
      </c>
      <c r="I1107">
        <v>0.44199495439549702</v>
      </c>
      <c r="J1107">
        <v>4.72019422477735E-2</v>
      </c>
      <c r="K1107">
        <v>29.910737235711998</v>
      </c>
      <c r="Q1107" s="2">
        <f t="shared" si="53"/>
        <v>0.43199392148107507</v>
      </c>
      <c r="R1107" s="2">
        <f t="shared" si="53"/>
        <v>0.43199392148107507</v>
      </c>
      <c r="S1107" s="2">
        <f t="shared" si="53"/>
        <v>0.37012078182485247</v>
      </c>
      <c r="T1107" s="2">
        <f t="shared" si="53"/>
        <v>0.48465903349100981</v>
      </c>
      <c r="U1107" s="2">
        <f t="shared" si="54"/>
        <v>0.32681241591555149</v>
      </c>
      <c r="V1107" t="s">
        <v>919</v>
      </c>
      <c r="W1107" t="s">
        <v>1354</v>
      </c>
    </row>
    <row r="1108" spans="1:276" x14ac:dyDescent="0.25">
      <c r="A1108" t="s">
        <v>1393</v>
      </c>
      <c r="B1108" t="s">
        <v>1396</v>
      </c>
      <c r="C1108">
        <v>3</v>
      </c>
      <c r="D1108" t="s">
        <v>13</v>
      </c>
      <c r="E1108">
        <v>0</v>
      </c>
      <c r="G1108">
        <v>211</v>
      </c>
      <c r="H1108">
        <v>211</v>
      </c>
      <c r="I1108">
        <v>0.511848341232227</v>
      </c>
      <c r="J1108">
        <v>0.13328095753618199</v>
      </c>
      <c r="K1108">
        <v>20.333520951675801</v>
      </c>
      <c r="Q1108" s="2">
        <f t="shared" si="53"/>
        <v>0.31979917835153704</v>
      </c>
      <c r="R1108" s="2">
        <f t="shared" si="53"/>
        <v>0.31979917835153704</v>
      </c>
      <c r="S1108" s="2">
        <f t="shared" si="53"/>
        <v>0.53349250687765448</v>
      </c>
      <c r="T1108" s="2">
        <f t="shared" si="53"/>
        <v>0.62403813345530834</v>
      </c>
      <c r="U1108" s="2">
        <f t="shared" si="54"/>
        <v>0.20153616363732801</v>
      </c>
      <c r="V1108" t="s">
        <v>347</v>
      </c>
      <c r="W1108" t="s">
        <v>1995</v>
      </c>
    </row>
    <row r="1109" spans="1:276" x14ac:dyDescent="0.25">
      <c r="A1109" t="s">
        <v>1393</v>
      </c>
      <c r="B1109" t="s">
        <v>1397</v>
      </c>
      <c r="C1109">
        <v>4</v>
      </c>
      <c r="D1109" t="s">
        <v>15</v>
      </c>
      <c r="E1109">
        <v>0</v>
      </c>
      <c r="G1109">
        <v>233.034332234544</v>
      </c>
      <c r="H1109">
        <v>233.034332234544</v>
      </c>
      <c r="I1109">
        <v>0.40381180370131597</v>
      </c>
      <c r="J1109">
        <v>-7.4639292615861594E-2</v>
      </c>
      <c r="K1109">
        <v>38.932444910873201</v>
      </c>
      <c r="Q1109" s="2">
        <f t="shared" si="53"/>
        <v>0.47428642625496292</v>
      </c>
      <c r="R1109" s="2">
        <f t="shared" si="53"/>
        <v>0.47428642625496292</v>
      </c>
      <c r="S1109" s="2">
        <f t="shared" si="53"/>
        <v>0.28081878117254633</v>
      </c>
      <c r="T1109" s="2">
        <f t="shared" si="53"/>
        <v>0.28737376486969235</v>
      </c>
      <c r="U1109" s="2">
        <f t="shared" si="54"/>
        <v>0.44482225229961292</v>
      </c>
      <c r="V1109" t="s">
        <v>616</v>
      </c>
      <c r="W1109" t="s">
        <v>1321</v>
      </c>
    </row>
    <row r="1110" spans="1:276" x14ac:dyDescent="0.25">
      <c r="A1110" t="s">
        <v>1398</v>
      </c>
      <c r="B1110" t="s">
        <v>1399</v>
      </c>
      <c r="C1110">
        <v>1</v>
      </c>
      <c r="D1110" t="s">
        <v>13</v>
      </c>
      <c r="E1110">
        <v>0</v>
      </c>
      <c r="G1110">
        <v>201.08953229842601</v>
      </c>
      <c r="H1110">
        <v>201.08953229842601</v>
      </c>
      <c r="I1110">
        <v>0.37688255805326798</v>
      </c>
      <c r="J1110">
        <v>-7.2256167841245306E-2</v>
      </c>
      <c r="K1110">
        <v>34.230619275934302</v>
      </c>
      <c r="Q1110" s="2">
        <f t="shared" si="53"/>
        <v>0.25031484525013764</v>
      </c>
      <c r="R1110" s="2">
        <f t="shared" si="53"/>
        <v>0.25031484525013764</v>
      </c>
      <c r="S1110" s="2">
        <f t="shared" si="53"/>
        <v>0.21783719194516543</v>
      </c>
      <c r="T1110" s="2">
        <f t="shared" si="53"/>
        <v>0.29123251935329958</v>
      </c>
      <c r="U1110" s="2">
        <f t="shared" si="54"/>
        <v>0.38331929810689563</v>
      </c>
      <c r="V1110" t="s">
        <v>757</v>
      </c>
      <c r="W1110" t="s">
        <v>1225</v>
      </c>
      <c r="X1110" t="s">
        <v>1865</v>
      </c>
      <c r="JB1110" t="s">
        <v>2297</v>
      </c>
      <c r="JC1110" t="s">
        <v>2302</v>
      </c>
      <c r="JD1110" t="s">
        <v>2317</v>
      </c>
      <c r="JE1110" t="s">
        <v>2322</v>
      </c>
      <c r="JF1110" t="s">
        <v>2330</v>
      </c>
      <c r="JG1110" t="s">
        <v>2340</v>
      </c>
      <c r="JH1110" t="s">
        <v>2355</v>
      </c>
      <c r="JI1110" t="s">
        <v>2357</v>
      </c>
      <c r="JJ1110" t="s">
        <v>2370</v>
      </c>
      <c r="JK1110" t="s">
        <v>2372</v>
      </c>
      <c r="JL1110" t="s">
        <v>2377</v>
      </c>
      <c r="JM1110" t="s">
        <v>2382</v>
      </c>
      <c r="JN1110" t="s">
        <v>2387</v>
      </c>
      <c r="JO1110" t="s">
        <v>2402</v>
      </c>
      <c r="JP1110" t="s">
        <v>2435</v>
      </c>
    </row>
    <row r="1111" spans="1:276" x14ac:dyDescent="0.25">
      <c r="A1111" t="s">
        <v>1398</v>
      </c>
      <c r="B1111" t="s">
        <v>1400</v>
      </c>
      <c r="C1111">
        <v>2</v>
      </c>
      <c r="D1111" t="s">
        <v>15</v>
      </c>
      <c r="E1111">
        <v>0</v>
      </c>
      <c r="G1111">
        <v>232.422029936923</v>
      </c>
      <c r="H1111">
        <v>232.422029936923</v>
      </c>
      <c r="I1111">
        <v>0.58296927064050297</v>
      </c>
      <c r="J1111">
        <v>3.0145094526384201E-2</v>
      </c>
      <c r="K1111">
        <v>25.155780644922402</v>
      </c>
      <c r="Q1111" s="2">
        <f t="shared" si="53"/>
        <v>0.4699934485582703</v>
      </c>
      <c r="R1111" s="2">
        <f t="shared" si="53"/>
        <v>0.4699934485582703</v>
      </c>
      <c r="S1111" s="2">
        <f t="shared" si="53"/>
        <v>0.69982873552675817</v>
      </c>
      <c r="T1111" s="2">
        <f t="shared" si="53"/>
        <v>0.45704059390187252</v>
      </c>
      <c r="U1111" s="2">
        <f t="shared" si="54"/>
        <v>0.26461447407386263</v>
      </c>
      <c r="V1111" t="s">
        <v>162</v>
      </c>
      <c r="W1111" t="s">
        <v>621</v>
      </c>
      <c r="X1111" t="s">
        <v>799</v>
      </c>
      <c r="Y1111" t="s">
        <v>1174</v>
      </c>
      <c r="Z1111" t="s">
        <v>1591</v>
      </c>
      <c r="AA1111" t="s">
        <v>1709</v>
      </c>
      <c r="AB1111" t="s">
        <v>2004</v>
      </c>
      <c r="AC1111" t="s">
        <v>2249</v>
      </c>
    </row>
    <row r="1112" spans="1:276" x14ac:dyDescent="0.25">
      <c r="A1112" t="s">
        <v>1398</v>
      </c>
      <c r="B1112" t="s">
        <v>1401</v>
      </c>
      <c r="C1112">
        <v>3</v>
      </c>
      <c r="D1112" t="s">
        <v>13</v>
      </c>
      <c r="E1112">
        <v>0</v>
      </c>
      <c r="G1112">
        <v>211.400094607358</v>
      </c>
      <c r="H1112">
        <v>211.400094607358</v>
      </c>
      <c r="I1112">
        <v>0.617833967330499</v>
      </c>
      <c r="J1112">
        <v>7.2246435886966096E-2</v>
      </c>
      <c r="K1112">
        <v>19.083918811540901</v>
      </c>
      <c r="Q1112" s="2">
        <f t="shared" si="53"/>
        <v>0.3226043241637091</v>
      </c>
      <c r="R1112" s="2">
        <f t="shared" si="53"/>
        <v>0.3226043241637091</v>
      </c>
      <c r="S1112" s="2">
        <f t="shared" si="53"/>
        <v>0.78136960132615807</v>
      </c>
      <c r="T1112" s="2">
        <f t="shared" si="53"/>
        <v>0.52521106549087315</v>
      </c>
      <c r="U1112" s="2">
        <f t="shared" si="54"/>
        <v>0.18519055043280158</v>
      </c>
      <c r="V1112" t="s">
        <v>27</v>
      </c>
      <c r="W1112" t="s">
        <v>159</v>
      </c>
      <c r="X1112" t="s">
        <v>532</v>
      </c>
      <c r="Y1112" t="s">
        <v>622</v>
      </c>
      <c r="Z1112" t="s">
        <v>682</v>
      </c>
      <c r="AA1112" t="s">
        <v>922</v>
      </c>
      <c r="AB1112" t="s">
        <v>1582</v>
      </c>
      <c r="AC1112" t="s">
        <v>1857</v>
      </c>
      <c r="AD1112" t="s">
        <v>2115</v>
      </c>
      <c r="AE1112" t="s">
        <v>2255</v>
      </c>
    </row>
    <row r="1113" spans="1:276" x14ac:dyDescent="0.25">
      <c r="A1113" t="s">
        <v>1398</v>
      </c>
      <c r="B1113" t="s">
        <v>1402</v>
      </c>
      <c r="C1113">
        <v>4</v>
      </c>
      <c r="D1113" t="s">
        <v>15</v>
      </c>
      <c r="E1113">
        <v>0</v>
      </c>
      <c r="G1113">
        <v>251.031870486597</v>
      </c>
      <c r="H1113">
        <v>251.031870486597</v>
      </c>
      <c r="I1113">
        <v>0.49780218036402801</v>
      </c>
      <c r="J1113">
        <v>-2.22054895761634E-2</v>
      </c>
      <c r="K1113">
        <v>35.133169222965002</v>
      </c>
      <c r="Q1113" s="2">
        <f t="shared" si="53"/>
        <v>0.60047087895361961</v>
      </c>
      <c r="R1113" s="2">
        <f t="shared" si="53"/>
        <v>0.60047087895361961</v>
      </c>
      <c r="S1113" s="2">
        <f t="shared" si="53"/>
        <v>0.50064162254229083</v>
      </c>
      <c r="T1113" s="2">
        <f t="shared" si="53"/>
        <v>0.37227455341719518</v>
      </c>
      <c r="U1113" s="2">
        <f t="shared" si="54"/>
        <v>0.39512524166132729</v>
      </c>
      <c r="V1113" t="s">
        <v>231</v>
      </c>
      <c r="W1113" t="s">
        <v>429</v>
      </c>
      <c r="X1113" t="s">
        <v>1281</v>
      </c>
      <c r="Y1113" t="s">
        <v>1511</v>
      </c>
      <c r="Z1113" t="s">
        <v>2104</v>
      </c>
      <c r="AA1113" t="s">
        <v>2319</v>
      </c>
    </row>
    <row r="1114" spans="1:276" x14ac:dyDescent="0.25">
      <c r="A1114" t="s">
        <v>1403</v>
      </c>
      <c r="B1114" t="s">
        <v>1404</v>
      </c>
      <c r="C1114">
        <v>1</v>
      </c>
      <c r="D1114" t="s">
        <v>13</v>
      </c>
      <c r="E1114">
        <v>0</v>
      </c>
      <c r="G1114">
        <v>224.75097330156299</v>
      </c>
      <c r="H1114">
        <v>224.75097330156299</v>
      </c>
      <c r="I1114">
        <v>0.56054876962366096</v>
      </c>
      <c r="J1114">
        <v>-2.8593254160721002E-3</v>
      </c>
      <c r="K1114">
        <v>32.404839010296101</v>
      </c>
      <c r="Q1114" s="2">
        <f t="shared" si="53"/>
        <v>0.41621008832327355</v>
      </c>
      <c r="R1114" s="2">
        <f t="shared" si="53"/>
        <v>0.41621008832327355</v>
      </c>
      <c r="S1114" s="2">
        <f t="shared" si="53"/>
        <v>0.6473921094225592</v>
      </c>
      <c r="T1114" s="2">
        <f t="shared" si="53"/>
        <v>0.40359985307775254</v>
      </c>
      <c r="U1114" s="2">
        <f t="shared" si="54"/>
        <v>0.35943689821331204</v>
      </c>
      <c r="V1114" t="s">
        <v>19</v>
      </c>
      <c r="W1114" t="s">
        <v>104</v>
      </c>
      <c r="X1114" t="s">
        <v>237</v>
      </c>
      <c r="Y1114" t="s">
        <v>265</v>
      </c>
      <c r="Z1114" t="s">
        <v>537</v>
      </c>
      <c r="AA1114" t="s">
        <v>572</v>
      </c>
      <c r="AB1114" t="s">
        <v>827</v>
      </c>
      <c r="AC1114" t="s">
        <v>975</v>
      </c>
      <c r="AD1114" t="s">
        <v>1005</v>
      </c>
      <c r="AE1114" t="s">
        <v>1425</v>
      </c>
      <c r="AF1114" t="s">
        <v>1825</v>
      </c>
      <c r="AG1114" t="s">
        <v>1917</v>
      </c>
      <c r="AH1114" t="s">
        <v>1955</v>
      </c>
      <c r="AI1114" t="s">
        <v>2147</v>
      </c>
    </row>
    <row r="1115" spans="1:276" x14ac:dyDescent="0.25">
      <c r="A1115" t="s">
        <v>1403</v>
      </c>
      <c r="B1115" t="s">
        <v>1405</v>
      </c>
      <c r="C1115">
        <v>2</v>
      </c>
      <c r="D1115" t="s">
        <v>15</v>
      </c>
      <c r="E1115">
        <v>0</v>
      </c>
      <c r="G1115">
        <v>200.42205467462901</v>
      </c>
      <c r="H1115">
        <v>200.42205467462901</v>
      </c>
      <c r="I1115">
        <v>0.432423012771042</v>
      </c>
      <c r="J1115">
        <v>-2.0349166100612999E-2</v>
      </c>
      <c r="K1115">
        <v>41.101794305520301</v>
      </c>
      <c r="Q1115" s="2">
        <f t="shared" si="53"/>
        <v>0.24563502196164894</v>
      </c>
      <c r="R1115" s="2">
        <f t="shared" si="53"/>
        <v>0.24563502196164894</v>
      </c>
      <c r="S1115" s="2">
        <f t="shared" si="53"/>
        <v>0.34773411331660953</v>
      </c>
      <c r="T1115" s="2">
        <f t="shared" si="53"/>
        <v>0.37528031149188884</v>
      </c>
      <c r="U1115" s="2">
        <f t="shared" si="54"/>
        <v>0.47319876108707948</v>
      </c>
      <c r="V1115" t="s">
        <v>641</v>
      </c>
      <c r="W1115" t="s">
        <v>741</v>
      </c>
      <c r="X1115" t="s">
        <v>1049</v>
      </c>
      <c r="Y1115" t="s">
        <v>1386</v>
      </c>
    </row>
    <row r="1116" spans="1:276" x14ac:dyDescent="0.25">
      <c r="A1116" t="s">
        <v>1403</v>
      </c>
      <c r="B1116" t="s">
        <v>1406</v>
      </c>
      <c r="C1116">
        <v>3</v>
      </c>
      <c r="D1116" t="s">
        <v>13</v>
      </c>
      <c r="E1116">
        <v>0</v>
      </c>
      <c r="G1116">
        <v>190.26297590440399</v>
      </c>
      <c r="H1116">
        <v>190.26297590440399</v>
      </c>
      <c r="I1116">
        <v>0.44751381215469599</v>
      </c>
      <c r="J1116">
        <v>-0.161546819571568</v>
      </c>
      <c r="K1116">
        <v>48.998217843262402</v>
      </c>
      <c r="Q1116" s="2">
        <f t="shared" si="53"/>
        <v>0.17440762538161075</v>
      </c>
      <c r="R1116" s="2">
        <f t="shared" si="53"/>
        <v>0.17440762538161075</v>
      </c>
      <c r="S1116" s="2">
        <f t="shared" si="53"/>
        <v>0.38302817763300084</v>
      </c>
      <c r="T1116" s="2">
        <f t="shared" si="53"/>
        <v>0.1466531392140161</v>
      </c>
      <c r="U1116" s="2">
        <f t="shared" si="54"/>
        <v>0.57648914504330162</v>
      </c>
    </row>
    <row r="1117" spans="1:276" x14ac:dyDescent="0.25">
      <c r="A1117" t="s">
        <v>1403</v>
      </c>
      <c r="B1117" t="s">
        <v>1407</v>
      </c>
      <c r="C1117">
        <v>4</v>
      </c>
      <c r="D1117" t="s">
        <v>15</v>
      </c>
      <c r="E1117">
        <v>0</v>
      </c>
      <c r="G1117">
        <v>183.32484828849499</v>
      </c>
      <c r="H1117">
        <v>183.32484828849499</v>
      </c>
      <c r="I1117">
        <v>0.57397048321828104</v>
      </c>
      <c r="J1117">
        <v>6.9062975246975298E-3</v>
      </c>
      <c r="K1117">
        <v>35.638475176263903</v>
      </c>
      <c r="Q1117" s="2">
        <f t="shared" si="53"/>
        <v>0.12576298166946057</v>
      </c>
      <c r="R1117" s="2">
        <f t="shared" si="53"/>
        <v>0.12576298166946057</v>
      </c>
      <c r="S1117" s="2">
        <f t="shared" si="53"/>
        <v>0.67878254877581268</v>
      </c>
      <c r="T1117" s="2">
        <f t="shared" si="53"/>
        <v>0.41941234502500258</v>
      </c>
      <c r="U1117" s="2">
        <f t="shared" si="54"/>
        <v>0.40173497398915181</v>
      </c>
      <c r="V1117" t="s">
        <v>2296</v>
      </c>
    </row>
    <row r="1118" spans="1:276" x14ac:dyDescent="0.25">
      <c r="A1118" t="s">
        <v>1408</v>
      </c>
      <c r="B1118" t="s">
        <v>1409</v>
      </c>
      <c r="C1118">
        <v>1</v>
      </c>
      <c r="D1118" t="s">
        <v>13</v>
      </c>
      <c r="E1118">
        <v>0</v>
      </c>
      <c r="G1118">
        <v>246.13004692641599</v>
      </c>
      <c r="H1118">
        <v>246.13004692641599</v>
      </c>
      <c r="I1118">
        <v>0.433938593595245</v>
      </c>
      <c r="J1118">
        <v>1.1472752111721701E-2</v>
      </c>
      <c r="K1118">
        <v>34.809896314547203</v>
      </c>
      <c r="Q1118" s="2">
        <f t="shared" si="53"/>
        <v>0.56610318296629392</v>
      </c>
      <c r="R1118" s="2">
        <f t="shared" si="53"/>
        <v>0.56610318296629392</v>
      </c>
      <c r="S1118" s="2">
        <f t="shared" si="53"/>
        <v>0.35127872389198106</v>
      </c>
      <c r="T1118" s="2">
        <f t="shared" si="53"/>
        <v>0.42680634608594387</v>
      </c>
      <c r="U1118" s="2">
        <f t="shared" si="54"/>
        <v>0.39089662060604546</v>
      </c>
      <c r="V1118" t="s">
        <v>977</v>
      </c>
      <c r="W1118" t="s">
        <v>1807</v>
      </c>
    </row>
    <row r="1119" spans="1:276" x14ac:dyDescent="0.25">
      <c r="A1119" t="s">
        <v>1408</v>
      </c>
      <c r="B1119" t="s">
        <v>1410</v>
      </c>
      <c r="C1119">
        <v>2</v>
      </c>
      <c r="D1119" t="s">
        <v>15</v>
      </c>
      <c r="E1119">
        <v>0</v>
      </c>
      <c r="G1119">
        <v>196.01020381602501</v>
      </c>
      <c r="H1119">
        <v>196.01020381602501</v>
      </c>
      <c r="I1119">
        <v>0.481728266527849</v>
      </c>
      <c r="J1119">
        <v>7.5400644655945898E-2</v>
      </c>
      <c r="K1119">
        <v>28.431763107389202</v>
      </c>
      <c r="Q1119" s="2">
        <f t="shared" si="53"/>
        <v>0.21470262564252793</v>
      </c>
      <c r="R1119" s="2">
        <f t="shared" si="53"/>
        <v>0.21470262564252793</v>
      </c>
      <c r="S1119" s="2">
        <f t="shared" si="53"/>
        <v>0.46304826951125549</v>
      </c>
      <c r="T1119" s="2">
        <f t="shared" si="53"/>
        <v>0.53031835880558997</v>
      </c>
      <c r="U1119" s="2">
        <f t="shared" si="54"/>
        <v>0.30746646710143027</v>
      </c>
    </row>
    <row r="1120" spans="1:276" x14ac:dyDescent="0.25">
      <c r="A1120" t="s">
        <v>1408</v>
      </c>
      <c r="B1120" t="s">
        <v>1411</v>
      </c>
      <c r="C1120">
        <v>3</v>
      </c>
      <c r="D1120" t="s">
        <v>13</v>
      </c>
      <c r="E1120">
        <v>0</v>
      </c>
      <c r="G1120">
        <v>183.534737856352</v>
      </c>
      <c r="H1120">
        <v>183.534737856352</v>
      </c>
      <c r="I1120">
        <v>0.44396615704319398</v>
      </c>
      <c r="J1120">
        <v>-9.5140682049769304E-2</v>
      </c>
      <c r="K1120">
        <v>48.903552045433102</v>
      </c>
      <c r="Q1120" s="2">
        <f t="shared" si="53"/>
        <v>0.1272345607196772</v>
      </c>
      <c r="R1120" s="2">
        <f t="shared" si="53"/>
        <v>0.1272345607196772</v>
      </c>
      <c r="S1120" s="2">
        <f t="shared" si="53"/>
        <v>0.37473099174546248</v>
      </c>
      <c r="T1120" s="2">
        <f t="shared" si="53"/>
        <v>0.25417792500394026</v>
      </c>
      <c r="U1120" s="2">
        <f t="shared" si="54"/>
        <v>0.57525085449840174</v>
      </c>
    </row>
    <row r="1121" spans="1:34" x14ac:dyDescent="0.25">
      <c r="A1121" t="s">
        <v>1408</v>
      </c>
      <c r="B1121" t="s">
        <v>1412</v>
      </c>
      <c r="C1121">
        <v>4</v>
      </c>
      <c r="D1121" t="s">
        <v>15</v>
      </c>
      <c r="E1121">
        <v>0</v>
      </c>
      <c r="G1121">
        <v>218.65955272980801</v>
      </c>
      <c r="H1121">
        <v>218.65955272980801</v>
      </c>
      <c r="I1121">
        <v>0.560988873086254</v>
      </c>
      <c r="J1121">
        <v>-3.8952557038327902E-2</v>
      </c>
      <c r="K1121">
        <v>35.660545827298002</v>
      </c>
      <c r="Q1121" s="2">
        <f t="shared" si="53"/>
        <v>0.3735018823320147</v>
      </c>
      <c r="R1121" s="2">
        <f t="shared" si="53"/>
        <v>0.3735018823320147</v>
      </c>
      <c r="S1121" s="2">
        <f t="shared" si="53"/>
        <v>0.64842141473102755</v>
      </c>
      <c r="T1121" s="2">
        <f t="shared" si="53"/>
        <v>0.34515770987411853</v>
      </c>
      <c r="U1121" s="2">
        <f t="shared" si="54"/>
        <v>0.40202367253838484</v>
      </c>
      <c r="V1121" t="s">
        <v>396</v>
      </c>
      <c r="W1121" t="s">
        <v>599</v>
      </c>
      <c r="X1121" t="s">
        <v>931</v>
      </c>
      <c r="Y1121" t="s">
        <v>1039</v>
      </c>
      <c r="Z1121" t="s">
        <v>1416</v>
      </c>
      <c r="AA1121" t="s">
        <v>2431</v>
      </c>
    </row>
    <row r="1122" spans="1:34" x14ac:dyDescent="0.25">
      <c r="A1122" t="s">
        <v>1413</v>
      </c>
      <c r="B1122" t="s">
        <v>1414</v>
      </c>
      <c r="C1122">
        <v>1</v>
      </c>
      <c r="D1122" t="s">
        <v>13</v>
      </c>
      <c r="E1122">
        <v>0</v>
      </c>
      <c r="G1122">
        <v>196.91876497682901</v>
      </c>
      <c r="H1122">
        <v>196.91876497682901</v>
      </c>
      <c r="I1122">
        <v>0.45436727957294198</v>
      </c>
      <c r="J1122">
        <v>-0.15343864599266899</v>
      </c>
      <c r="K1122">
        <v>51.481571170074702</v>
      </c>
      <c r="Q1122" s="2">
        <f t="shared" si="53"/>
        <v>0.22107273533273686</v>
      </c>
      <c r="R1122" s="2">
        <f t="shared" si="53"/>
        <v>0.22107273533273686</v>
      </c>
      <c r="S1122" s="2">
        <f t="shared" si="53"/>
        <v>0.3990569322205062</v>
      </c>
      <c r="T1122" s="2">
        <f t="shared" si="53"/>
        <v>0.15978188995535306</v>
      </c>
      <c r="U1122" s="2">
        <f t="shared" si="54"/>
        <v>0.60897303061496499</v>
      </c>
    </row>
    <row r="1123" spans="1:34" x14ac:dyDescent="0.25">
      <c r="A1123" t="s">
        <v>1413</v>
      </c>
      <c r="B1123" t="s">
        <v>1415</v>
      </c>
      <c r="C1123">
        <v>2</v>
      </c>
      <c r="D1123" t="s">
        <v>15</v>
      </c>
      <c r="E1123">
        <v>0</v>
      </c>
      <c r="G1123">
        <v>196.471371960395</v>
      </c>
      <c r="H1123">
        <v>196.471371960395</v>
      </c>
      <c r="I1123">
        <v>0.47610165539752802</v>
      </c>
      <c r="J1123">
        <v>-0.12796865572191299</v>
      </c>
      <c r="K1123">
        <v>55.382551523642498</v>
      </c>
      <c r="Q1123" s="2">
        <f t="shared" si="53"/>
        <v>0.21793597061918019</v>
      </c>
      <c r="R1123" s="2">
        <f t="shared" si="53"/>
        <v>0.21793597061918019</v>
      </c>
      <c r="S1123" s="2">
        <f t="shared" si="53"/>
        <v>0.44988886224142088</v>
      </c>
      <c r="T1123" s="2">
        <f t="shared" si="53"/>
        <v>0.20102288589545711</v>
      </c>
      <c r="U1123" s="2">
        <f t="shared" si="54"/>
        <v>0.66000040479263111</v>
      </c>
      <c r="V1123" t="s">
        <v>64</v>
      </c>
      <c r="W1123" t="s">
        <v>1846</v>
      </c>
    </row>
    <row r="1124" spans="1:34" x14ac:dyDescent="0.25">
      <c r="A1124" t="s">
        <v>1413</v>
      </c>
      <c r="B1124" t="s">
        <v>1416</v>
      </c>
      <c r="C1124">
        <v>3</v>
      </c>
      <c r="D1124" t="s">
        <v>13</v>
      </c>
      <c r="E1124">
        <v>0</v>
      </c>
      <c r="G1124">
        <v>216.52944372532801</v>
      </c>
      <c r="H1124">
        <v>216.52944372532801</v>
      </c>
      <c r="I1124">
        <v>0.55220219686466798</v>
      </c>
      <c r="J1124">
        <v>-1.6337118562669398E-2</v>
      </c>
      <c r="K1124">
        <v>38.073270306071002</v>
      </c>
      <c r="Q1124" s="2">
        <f t="shared" si="53"/>
        <v>0.35856724876410834</v>
      </c>
      <c r="R1124" s="2">
        <f t="shared" si="53"/>
        <v>0.35856724876410834</v>
      </c>
      <c r="S1124" s="2">
        <f t="shared" si="53"/>
        <v>0.62787130947763214</v>
      </c>
      <c r="T1124" s="2">
        <f t="shared" si="53"/>
        <v>0.38177661692683101</v>
      </c>
      <c r="U1124" s="2">
        <f t="shared" si="54"/>
        <v>0.43358368658802365</v>
      </c>
      <c r="V1124" t="s">
        <v>360</v>
      </c>
      <c r="W1124" t="s">
        <v>367</v>
      </c>
      <c r="X1124" t="s">
        <v>397</v>
      </c>
      <c r="Y1124" t="s">
        <v>650</v>
      </c>
      <c r="Z1124" t="s">
        <v>837</v>
      </c>
      <c r="AA1124" t="s">
        <v>1412</v>
      </c>
      <c r="AB1124" t="s">
        <v>1627</v>
      </c>
      <c r="AC1124" t="s">
        <v>1797</v>
      </c>
      <c r="AD1124" t="s">
        <v>2120</v>
      </c>
      <c r="AE1124" t="s">
        <v>2302</v>
      </c>
      <c r="AF1124" t="s">
        <v>2330</v>
      </c>
    </row>
    <row r="1125" spans="1:34" x14ac:dyDescent="0.25">
      <c r="A1125" t="s">
        <v>1413</v>
      </c>
      <c r="B1125" t="s">
        <v>1417</v>
      </c>
      <c r="C1125">
        <v>4</v>
      </c>
      <c r="D1125" t="s">
        <v>15</v>
      </c>
      <c r="E1125">
        <v>0</v>
      </c>
      <c r="G1125">
        <v>210.03809178337099</v>
      </c>
      <c r="H1125">
        <v>210.03809178337099</v>
      </c>
      <c r="I1125">
        <v>0.51142442651192299</v>
      </c>
      <c r="J1125">
        <v>5.9855167471740099E-2</v>
      </c>
      <c r="K1125">
        <v>27.878122758947502</v>
      </c>
      <c r="Q1125" s="2">
        <f t="shared" si="53"/>
        <v>0.3130550414500457</v>
      </c>
      <c r="R1125" s="2">
        <f t="shared" si="53"/>
        <v>0.3130550414500457</v>
      </c>
      <c r="S1125" s="2">
        <f t="shared" si="53"/>
        <v>0.53250106348074067</v>
      </c>
      <c r="T1125" s="2">
        <f t="shared" si="53"/>
        <v>0.50514712966001307</v>
      </c>
      <c r="U1125" s="2">
        <f t="shared" si="54"/>
        <v>0.30022448927553574</v>
      </c>
      <c r="V1125" t="s">
        <v>224</v>
      </c>
      <c r="W1125" t="s">
        <v>434</v>
      </c>
      <c r="X1125" t="s">
        <v>539</v>
      </c>
      <c r="Y1125" t="s">
        <v>709</v>
      </c>
    </row>
    <row r="1126" spans="1:34" x14ac:dyDescent="0.25">
      <c r="A1126" t="s">
        <v>1418</v>
      </c>
      <c r="B1126" t="s">
        <v>1419</v>
      </c>
      <c r="C1126">
        <v>1</v>
      </c>
      <c r="D1126" t="s">
        <v>13</v>
      </c>
      <c r="E1126">
        <v>0</v>
      </c>
      <c r="G1126">
        <v>261.553053891557</v>
      </c>
      <c r="H1126">
        <v>261.553053891557</v>
      </c>
      <c r="I1126">
        <v>0.481070019003069</v>
      </c>
      <c r="J1126">
        <v>-0.107047795741132</v>
      </c>
      <c r="K1126">
        <v>50.592013807848701</v>
      </c>
      <c r="Q1126" s="2">
        <f t="shared" si="53"/>
        <v>0.67423706581229315</v>
      </c>
      <c r="R1126" s="2">
        <f t="shared" si="53"/>
        <v>0.67423706581229315</v>
      </c>
      <c r="S1126" s="2">
        <f t="shared" si="53"/>
        <v>0.46150877316748623</v>
      </c>
      <c r="T1126" s="2">
        <f t="shared" si="53"/>
        <v>0.23489793226803135</v>
      </c>
      <c r="U1126" s="2">
        <f t="shared" si="54"/>
        <v>0.59733703856663567</v>
      </c>
      <c r="V1126" t="s">
        <v>1625</v>
      </c>
      <c r="W1126" t="s">
        <v>1670</v>
      </c>
      <c r="X1126" t="s">
        <v>1987</v>
      </c>
    </row>
    <row r="1127" spans="1:34" x14ac:dyDescent="0.25">
      <c r="A1127" t="s">
        <v>1418</v>
      </c>
      <c r="B1127" t="s">
        <v>1420</v>
      </c>
      <c r="C1127">
        <v>2</v>
      </c>
      <c r="D1127" t="s">
        <v>15</v>
      </c>
      <c r="E1127">
        <v>0</v>
      </c>
      <c r="G1127">
        <v>201.35789033459801</v>
      </c>
      <c r="H1127">
        <v>201.35789033459801</v>
      </c>
      <c r="I1127">
        <v>0.45401405845357001</v>
      </c>
      <c r="J1127">
        <v>-5.5151156520997797E-3</v>
      </c>
      <c r="K1127">
        <v>28.651194485529199</v>
      </c>
      <c r="Q1127" s="2">
        <f t="shared" si="53"/>
        <v>0.25219635879090135</v>
      </c>
      <c r="R1127" s="2">
        <f t="shared" si="53"/>
        <v>0.25219635879090135</v>
      </c>
      <c r="S1127" s="2">
        <f t="shared" si="53"/>
        <v>0.39823082562481948</v>
      </c>
      <c r="T1127" s="2">
        <f t="shared" si="53"/>
        <v>0.39929959881077143</v>
      </c>
      <c r="U1127" s="2">
        <f t="shared" si="54"/>
        <v>0.3103367730306642</v>
      </c>
      <c r="V1127" t="s">
        <v>166</v>
      </c>
      <c r="W1127" t="s">
        <v>979</v>
      </c>
      <c r="X1127" t="s">
        <v>1044</v>
      </c>
      <c r="Y1127" t="s">
        <v>1304</v>
      </c>
      <c r="Z1127" t="s">
        <v>1394</v>
      </c>
      <c r="AA1127" t="s">
        <v>1631</v>
      </c>
      <c r="AB1127" t="s">
        <v>1744</v>
      </c>
      <c r="AC1127" t="s">
        <v>1824</v>
      </c>
      <c r="AD1127" t="s">
        <v>2194</v>
      </c>
      <c r="AE1127" t="s">
        <v>2289</v>
      </c>
    </row>
    <row r="1128" spans="1:34" x14ac:dyDescent="0.25">
      <c r="A1128" t="s">
        <v>1418</v>
      </c>
      <c r="B1128" t="s">
        <v>1421</v>
      </c>
      <c r="C1128">
        <v>3</v>
      </c>
      <c r="D1128" t="s">
        <v>13</v>
      </c>
      <c r="E1128">
        <v>0</v>
      </c>
      <c r="G1128">
        <v>219.203102167829</v>
      </c>
      <c r="H1128">
        <v>219.203102167829</v>
      </c>
      <c r="I1128">
        <v>0.54709677419354796</v>
      </c>
      <c r="J1128">
        <v>-8.3267867687339903E-2</v>
      </c>
      <c r="K1128">
        <v>50.095110369814797</v>
      </c>
      <c r="Q1128" s="2">
        <f t="shared" si="53"/>
        <v>0.37731281954969315</v>
      </c>
      <c r="R1128" s="2">
        <f t="shared" si="53"/>
        <v>0.37731281954969315</v>
      </c>
      <c r="S1128" s="2">
        <f t="shared" si="53"/>
        <v>0.61593084750899374</v>
      </c>
      <c r="T1128" s="2">
        <f t="shared" si="53"/>
        <v>0.27340238028301272</v>
      </c>
      <c r="U1128" s="2">
        <f t="shared" si="54"/>
        <v>0.59083721663353239</v>
      </c>
      <c r="V1128" t="s">
        <v>962</v>
      </c>
      <c r="W1128" t="s">
        <v>1510</v>
      </c>
      <c r="X1128" t="s">
        <v>2162</v>
      </c>
      <c r="Y1128" t="s">
        <v>2402</v>
      </c>
    </row>
    <row r="1129" spans="1:34" x14ac:dyDescent="0.25">
      <c r="A1129" t="s">
        <v>1418</v>
      </c>
      <c r="B1129" t="s">
        <v>1422</v>
      </c>
      <c r="C1129">
        <v>4</v>
      </c>
      <c r="D1129" t="s">
        <v>15</v>
      </c>
      <c r="E1129">
        <v>0</v>
      </c>
      <c r="G1129">
        <v>218.21319850091501</v>
      </c>
      <c r="H1129">
        <v>218.21319850091501</v>
      </c>
      <c r="I1129">
        <v>0.526681647310834</v>
      </c>
      <c r="J1129">
        <v>-1.6005866015729901E-2</v>
      </c>
      <c r="K1129">
        <v>38.256186324735097</v>
      </c>
      <c r="Q1129" s="2">
        <f t="shared" si="53"/>
        <v>0.37037240077215916</v>
      </c>
      <c r="R1129" s="2">
        <f t="shared" si="53"/>
        <v>0.37037240077215916</v>
      </c>
      <c r="S1129" s="2">
        <f t="shared" si="53"/>
        <v>0.56818435092470665</v>
      </c>
      <c r="T1129" s="2">
        <f t="shared" si="53"/>
        <v>0.38231298089078453</v>
      </c>
      <c r="U1129" s="2">
        <f t="shared" si="54"/>
        <v>0.43597634773509281</v>
      </c>
      <c r="V1129" t="s">
        <v>396</v>
      </c>
      <c r="W1129" t="s">
        <v>404</v>
      </c>
      <c r="X1129" t="s">
        <v>514</v>
      </c>
      <c r="Y1129" t="s">
        <v>581</v>
      </c>
      <c r="Z1129" t="s">
        <v>854</v>
      </c>
      <c r="AA1129" t="s">
        <v>1299</v>
      </c>
      <c r="AB1129" t="s">
        <v>1996</v>
      </c>
    </row>
    <row r="1130" spans="1:34" x14ac:dyDescent="0.25">
      <c r="A1130" t="s">
        <v>1423</v>
      </c>
      <c r="B1130" t="s">
        <v>1424</v>
      </c>
      <c r="C1130">
        <v>1</v>
      </c>
      <c r="D1130" t="s">
        <v>13</v>
      </c>
      <c r="E1130">
        <v>0</v>
      </c>
      <c r="G1130">
        <v>213.46896729969899</v>
      </c>
      <c r="H1130">
        <v>213.46896729969899</v>
      </c>
      <c r="I1130">
        <v>0.56011762382321295</v>
      </c>
      <c r="J1130">
        <v>1.49697009517244E-2</v>
      </c>
      <c r="K1130">
        <v>32.511205929713697</v>
      </c>
      <c r="Q1130" s="2">
        <f t="shared" si="53"/>
        <v>0.33710961731714717</v>
      </c>
      <c r="R1130" s="2">
        <f t="shared" si="53"/>
        <v>0.33710961731714717</v>
      </c>
      <c r="S1130" s="2">
        <f t="shared" si="53"/>
        <v>0.64638375411785376</v>
      </c>
      <c r="T1130" s="2">
        <f t="shared" si="53"/>
        <v>0.43246860395805969</v>
      </c>
      <c r="U1130" s="2">
        <f t="shared" si="54"/>
        <v>0.36082824708085587</v>
      </c>
      <c r="V1130" t="s">
        <v>50</v>
      </c>
      <c r="W1130" t="s">
        <v>237</v>
      </c>
      <c r="X1130" t="s">
        <v>270</v>
      </c>
      <c r="Y1130" t="s">
        <v>650</v>
      </c>
      <c r="Z1130" t="s">
        <v>662</v>
      </c>
      <c r="AA1130" t="s">
        <v>695</v>
      </c>
      <c r="AB1130" t="s">
        <v>1125</v>
      </c>
      <c r="AC1130" t="s">
        <v>1425</v>
      </c>
      <c r="AD1130" t="s">
        <v>1840</v>
      </c>
      <c r="AE1130" t="s">
        <v>1910</v>
      </c>
      <c r="AF1130" t="s">
        <v>1917</v>
      </c>
      <c r="AG1130" t="s">
        <v>2330</v>
      </c>
      <c r="AH1130" t="s">
        <v>2347</v>
      </c>
    </row>
    <row r="1131" spans="1:34" x14ac:dyDescent="0.25">
      <c r="A1131" t="s">
        <v>1423</v>
      </c>
      <c r="B1131" t="s">
        <v>1425</v>
      </c>
      <c r="C1131">
        <v>2</v>
      </c>
      <c r="D1131" t="s">
        <v>15</v>
      </c>
      <c r="E1131">
        <v>0</v>
      </c>
      <c r="G1131">
        <v>219.057070189482</v>
      </c>
      <c r="H1131">
        <v>219.057070189482</v>
      </c>
      <c r="I1131">
        <v>0.55893385570791398</v>
      </c>
      <c r="J1131">
        <v>-8.3016737843339492E-3</v>
      </c>
      <c r="K1131">
        <v>34.054913330053402</v>
      </c>
      <c r="Q1131" s="2">
        <f t="shared" si="53"/>
        <v>0.37628895923023442</v>
      </c>
      <c r="R1131" s="2">
        <f t="shared" si="53"/>
        <v>0.37628895923023442</v>
      </c>
      <c r="S1131" s="2">
        <f t="shared" si="53"/>
        <v>0.64361518056950284</v>
      </c>
      <c r="T1131" s="2">
        <f t="shared" si="53"/>
        <v>0.39478760522943573</v>
      </c>
      <c r="U1131" s="2">
        <f t="shared" si="54"/>
        <v>0.38102094942705533</v>
      </c>
      <c r="V1131" t="s">
        <v>599</v>
      </c>
      <c r="W1131" t="s">
        <v>804</v>
      </c>
      <c r="X1131" t="s">
        <v>1039</v>
      </c>
      <c r="Y1131" t="s">
        <v>1121</v>
      </c>
      <c r="Z1131" t="s">
        <v>1404</v>
      </c>
      <c r="AA1131" t="s">
        <v>1424</v>
      </c>
      <c r="AB1131" t="s">
        <v>1699</v>
      </c>
      <c r="AC1131" t="s">
        <v>1844</v>
      </c>
      <c r="AD1131" t="s">
        <v>1924</v>
      </c>
      <c r="AE1131" t="s">
        <v>1929</v>
      </c>
      <c r="AF1131" t="s">
        <v>2431</v>
      </c>
    </row>
    <row r="1132" spans="1:34" x14ac:dyDescent="0.25">
      <c r="A1132" t="s">
        <v>1423</v>
      </c>
      <c r="B1132" t="s">
        <v>1426</v>
      </c>
      <c r="C1132">
        <v>3</v>
      </c>
      <c r="D1132" t="s">
        <v>13</v>
      </c>
      <c r="E1132">
        <v>0</v>
      </c>
      <c r="G1132">
        <v>218.00229356591601</v>
      </c>
      <c r="H1132">
        <v>218.00229356591601</v>
      </c>
      <c r="I1132">
        <v>0.46177801157285597</v>
      </c>
      <c r="J1132">
        <v>-0.102471675577035</v>
      </c>
      <c r="K1132">
        <v>41.173521803927002</v>
      </c>
      <c r="Q1132" s="2">
        <f t="shared" si="53"/>
        <v>0.36889370277348926</v>
      </c>
      <c r="R1132" s="2">
        <f t="shared" si="53"/>
        <v>0.36889370277348926</v>
      </c>
      <c r="S1132" s="2">
        <f t="shared" si="53"/>
        <v>0.41638900623374997</v>
      </c>
      <c r="T1132" s="2">
        <f t="shared" si="53"/>
        <v>0.24230758382669879</v>
      </c>
      <c r="U1132" s="2">
        <f t="shared" si="54"/>
        <v>0.47413700367440226</v>
      </c>
      <c r="V1132" t="s">
        <v>129</v>
      </c>
      <c r="W1132" t="s">
        <v>192</v>
      </c>
      <c r="X1132" t="s">
        <v>252</v>
      </c>
      <c r="Y1132" t="s">
        <v>482</v>
      </c>
      <c r="Z1132" t="s">
        <v>885</v>
      </c>
    </row>
    <row r="1133" spans="1:34" x14ac:dyDescent="0.25">
      <c r="A1133" t="s">
        <v>1423</v>
      </c>
      <c r="B1133" t="s">
        <v>1427</v>
      </c>
      <c r="C1133">
        <v>4</v>
      </c>
      <c r="D1133" t="s">
        <v>15</v>
      </c>
      <c r="E1133">
        <v>0</v>
      </c>
      <c r="G1133">
        <v>194.00257730246699</v>
      </c>
      <c r="H1133">
        <v>194.00257730246699</v>
      </c>
      <c r="I1133">
        <v>0.450700108935356</v>
      </c>
      <c r="J1133">
        <v>1.08400926003314E-2</v>
      </c>
      <c r="K1133">
        <v>38.014413001291601</v>
      </c>
      <c r="Q1133" s="2">
        <f t="shared" si="53"/>
        <v>0.20062674208063391</v>
      </c>
      <c r="R1133" s="2">
        <f t="shared" si="53"/>
        <v>0.20062674208063391</v>
      </c>
      <c r="S1133" s="2">
        <f t="shared" si="53"/>
        <v>0.39048022577496588</v>
      </c>
      <c r="T1133" s="2">
        <f t="shared" si="53"/>
        <v>0.42578194411078202</v>
      </c>
      <c r="U1133" s="2">
        <f t="shared" si="54"/>
        <v>0.43281379455016178</v>
      </c>
      <c r="V1133" t="s">
        <v>641</v>
      </c>
    </row>
    <row r="1134" spans="1:34" x14ac:dyDescent="0.25">
      <c r="A1134" t="s">
        <v>1428</v>
      </c>
      <c r="B1134" t="s">
        <v>1429</v>
      </c>
      <c r="C1134">
        <v>1</v>
      </c>
      <c r="D1134" t="s">
        <v>13</v>
      </c>
      <c r="E1134">
        <v>0</v>
      </c>
      <c r="G1134">
        <v>248.002016120837</v>
      </c>
      <c r="H1134">
        <v>248.002016120837</v>
      </c>
      <c r="I1134">
        <v>0.48509877245752298</v>
      </c>
      <c r="J1134">
        <v>5.4485969525384897E-2</v>
      </c>
      <c r="K1134">
        <v>28.255649823498899</v>
      </c>
      <c r="Q1134" s="2">
        <f t="shared" si="53"/>
        <v>0.57922794508423614</v>
      </c>
      <c r="R1134" s="2">
        <f t="shared" si="53"/>
        <v>0.57922794508423614</v>
      </c>
      <c r="S1134" s="2">
        <f t="shared" si="53"/>
        <v>0.47093114238209527</v>
      </c>
      <c r="T1134" s="2">
        <f t="shared" si="53"/>
        <v>0.49645332693950367</v>
      </c>
      <c r="U1134" s="2">
        <f t="shared" si="54"/>
        <v>0.30516279017403714</v>
      </c>
      <c r="V1134" t="s">
        <v>1062</v>
      </c>
      <c r="W1134" t="s">
        <v>1157</v>
      </c>
      <c r="X1134" t="s">
        <v>2190</v>
      </c>
    </row>
    <row r="1135" spans="1:34" x14ac:dyDescent="0.25">
      <c r="A1135" t="s">
        <v>1428</v>
      </c>
      <c r="B1135" t="s">
        <v>1430</v>
      </c>
      <c r="C1135">
        <v>2</v>
      </c>
      <c r="D1135" t="s">
        <v>15</v>
      </c>
      <c r="E1135">
        <v>0</v>
      </c>
      <c r="G1135">
        <v>185.010810494954</v>
      </c>
      <c r="H1135">
        <v>185.010810494954</v>
      </c>
      <c r="I1135">
        <v>0.42014081626690802</v>
      </c>
      <c r="J1135">
        <v>-1.7303474010276099E-2</v>
      </c>
      <c r="K1135">
        <v>31.9544246722614</v>
      </c>
      <c r="Q1135" s="2">
        <f t="shared" si="53"/>
        <v>0.1375836104306403</v>
      </c>
      <c r="R1135" s="2">
        <f t="shared" si="53"/>
        <v>0.1375836104306403</v>
      </c>
      <c r="S1135" s="2">
        <f t="shared" si="53"/>
        <v>0.31900875408660034</v>
      </c>
      <c r="T1135" s="2">
        <f t="shared" si="53"/>
        <v>0.380211894652979</v>
      </c>
      <c r="U1135" s="2">
        <f t="shared" si="54"/>
        <v>0.35354518411101921</v>
      </c>
      <c r="V1135" t="s">
        <v>75</v>
      </c>
      <c r="W1135" t="s">
        <v>521</v>
      </c>
      <c r="X1135" t="s">
        <v>1309</v>
      </c>
      <c r="Y1135" t="s">
        <v>1729</v>
      </c>
      <c r="Z1135" t="s">
        <v>1756</v>
      </c>
      <c r="AA1135" t="s">
        <v>1976</v>
      </c>
      <c r="AB1135" t="s">
        <v>2201</v>
      </c>
    </row>
    <row r="1136" spans="1:34" x14ac:dyDescent="0.25">
      <c r="A1136" t="s">
        <v>1428</v>
      </c>
      <c r="B1136" t="s">
        <v>1431</v>
      </c>
      <c r="C1136">
        <v>3</v>
      </c>
      <c r="D1136" t="s">
        <v>13</v>
      </c>
      <c r="E1136">
        <v>0</v>
      </c>
      <c r="G1136">
        <v>200.69130524265299</v>
      </c>
      <c r="H1136">
        <v>200.69130524265299</v>
      </c>
      <c r="I1136">
        <v>0.52945849988827298</v>
      </c>
      <c r="J1136">
        <v>-0.132212773522833</v>
      </c>
      <c r="K1136">
        <v>62.1732034340341</v>
      </c>
      <c r="Q1136" s="2">
        <f t="shared" si="53"/>
        <v>0.24752279322731258</v>
      </c>
      <c r="R1136" s="2">
        <f t="shared" si="53"/>
        <v>0.24752279322731258</v>
      </c>
      <c r="S1136" s="2">
        <f t="shared" si="53"/>
        <v>0.5746787990300487</v>
      </c>
      <c r="T1136" s="2">
        <f t="shared" si="53"/>
        <v>0.19415081240283263</v>
      </c>
      <c r="U1136" s="2">
        <f t="shared" si="54"/>
        <v>0.74882657271345199</v>
      </c>
    </row>
    <row r="1137" spans="1:33" x14ac:dyDescent="0.25">
      <c r="A1137" t="s">
        <v>1428</v>
      </c>
      <c r="B1137" t="s">
        <v>1432</v>
      </c>
      <c r="C1137">
        <v>4</v>
      </c>
      <c r="D1137" t="s">
        <v>15</v>
      </c>
      <c r="E1137">
        <v>0</v>
      </c>
      <c r="G1137">
        <v>217.497126417798</v>
      </c>
      <c r="H1137">
        <v>217.497126417798</v>
      </c>
      <c r="I1137">
        <v>0.57237078532924601</v>
      </c>
      <c r="J1137">
        <v>-6.9935039964884801E-2</v>
      </c>
      <c r="K1137">
        <v>50.524801835106999</v>
      </c>
      <c r="Q1137" s="2">
        <f t="shared" si="53"/>
        <v>0.36535187170671324</v>
      </c>
      <c r="R1137" s="2">
        <f t="shared" si="53"/>
        <v>0.36535187170671324</v>
      </c>
      <c r="S1137" s="2">
        <f t="shared" si="53"/>
        <v>0.67504120686628111</v>
      </c>
      <c r="T1137" s="2">
        <f t="shared" si="53"/>
        <v>0.29499088848920596</v>
      </c>
      <c r="U1137" s="2">
        <f t="shared" si="54"/>
        <v>0.59645786200806283</v>
      </c>
      <c r="V1137" t="s">
        <v>469</v>
      </c>
    </row>
    <row r="1138" spans="1:33" x14ac:dyDescent="0.25">
      <c r="A1138" t="s">
        <v>1433</v>
      </c>
      <c r="B1138" t="s">
        <v>1434</v>
      </c>
      <c r="C1138">
        <v>1</v>
      </c>
      <c r="D1138" t="s">
        <v>13</v>
      </c>
      <c r="E1138">
        <v>0</v>
      </c>
      <c r="G1138">
        <v>205.411781551107</v>
      </c>
      <c r="H1138">
        <v>205.411781551107</v>
      </c>
      <c r="I1138">
        <v>0.55605062331137101</v>
      </c>
      <c r="J1138">
        <v>-1.5702925580203499E-2</v>
      </c>
      <c r="K1138">
        <v>36.482050124726797</v>
      </c>
      <c r="Q1138" s="2">
        <f t="shared" si="53"/>
        <v>0.28061902622969542</v>
      </c>
      <c r="R1138" s="2">
        <f t="shared" si="53"/>
        <v>0.28061902622969542</v>
      </c>
      <c r="S1138" s="2">
        <f t="shared" si="53"/>
        <v>0.63687193343887583</v>
      </c>
      <c r="T1138" s="2">
        <f t="shared" si="53"/>
        <v>0.38280350189761753</v>
      </c>
      <c r="U1138" s="2">
        <f t="shared" si="54"/>
        <v>0.41276948599400015</v>
      </c>
      <c r="V1138" t="s">
        <v>847</v>
      </c>
      <c r="W1138" t="s">
        <v>1840</v>
      </c>
    </row>
    <row r="1139" spans="1:33" x14ac:dyDescent="0.25">
      <c r="A1139" t="s">
        <v>1433</v>
      </c>
      <c r="B1139" t="s">
        <v>1435</v>
      </c>
      <c r="C1139">
        <v>2</v>
      </c>
      <c r="D1139" t="s">
        <v>15</v>
      </c>
      <c r="E1139">
        <v>0</v>
      </c>
      <c r="G1139">
        <v>202.55616505058501</v>
      </c>
      <c r="H1139">
        <v>202.55616505058501</v>
      </c>
      <c r="I1139">
        <v>0.38833508006531903</v>
      </c>
      <c r="J1139">
        <v>-0.18960462709718601</v>
      </c>
      <c r="K1139">
        <v>53.235693504453202</v>
      </c>
      <c r="Q1139" s="2">
        <f t="shared" si="53"/>
        <v>0.2605977099702611</v>
      </c>
      <c r="R1139" s="2">
        <f t="shared" si="53"/>
        <v>0.2605977099702611</v>
      </c>
      <c r="S1139" s="2">
        <f t="shared" si="53"/>
        <v>0.24462212481731296</v>
      </c>
      <c r="T1139" s="2">
        <f t="shared" si="53"/>
        <v>0.10122195082519196</v>
      </c>
      <c r="U1139" s="2">
        <f t="shared" si="54"/>
        <v>0.63191809790500397</v>
      </c>
      <c r="V1139" t="s">
        <v>624</v>
      </c>
    </row>
    <row r="1140" spans="1:33" x14ac:dyDescent="0.25">
      <c r="A1140" t="s">
        <v>1433</v>
      </c>
      <c r="B1140" t="s">
        <v>1436</v>
      </c>
      <c r="C1140">
        <v>3</v>
      </c>
      <c r="D1140" t="s">
        <v>13</v>
      </c>
      <c r="E1140">
        <v>0</v>
      </c>
      <c r="G1140">
        <v>210.085696800139</v>
      </c>
      <c r="H1140">
        <v>210.085696800139</v>
      </c>
      <c r="I1140">
        <v>0.628194671016857</v>
      </c>
      <c r="J1140">
        <v>8.9309355456080597E-2</v>
      </c>
      <c r="K1140">
        <v>22.396302064341</v>
      </c>
      <c r="Q1140" s="2">
        <f t="shared" si="53"/>
        <v>0.31338881004119717</v>
      </c>
      <c r="R1140" s="2">
        <f t="shared" si="53"/>
        <v>0.31338881004119717</v>
      </c>
      <c r="S1140" s="2">
        <f t="shared" si="53"/>
        <v>0.80560101100651471</v>
      </c>
      <c r="T1140" s="2">
        <f t="shared" si="53"/>
        <v>0.55283933661291329</v>
      </c>
      <c r="U1140" s="2">
        <f t="shared" si="54"/>
        <v>0.22851868960322311</v>
      </c>
      <c r="V1140" t="s">
        <v>922</v>
      </c>
      <c r="W1140" t="s">
        <v>2255</v>
      </c>
    </row>
    <row r="1141" spans="1:33" x14ac:dyDescent="0.25">
      <c r="A1141" t="s">
        <v>1433</v>
      </c>
      <c r="B1141" t="s">
        <v>1437</v>
      </c>
      <c r="C1141">
        <v>4</v>
      </c>
      <c r="D1141" t="s">
        <v>15</v>
      </c>
      <c r="E1141">
        <v>0</v>
      </c>
      <c r="G1141">
        <v>197.30686759461699</v>
      </c>
      <c r="H1141">
        <v>197.30686759461699</v>
      </c>
      <c r="I1141">
        <v>0.59255073208322595</v>
      </c>
      <c r="J1141">
        <v>0.10634262232780101</v>
      </c>
      <c r="K1141">
        <v>20.436106672577299</v>
      </c>
      <c r="Q1141" s="2">
        <f t="shared" si="53"/>
        <v>0.2237938028326715</v>
      </c>
      <c r="R1141" s="2">
        <f t="shared" si="53"/>
        <v>0.2237938028326715</v>
      </c>
      <c r="S1141" s="2">
        <f t="shared" si="53"/>
        <v>0.72223766879842999</v>
      </c>
      <c r="T1141" s="2">
        <f t="shared" si="53"/>
        <v>0.58041959410166022</v>
      </c>
      <c r="U1141" s="2">
        <f t="shared" si="54"/>
        <v>0.20287805195546291</v>
      </c>
      <c r="V1141" t="s">
        <v>32</v>
      </c>
      <c r="W1141" t="s">
        <v>171</v>
      </c>
      <c r="X1141" t="s">
        <v>179</v>
      </c>
      <c r="Y1141" t="s">
        <v>324</v>
      </c>
      <c r="Z1141" t="s">
        <v>669</v>
      </c>
      <c r="AA1141" t="s">
        <v>1501</v>
      </c>
      <c r="AB1141" t="s">
        <v>1606</v>
      </c>
      <c r="AC1141" t="s">
        <v>1629</v>
      </c>
      <c r="AD1141" t="s">
        <v>2176</v>
      </c>
      <c r="AE1141" t="s">
        <v>2204</v>
      </c>
      <c r="AF1141" t="s">
        <v>2276</v>
      </c>
      <c r="AG1141" t="s">
        <v>2291</v>
      </c>
    </row>
    <row r="1142" spans="1:33" x14ac:dyDescent="0.25">
      <c r="A1142" t="s">
        <v>1438</v>
      </c>
      <c r="B1142" t="s">
        <v>1439</v>
      </c>
      <c r="C1142">
        <v>1</v>
      </c>
      <c r="D1142" t="s">
        <v>13</v>
      </c>
      <c r="E1142">
        <v>0</v>
      </c>
      <c r="G1142">
        <v>215.113923305768</v>
      </c>
      <c r="H1142">
        <v>215.113923305768</v>
      </c>
      <c r="I1142">
        <v>0.59167134892163997</v>
      </c>
      <c r="J1142">
        <v>0.134186715042346</v>
      </c>
      <c r="K1142">
        <v>20.443521437988998</v>
      </c>
      <c r="Q1142" s="2">
        <f t="shared" si="53"/>
        <v>0.3486427431498153</v>
      </c>
      <c r="R1142" s="2">
        <f t="shared" si="53"/>
        <v>0.3486427431498153</v>
      </c>
      <c r="S1142" s="2">
        <f t="shared" si="53"/>
        <v>0.72018098478357351</v>
      </c>
      <c r="T1142" s="2">
        <f t="shared" si="53"/>
        <v>0.6255047355716552</v>
      </c>
      <c r="U1142" s="2">
        <f t="shared" si="54"/>
        <v>0.20297504193613697</v>
      </c>
      <c r="V1142" t="s">
        <v>250</v>
      </c>
    </row>
    <row r="1143" spans="1:33" x14ac:dyDescent="0.25">
      <c r="A1143" t="s">
        <v>1438</v>
      </c>
      <c r="B1143" t="s">
        <v>1440</v>
      </c>
      <c r="C1143">
        <v>2</v>
      </c>
      <c r="D1143" t="s">
        <v>15</v>
      </c>
      <c r="E1143">
        <v>0</v>
      </c>
      <c r="G1143">
        <v>223.03587155432999</v>
      </c>
      <c r="H1143">
        <v>223.03587155432999</v>
      </c>
      <c r="I1143">
        <v>0.53804402452507705</v>
      </c>
      <c r="J1143">
        <v>0.1091232640831</v>
      </c>
      <c r="K1143">
        <v>19.5290867916259</v>
      </c>
      <c r="Q1143" s="2">
        <f t="shared" si="53"/>
        <v>0.40418515623166262</v>
      </c>
      <c r="R1143" s="2">
        <f t="shared" si="53"/>
        <v>0.40418515623166262</v>
      </c>
      <c r="S1143" s="2">
        <f t="shared" si="53"/>
        <v>0.59475845491955359</v>
      </c>
      <c r="T1143" s="2">
        <f t="shared" si="53"/>
        <v>0.58492200788832105</v>
      </c>
      <c r="U1143" s="2">
        <f t="shared" si="54"/>
        <v>0.19101363874211272</v>
      </c>
      <c r="V1143" t="s">
        <v>1184</v>
      </c>
      <c r="W1143" t="s">
        <v>2404</v>
      </c>
    </row>
    <row r="1144" spans="1:33" x14ac:dyDescent="0.25">
      <c r="A1144" t="s">
        <v>1438</v>
      </c>
      <c r="B1144" t="s">
        <v>1441</v>
      </c>
      <c r="C1144">
        <v>3</v>
      </c>
      <c r="D1144" t="s">
        <v>13</v>
      </c>
      <c r="E1144">
        <v>0</v>
      </c>
      <c r="G1144">
        <v>195.92345444075801</v>
      </c>
      <c r="H1144">
        <v>195.92345444075801</v>
      </c>
      <c r="I1144">
        <v>0.42703068827176499</v>
      </c>
      <c r="J1144">
        <v>3.2745891418239401E-2</v>
      </c>
      <c r="K1144">
        <v>41.117592440666499</v>
      </c>
      <c r="Q1144" s="2">
        <f t="shared" si="53"/>
        <v>0.21409440788036987</v>
      </c>
      <c r="R1144" s="2">
        <f t="shared" si="53"/>
        <v>0.21409440788036987</v>
      </c>
      <c r="S1144" s="2">
        <f t="shared" si="53"/>
        <v>0.33512265100411709</v>
      </c>
      <c r="T1144" s="2">
        <f t="shared" si="53"/>
        <v>0.46125180297254059</v>
      </c>
      <c r="U1144" s="2">
        <f t="shared" si="54"/>
        <v>0.47340541102641515</v>
      </c>
    </row>
    <row r="1145" spans="1:33" x14ac:dyDescent="0.25">
      <c r="A1145" t="s">
        <v>1438</v>
      </c>
      <c r="B1145" t="s">
        <v>1442</v>
      </c>
      <c r="C1145">
        <v>4</v>
      </c>
      <c r="D1145" t="s">
        <v>15</v>
      </c>
      <c r="E1145">
        <v>0</v>
      </c>
      <c r="G1145">
        <v>215.75217264259399</v>
      </c>
      <c r="H1145">
        <v>215.75217264259399</v>
      </c>
      <c r="I1145">
        <v>0.48987088874089602</v>
      </c>
      <c r="J1145">
        <v>-8.3348140988034905E-2</v>
      </c>
      <c r="K1145">
        <v>41.260497296490399</v>
      </c>
      <c r="Q1145" s="2">
        <f t="shared" si="53"/>
        <v>0.3531176408899816</v>
      </c>
      <c r="R1145" s="2">
        <f t="shared" si="53"/>
        <v>0.3531176408899816</v>
      </c>
      <c r="S1145" s="2">
        <f t="shared" si="53"/>
        <v>0.48209207393706005</v>
      </c>
      <c r="T1145" s="2">
        <f t="shared" si="53"/>
        <v>0.27327240179331297</v>
      </c>
      <c r="U1145" s="2">
        <f t="shared" si="54"/>
        <v>0.47527469999713823</v>
      </c>
      <c r="V1145" t="s">
        <v>2316</v>
      </c>
      <c r="W1145" t="s">
        <v>2391</v>
      </c>
    </row>
    <row r="1146" spans="1:33" x14ac:dyDescent="0.25">
      <c r="A1146" t="s">
        <v>1443</v>
      </c>
      <c r="B1146" t="s">
        <v>1444</v>
      </c>
      <c r="C1146">
        <v>1</v>
      </c>
      <c r="D1146" t="s">
        <v>13</v>
      </c>
      <c r="E1146">
        <v>0</v>
      </c>
      <c r="G1146">
        <v>249.64975465639799</v>
      </c>
      <c r="H1146">
        <v>249.64975465639799</v>
      </c>
      <c r="I1146">
        <v>0.63446450060168402</v>
      </c>
      <c r="J1146">
        <v>6.9644268589106301E-2</v>
      </c>
      <c r="K1146">
        <v>28.5885867095162</v>
      </c>
      <c r="Q1146" s="2">
        <f t="shared" si="53"/>
        <v>0.59078057980507259</v>
      </c>
      <c r="R1146" s="2">
        <f t="shared" si="53"/>
        <v>0.59078057980507259</v>
      </c>
      <c r="S1146" s="2">
        <f t="shared" si="53"/>
        <v>0.82026476492662792</v>
      </c>
      <c r="T1146" s="2">
        <f t="shared" si="53"/>
        <v>0.52099763745946448</v>
      </c>
      <c r="U1146" s="2">
        <f t="shared" si="54"/>
        <v>0.3095178223763434</v>
      </c>
      <c r="V1146" t="s">
        <v>785</v>
      </c>
      <c r="W1146" t="s">
        <v>1657</v>
      </c>
    </row>
    <row r="1147" spans="1:33" x14ac:dyDescent="0.25">
      <c r="A1147" t="s">
        <v>1443</v>
      </c>
      <c r="B1147" t="s">
        <v>1445</v>
      </c>
      <c r="C1147">
        <v>2</v>
      </c>
      <c r="D1147" t="s">
        <v>15</v>
      </c>
      <c r="E1147">
        <v>0</v>
      </c>
      <c r="G1147">
        <v>229.008733457918</v>
      </c>
      <c r="H1147">
        <v>229.008733457918</v>
      </c>
      <c r="I1147">
        <v>0.56998760606349497</v>
      </c>
      <c r="J1147">
        <v>6.48414371541393E-2</v>
      </c>
      <c r="K1147">
        <v>21.651546712932198</v>
      </c>
      <c r="Q1147" s="2">
        <f t="shared" si="53"/>
        <v>0.44606212294753761</v>
      </c>
      <c r="R1147" s="2">
        <f t="shared" si="53"/>
        <v>0.44606212294753761</v>
      </c>
      <c r="S1147" s="2">
        <f t="shared" si="53"/>
        <v>0.66946747414712404</v>
      </c>
      <c r="T1147" s="2">
        <f t="shared" si="53"/>
        <v>0.51322089512054414</v>
      </c>
      <c r="U1147" s="2">
        <f t="shared" si="54"/>
        <v>0.21877680255362567</v>
      </c>
      <c r="V1147" t="s">
        <v>349</v>
      </c>
      <c r="W1147" t="s">
        <v>729</v>
      </c>
      <c r="X1147" t="s">
        <v>1639</v>
      </c>
      <c r="Y1147" t="s">
        <v>1709</v>
      </c>
      <c r="Z1147" t="s">
        <v>2031</v>
      </c>
    </row>
    <row r="1148" spans="1:33" x14ac:dyDescent="0.25">
      <c r="A1148" t="s">
        <v>1443</v>
      </c>
      <c r="B1148" t="s">
        <v>1446</v>
      </c>
      <c r="C1148">
        <v>3</v>
      </c>
      <c r="D1148" t="s">
        <v>13</v>
      </c>
      <c r="E1148">
        <v>0</v>
      </c>
      <c r="G1148">
        <v>242.40462041801101</v>
      </c>
      <c r="H1148">
        <v>242.40462041801101</v>
      </c>
      <c r="I1148">
        <v>0.49162695711368198</v>
      </c>
      <c r="J1148">
        <v>-5.8546201518607302E-2</v>
      </c>
      <c r="K1148">
        <v>48.828571511643901</v>
      </c>
      <c r="Q1148" s="2">
        <f t="shared" si="53"/>
        <v>0.53998344934225084</v>
      </c>
      <c r="R1148" s="2">
        <f t="shared" si="53"/>
        <v>0.53998344934225084</v>
      </c>
      <c r="S1148" s="2">
        <f t="shared" si="53"/>
        <v>0.48619913205355864</v>
      </c>
      <c r="T1148" s="2">
        <f t="shared" si="53"/>
        <v>0.31343169019868738</v>
      </c>
      <c r="U1148" s="2">
        <f t="shared" si="54"/>
        <v>0.57427006008086423</v>
      </c>
      <c r="V1148" t="s">
        <v>1930</v>
      </c>
      <c r="W1148" t="s">
        <v>2222</v>
      </c>
    </row>
    <row r="1149" spans="1:33" x14ac:dyDescent="0.25">
      <c r="A1149" t="s">
        <v>1443</v>
      </c>
      <c r="B1149" t="s">
        <v>1447</v>
      </c>
      <c r="C1149">
        <v>4</v>
      </c>
      <c r="D1149" t="s">
        <v>15</v>
      </c>
      <c r="E1149">
        <v>0</v>
      </c>
      <c r="G1149">
        <v>224.180730661669</v>
      </c>
      <c r="H1149">
        <v>224.180730661669</v>
      </c>
      <c r="I1149">
        <v>0.37523131106114499</v>
      </c>
      <c r="J1149">
        <v>-0.20563466828386501</v>
      </c>
      <c r="K1149">
        <v>54.946451931534803</v>
      </c>
      <c r="Q1149" s="2">
        <f t="shared" si="53"/>
        <v>0.41221199956175902</v>
      </c>
      <c r="R1149" s="2">
        <f t="shared" si="53"/>
        <v>0.41221199956175902</v>
      </c>
      <c r="S1149" s="2">
        <f t="shared" si="53"/>
        <v>0.21397528800882637</v>
      </c>
      <c r="T1149" s="2">
        <f t="shared" si="53"/>
        <v>7.5266115880936735E-2</v>
      </c>
      <c r="U1149" s="2">
        <f t="shared" si="54"/>
        <v>0.65429593692858401</v>
      </c>
      <c r="V1149" t="s">
        <v>2121</v>
      </c>
    </row>
    <row r="1150" spans="1:33" x14ac:dyDescent="0.25">
      <c r="A1150" t="s">
        <v>1448</v>
      </c>
      <c r="B1150" t="s">
        <v>1449</v>
      </c>
      <c r="C1150">
        <v>1</v>
      </c>
      <c r="D1150" t="s">
        <v>13</v>
      </c>
      <c r="E1150">
        <v>0</v>
      </c>
      <c r="G1150">
        <v>215.455331797567</v>
      </c>
      <c r="H1150">
        <v>215.455331797567</v>
      </c>
      <c r="I1150">
        <v>0.49120010340147702</v>
      </c>
      <c r="J1150">
        <v>9.0512120694653003E-2</v>
      </c>
      <c r="K1150">
        <v>31.7519724412127</v>
      </c>
      <c r="Q1150" s="2">
        <f t="shared" si="53"/>
        <v>0.35103642850172262</v>
      </c>
      <c r="R1150" s="2">
        <f t="shared" si="53"/>
        <v>0.35103642850172262</v>
      </c>
      <c r="S1150" s="2">
        <f t="shared" si="53"/>
        <v>0.48520081500028373</v>
      </c>
      <c r="T1150" s="2">
        <f t="shared" si="53"/>
        <v>0.55478685350607115</v>
      </c>
      <c r="U1150" s="2">
        <f t="shared" si="54"/>
        <v>0.35089697652971802</v>
      </c>
    </row>
    <row r="1151" spans="1:33" x14ac:dyDescent="0.25">
      <c r="A1151" t="s">
        <v>1448</v>
      </c>
      <c r="B1151" t="s">
        <v>1450</v>
      </c>
      <c r="C1151">
        <v>2</v>
      </c>
      <c r="D1151" t="s">
        <v>15</v>
      </c>
      <c r="E1151">
        <v>0</v>
      </c>
      <c r="G1151">
        <v>205.47749268472199</v>
      </c>
      <c r="H1151">
        <v>205.47749268472199</v>
      </c>
      <c r="I1151">
        <v>0.45527107363634201</v>
      </c>
      <c r="J1151">
        <v>-0.107983394208873</v>
      </c>
      <c r="K1151">
        <v>46.380989393642103</v>
      </c>
      <c r="Q1151" s="2">
        <f t="shared" si="53"/>
        <v>0.28107974054046908</v>
      </c>
      <c r="R1151" s="2">
        <f t="shared" si="53"/>
        <v>0.28107974054046908</v>
      </c>
      <c r="S1151" s="2">
        <f t="shared" si="53"/>
        <v>0.40117070797164134</v>
      </c>
      <c r="T1151" s="2">
        <f t="shared" si="53"/>
        <v>0.23338301168111711</v>
      </c>
      <c r="U1151" s="2">
        <f t="shared" si="54"/>
        <v>0.54225408531400443</v>
      </c>
      <c r="V1151" t="s">
        <v>679</v>
      </c>
      <c r="W1151" t="s">
        <v>1586</v>
      </c>
      <c r="X1151" t="s">
        <v>1601</v>
      </c>
      <c r="Y1151" t="s">
        <v>1886</v>
      </c>
      <c r="Z1151" t="s">
        <v>1931</v>
      </c>
      <c r="AA1151" t="s">
        <v>2174</v>
      </c>
      <c r="AB1151" t="s">
        <v>2434</v>
      </c>
    </row>
    <row r="1152" spans="1:33" x14ac:dyDescent="0.25">
      <c r="A1152" t="s">
        <v>1448</v>
      </c>
      <c r="B1152" t="s">
        <v>1451</v>
      </c>
      <c r="C1152">
        <v>3</v>
      </c>
      <c r="D1152" t="s">
        <v>13</v>
      </c>
      <c r="E1152">
        <v>0</v>
      </c>
      <c r="G1152">
        <v>224.00223213173501</v>
      </c>
      <c r="H1152">
        <v>224.00223213173501</v>
      </c>
      <c r="I1152">
        <v>0.49231719712218702</v>
      </c>
      <c r="J1152">
        <v>1.4017455026119801E-2</v>
      </c>
      <c r="K1152">
        <v>30.101524183233199</v>
      </c>
      <c r="Q1152" s="2">
        <f t="shared" si="53"/>
        <v>0.41096050955285929</v>
      </c>
      <c r="R1152" s="2">
        <f t="shared" si="53"/>
        <v>0.41096050955285929</v>
      </c>
      <c r="S1152" s="2">
        <f t="shared" si="53"/>
        <v>0.48781345178802621</v>
      </c>
      <c r="T1152" s="2">
        <f t="shared" si="53"/>
        <v>0.43092672781541624</v>
      </c>
      <c r="U1152" s="2">
        <f t="shared" si="54"/>
        <v>0.32930803395948116</v>
      </c>
      <c r="V1152" t="s">
        <v>500</v>
      </c>
      <c r="W1152" t="s">
        <v>1055</v>
      </c>
      <c r="X1152" t="s">
        <v>1805</v>
      </c>
    </row>
    <row r="1153" spans="1:31" x14ac:dyDescent="0.25">
      <c r="A1153" t="s">
        <v>1448</v>
      </c>
      <c r="B1153" t="s">
        <v>1452</v>
      </c>
      <c r="C1153">
        <v>4</v>
      </c>
      <c r="D1153" t="s">
        <v>15</v>
      </c>
      <c r="E1153">
        <v>0</v>
      </c>
      <c r="G1153">
        <v>217.08293346092401</v>
      </c>
      <c r="H1153">
        <v>217.08293346092401</v>
      </c>
      <c r="I1153">
        <v>0.62461538461538402</v>
      </c>
      <c r="J1153">
        <v>0.131762019551911</v>
      </c>
      <c r="K1153">
        <v>16.670396807998099</v>
      </c>
      <c r="Q1153" s="2">
        <f t="shared" si="53"/>
        <v>0.36244787945828333</v>
      </c>
      <c r="R1153" s="2">
        <f t="shared" si="53"/>
        <v>0.36244787945828333</v>
      </c>
      <c r="S1153" s="2">
        <f t="shared" si="53"/>
        <v>0.79722984648111472</v>
      </c>
      <c r="T1153" s="2">
        <f t="shared" si="53"/>
        <v>0.62157866980508003</v>
      </c>
      <c r="U1153" s="2">
        <f t="shared" si="54"/>
        <v>0.15362010423761061</v>
      </c>
      <c r="V1153" t="s">
        <v>519</v>
      </c>
      <c r="W1153" t="s">
        <v>681</v>
      </c>
      <c r="X1153" t="s">
        <v>839</v>
      </c>
      <c r="Y1153" t="s">
        <v>906</v>
      </c>
      <c r="Z1153" t="s">
        <v>996</v>
      </c>
      <c r="AA1153" t="s">
        <v>1164</v>
      </c>
      <c r="AB1153" t="s">
        <v>1636</v>
      </c>
      <c r="AC1153" t="s">
        <v>2366</v>
      </c>
    </row>
    <row r="1154" spans="1:31" x14ac:dyDescent="0.25">
      <c r="A1154" t="s">
        <v>1453</v>
      </c>
      <c r="B1154" t="s">
        <v>1454</v>
      </c>
      <c r="C1154">
        <v>1</v>
      </c>
      <c r="D1154" t="s">
        <v>13</v>
      </c>
      <c r="E1154">
        <v>0</v>
      </c>
      <c r="G1154">
        <v>195.73962296888101</v>
      </c>
      <c r="H1154">
        <v>195.73962296888101</v>
      </c>
      <c r="I1154">
        <v>0.59628334290337703</v>
      </c>
      <c r="J1154">
        <v>6.7290153725619001E-2</v>
      </c>
      <c r="K1154">
        <v>30.840202028855501</v>
      </c>
      <c r="Q1154" s="2">
        <f t="shared" si="53"/>
        <v>0.21280552751558213</v>
      </c>
      <c r="R1154" s="2">
        <f t="shared" si="53"/>
        <v>0.21280552751558213</v>
      </c>
      <c r="S1154" s="2">
        <f t="shared" si="53"/>
        <v>0.73096742545381088</v>
      </c>
      <c r="T1154" s="2">
        <f t="shared" ref="T1154:T1217" si="55">(J1154-O$2)/(O$3-O$2)</f>
        <v>0.5171858558099407</v>
      </c>
      <c r="U1154" s="2">
        <f t="shared" si="54"/>
        <v>0.33897042325883975</v>
      </c>
      <c r="V1154" t="s">
        <v>1735</v>
      </c>
    </row>
    <row r="1155" spans="1:31" x14ac:dyDescent="0.25">
      <c r="A1155" t="s">
        <v>1453</v>
      </c>
      <c r="B1155" t="s">
        <v>1455</v>
      </c>
      <c r="C1155">
        <v>2</v>
      </c>
      <c r="D1155" t="s">
        <v>15</v>
      </c>
      <c r="E1155">
        <v>0</v>
      </c>
      <c r="G1155">
        <v>214.94650497274799</v>
      </c>
      <c r="H1155">
        <v>214.94650497274799</v>
      </c>
      <c r="I1155">
        <v>0.58027791004718399</v>
      </c>
      <c r="J1155">
        <v>1.6483280113662801E-2</v>
      </c>
      <c r="K1155">
        <v>37.342094610846303</v>
      </c>
      <c r="Q1155" s="2">
        <f t="shared" ref="Q1155:T1218" si="56">(G1155-L$2)/(L$3-L$2)</f>
        <v>0.34746893868678319</v>
      </c>
      <c r="R1155" s="2">
        <f t="shared" si="56"/>
        <v>0.34746893868678319</v>
      </c>
      <c r="S1155" s="2">
        <f t="shared" si="56"/>
        <v>0.69353423438972162</v>
      </c>
      <c r="T1155" s="2">
        <f t="shared" si="56"/>
        <v>0.43491939060575618</v>
      </c>
      <c r="U1155" s="2">
        <f t="shared" ref="U1155:V1218" si="57">(K1155-P$2)/(P$3-P$2)</f>
        <v>0.42401943032210254</v>
      </c>
      <c r="V1155" t="s">
        <v>804</v>
      </c>
    </row>
    <row r="1156" spans="1:31" x14ac:dyDescent="0.25">
      <c r="A1156" t="s">
        <v>1453</v>
      </c>
      <c r="B1156" t="s">
        <v>1456</v>
      </c>
      <c r="C1156">
        <v>3</v>
      </c>
      <c r="D1156" t="s">
        <v>13</v>
      </c>
      <c r="E1156">
        <v>0</v>
      </c>
      <c r="G1156">
        <v>243.13165157996099</v>
      </c>
      <c r="H1156">
        <v>243.13165157996099</v>
      </c>
      <c r="I1156">
        <v>0.36575710926530502</v>
      </c>
      <c r="J1156">
        <v>-5.9466864052580899E-2</v>
      </c>
      <c r="K1156">
        <v>37.1946456330475</v>
      </c>
      <c r="Q1156" s="2">
        <f t="shared" si="56"/>
        <v>0.5450808147697177</v>
      </c>
      <c r="R1156" s="2">
        <f t="shared" si="56"/>
        <v>0.5450808147697177</v>
      </c>
      <c r="S1156" s="2">
        <f t="shared" si="56"/>
        <v>0.19181721148631672</v>
      </c>
      <c r="T1156" s="2">
        <f t="shared" si="56"/>
        <v>0.31194095386851267</v>
      </c>
      <c r="U1156" s="2">
        <f t="shared" si="57"/>
        <v>0.42209070126419468</v>
      </c>
    </row>
    <row r="1157" spans="1:31" x14ac:dyDescent="0.25">
      <c r="A1157" t="s">
        <v>1453</v>
      </c>
      <c r="B1157" t="s">
        <v>1457</v>
      </c>
      <c r="C1157">
        <v>4</v>
      </c>
      <c r="D1157" t="s">
        <v>15</v>
      </c>
      <c r="E1157">
        <v>0</v>
      </c>
      <c r="G1157">
        <v>184.13310403075201</v>
      </c>
      <c r="H1157">
        <v>184.13310403075201</v>
      </c>
      <c r="I1157">
        <v>0.39289190384898898</v>
      </c>
      <c r="J1157">
        <v>-0.121738923355437</v>
      </c>
      <c r="K1157">
        <v>42.5703816824307</v>
      </c>
      <c r="Q1157" s="2">
        <f t="shared" si="56"/>
        <v>0.13142982938212563</v>
      </c>
      <c r="R1157" s="2">
        <f t="shared" si="56"/>
        <v>0.13142982938212563</v>
      </c>
      <c r="S1157" s="2">
        <f t="shared" si="56"/>
        <v>0.25527953451513952</v>
      </c>
      <c r="T1157" s="2">
        <f t="shared" si="56"/>
        <v>0.21111006553324282</v>
      </c>
      <c r="U1157" s="2">
        <f t="shared" si="57"/>
        <v>0.4924088444000258</v>
      </c>
      <c r="V1157" t="s">
        <v>2214</v>
      </c>
    </row>
    <row r="1158" spans="1:31" x14ac:dyDescent="0.25">
      <c r="A1158" t="s">
        <v>1458</v>
      </c>
      <c r="B1158" t="s">
        <v>1459</v>
      </c>
      <c r="C1158">
        <v>1</v>
      </c>
      <c r="D1158" t="s">
        <v>13</v>
      </c>
      <c r="E1158">
        <v>0</v>
      </c>
      <c r="G1158">
        <v>252.64203925712701</v>
      </c>
      <c r="H1158">
        <v>252.64203925712701</v>
      </c>
      <c r="I1158">
        <v>0.52791878172588802</v>
      </c>
      <c r="J1158">
        <v>0.10321298826089199</v>
      </c>
      <c r="K1158">
        <v>26.558827178875699</v>
      </c>
      <c r="Q1158" s="2">
        <f t="shared" si="56"/>
        <v>0.61176010430301542</v>
      </c>
      <c r="R1158" s="2">
        <f t="shared" si="56"/>
        <v>0.61176010430301542</v>
      </c>
      <c r="S1158" s="2">
        <f t="shared" si="56"/>
        <v>0.57107773652363214</v>
      </c>
      <c r="T1158" s="2">
        <f t="shared" si="56"/>
        <v>0.57535209213266258</v>
      </c>
      <c r="U1158" s="2">
        <f t="shared" si="57"/>
        <v>0.2829672402986998</v>
      </c>
      <c r="V1158" t="s">
        <v>1087</v>
      </c>
    </row>
    <row r="1159" spans="1:31" x14ac:dyDescent="0.25">
      <c r="A1159" t="s">
        <v>1458</v>
      </c>
      <c r="B1159" t="s">
        <v>1460</v>
      </c>
      <c r="C1159">
        <v>2</v>
      </c>
      <c r="D1159" t="s">
        <v>15</v>
      </c>
      <c r="E1159">
        <v>0</v>
      </c>
      <c r="G1159">
        <v>186.81809334215899</v>
      </c>
      <c r="H1159">
        <v>186.81809334215899</v>
      </c>
      <c r="I1159">
        <v>0.453425403283573</v>
      </c>
      <c r="J1159">
        <v>4.5250279437723202E-2</v>
      </c>
      <c r="K1159">
        <v>29.484600541363601</v>
      </c>
      <c r="Q1159" s="2">
        <f t="shared" si="56"/>
        <v>0.15025484322661545</v>
      </c>
      <c r="R1159" s="2">
        <f t="shared" si="56"/>
        <v>0.15025484322661545</v>
      </c>
      <c r="S1159" s="2">
        <f t="shared" si="56"/>
        <v>0.39685409050947795</v>
      </c>
      <c r="T1159" s="2">
        <f t="shared" si="56"/>
        <v>0.48149890201195888</v>
      </c>
      <c r="U1159" s="2">
        <f t="shared" si="57"/>
        <v>0.32123826926970589</v>
      </c>
      <c r="V1159" t="s">
        <v>101</v>
      </c>
      <c r="W1159" t="s">
        <v>145</v>
      </c>
      <c r="X1159" t="s">
        <v>379</v>
      </c>
      <c r="Y1159" t="s">
        <v>1676</v>
      </c>
      <c r="Z1159" t="s">
        <v>2374</v>
      </c>
    </row>
    <row r="1160" spans="1:31" x14ac:dyDescent="0.25">
      <c r="A1160" t="s">
        <v>1458</v>
      </c>
      <c r="B1160" t="s">
        <v>1461</v>
      </c>
      <c r="C1160">
        <v>3</v>
      </c>
      <c r="D1160" t="s">
        <v>13</v>
      </c>
      <c r="E1160">
        <v>0</v>
      </c>
      <c r="G1160">
        <v>195.50191814915701</v>
      </c>
      <c r="H1160">
        <v>195.50191814915701</v>
      </c>
      <c r="I1160">
        <v>0.53666832369639705</v>
      </c>
      <c r="J1160">
        <v>1.49007313691077E-2</v>
      </c>
      <c r="K1160">
        <v>38.003243427332798</v>
      </c>
      <c r="Q1160" s="2">
        <f t="shared" si="56"/>
        <v>0.21113892999759745</v>
      </c>
      <c r="R1160" s="2">
        <f t="shared" si="56"/>
        <v>0.21113892999759745</v>
      </c>
      <c r="S1160" s="2">
        <f t="shared" si="56"/>
        <v>0.59154099292213702</v>
      </c>
      <c r="T1160" s="2">
        <f t="shared" si="56"/>
        <v>0.43235692844321066</v>
      </c>
      <c r="U1160" s="2">
        <f t="shared" si="57"/>
        <v>0.4326676892181317</v>
      </c>
      <c r="V1160" t="s">
        <v>857</v>
      </c>
    </row>
    <row r="1161" spans="1:31" x14ac:dyDescent="0.25">
      <c r="A1161" t="s">
        <v>1458</v>
      </c>
      <c r="B1161" t="s">
        <v>1462</v>
      </c>
      <c r="C1161">
        <v>4</v>
      </c>
      <c r="D1161" t="s">
        <v>15</v>
      </c>
      <c r="E1161">
        <v>0</v>
      </c>
      <c r="G1161">
        <v>219.203102167829</v>
      </c>
      <c r="H1161">
        <v>219.203102167829</v>
      </c>
      <c r="I1161">
        <v>0.58516129032258002</v>
      </c>
      <c r="J1161">
        <v>7.3816635235527802E-3</v>
      </c>
      <c r="K1161">
        <v>33.783116139600999</v>
      </c>
      <c r="Q1161" s="2">
        <f t="shared" si="56"/>
        <v>0.37731281954969315</v>
      </c>
      <c r="R1161" s="2">
        <f t="shared" si="56"/>
        <v>0.37731281954969315</v>
      </c>
      <c r="S1161" s="2">
        <f t="shared" si="56"/>
        <v>0.70495538797737811</v>
      </c>
      <c r="T1161" s="2">
        <f t="shared" si="56"/>
        <v>0.420182057420667</v>
      </c>
      <c r="U1161" s="2">
        <f t="shared" si="57"/>
        <v>0.37746566442671725</v>
      </c>
      <c r="V1161" t="s">
        <v>804</v>
      </c>
      <c r="W1161" t="s">
        <v>824</v>
      </c>
      <c r="X1161" t="s">
        <v>1121</v>
      </c>
      <c r="Y1161" t="s">
        <v>1576</v>
      </c>
      <c r="Z1161" t="s">
        <v>1699</v>
      </c>
      <c r="AA1161" t="s">
        <v>1829</v>
      </c>
      <c r="AB1161" t="s">
        <v>1844</v>
      </c>
      <c r="AC1161" t="s">
        <v>1924</v>
      </c>
      <c r="AD1161" t="s">
        <v>1974</v>
      </c>
      <c r="AE1161" t="s">
        <v>2189</v>
      </c>
    </row>
    <row r="1162" spans="1:31" x14ac:dyDescent="0.25">
      <c r="A1162" t="s">
        <v>1463</v>
      </c>
      <c r="B1162" t="s">
        <v>1464</v>
      </c>
      <c r="C1162">
        <v>1</v>
      </c>
      <c r="D1162" t="s">
        <v>13</v>
      </c>
      <c r="E1162">
        <v>0</v>
      </c>
      <c r="G1162">
        <v>226.26754075651201</v>
      </c>
      <c r="H1162">
        <v>226.26754075651201</v>
      </c>
      <c r="I1162">
        <v>0.59552317518604503</v>
      </c>
      <c r="J1162">
        <v>6.2091841387741001E-2</v>
      </c>
      <c r="K1162">
        <v>20.1351773940881</v>
      </c>
      <c r="Q1162" s="2">
        <f t="shared" si="56"/>
        <v>0.42684305554374918</v>
      </c>
      <c r="R1162" s="2">
        <f t="shared" si="56"/>
        <v>0.42684305554374918</v>
      </c>
      <c r="S1162" s="2">
        <f t="shared" si="56"/>
        <v>0.72918956017148384</v>
      </c>
      <c r="T1162" s="2">
        <f t="shared" si="56"/>
        <v>0.50876875098411078</v>
      </c>
      <c r="U1162" s="2">
        <f t="shared" si="57"/>
        <v>0.19894170019187626</v>
      </c>
      <c r="V1162" t="s">
        <v>59</v>
      </c>
      <c r="W1162" t="s">
        <v>302</v>
      </c>
      <c r="X1162" t="s">
        <v>692</v>
      </c>
      <c r="Y1162" t="s">
        <v>870</v>
      </c>
      <c r="Z1162" t="s">
        <v>1140</v>
      </c>
      <c r="AA1162" t="s">
        <v>1770</v>
      </c>
      <c r="AB1162" t="s">
        <v>2090</v>
      </c>
    </row>
    <row r="1163" spans="1:31" x14ac:dyDescent="0.25">
      <c r="A1163" t="s">
        <v>1463</v>
      </c>
      <c r="B1163" t="s">
        <v>1465</v>
      </c>
      <c r="C1163">
        <v>2</v>
      </c>
      <c r="D1163" t="s">
        <v>15</v>
      </c>
      <c r="E1163">
        <v>0</v>
      </c>
      <c r="G1163">
        <v>282.06382256503503</v>
      </c>
      <c r="H1163">
        <v>282.06382256503503</v>
      </c>
      <c r="I1163">
        <v>0.50082956259426803</v>
      </c>
      <c r="J1163">
        <v>2.7480226301899099E-2</v>
      </c>
      <c r="K1163">
        <v>29.987494523181699</v>
      </c>
      <c r="Q1163" s="2">
        <f t="shared" si="56"/>
        <v>0.81804229535230222</v>
      </c>
      <c r="R1163" s="2">
        <f t="shared" si="56"/>
        <v>0.81804229535230222</v>
      </c>
      <c r="S1163" s="2">
        <f t="shared" si="56"/>
        <v>0.50772200446428017</v>
      </c>
      <c r="T1163" s="2">
        <f t="shared" si="56"/>
        <v>0.45272564056036735</v>
      </c>
      <c r="U1163" s="2">
        <f t="shared" si="57"/>
        <v>0.32781645143318666</v>
      </c>
      <c r="V1163" t="s">
        <v>534</v>
      </c>
      <c r="W1163" t="s">
        <v>576</v>
      </c>
      <c r="X1163" t="s">
        <v>1036</v>
      </c>
    </row>
    <row r="1164" spans="1:31" x14ac:dyDescent="0.25">
      <c r="A1164" t="s">
        <v>1463</v>
      </c>
      <c r="B1164" t="s">
        <v>1466</v>
      </c>
      <c r="C1164">
        <v>3</v>
      </c>
      <c r="D1164" t="s">
        <v>13</v>
      </c>
      <c r="E1164">
        <v>0</v>
      </c>
      <c r="G1164">
        <v>168.428026171418</v>
      </c>
      <c r="H1164">
        <v>168.428026171418</v>
      </c>
      <c r="I1164">
        <v>0.50126903553299396</v>
      </c>
      <c r="J1164">
        <v>4.5355753205418702E-2</v>
      </c>
      <c r="K1164">
        <v>25.9263417022221</v>
      </c>
      <c r="Q1164" s="2">
        <f t="shared" si="56"/>
        <v>2.1318289319484377E-2</v>
      </c>
      <c r="R1164" s="2">
        <f t="shared" si="56"/>
        <v>2.1318289319484377E-2</v>
      </c>
      <c r="S1164" s="2">
        <f t="shared" si="56"/>
        <v>0.50874983511594907</v>
      </c>
      <c r="T1164" s="2">
        <f t="shared" si="56"/>
        <v>0.48166968508564978</v>
      </c>
      <c r="U1164" s="2">
        <f t="shared" si="57"/>
        <v>0.27469391663286152</v>
      </c>
    </row>
    <row r="1165" spans="1:31" x14ac:dyDescent="0.25">
      <c r="A1165" t="s">
        <v>1463</v>
      </c>
      <c r="B1165" t="s">
        <v>1467</v>
      </c>
      <c r="C1165">
        <v>4</v>
      </c>
      <c r="D1165" t="s">
        <v>15</v>
      </c>
      <c r="E1165">
        <v>0</v>
      </c>
      <c r="G1165">
        <v>263.97348351681001</v>
      </c>
      <c r="H1165">
        <v>263.97348351681001</v>
      </c>
      <c r="I1165">
        <v>0.53484400562555601</v>
      </c>
      <c r="J1165">
        <v>-9.4431026857457703E-2</v>
      </c>
      <c r="K1165">
        <v>51.673738401236797</v>
      </c>
      <c r="Q1165" s="2">
        <f t="shared" si="56"/>
        <v>0.69120719713140977</v>
      </c>
      <c r="R1165" s="2">
        <f t="shared" si="56"/>
        <v>0.69120719713140977</v>
      </c>
      <c r="S1165" s="2">
        <f t="shared" si="56"/>
        <v>0.58727431375631611</v>
      </c>
      <c r="T1165" s="2">
        <f t="shared" si="56"/>
        <v>0.25532699834844796</v>
      </c>
      <c r="U1165" s="2">
        <f t="shared" si="57"/>
        <v>0.61148670367159186</v>
      </c>
      <c r="V1165" t="s">
        <v>566</v>
      </c>
    </row>
    <row r="1166" spans="1:31" x14ac:dyDescent="0.25">
      <c r="A1166" t="s">
        <v>1468</v>
      </c>
      <c r="B1166" t="s">
        <v>1469</v>
      </c>
      <c r="C1166">
        <v>1</v>
      </c>
      <c r="D1166" t="s">
        <v>13</v>
      </c>
      <c r="E1166">
        <v>0</v>
      </c>
      <c r="G1166">
        <v>207.472889795269</v>
      </c>
      <c r="H1166">
        <v>207.472889795269</v>
      </c>
      <c r="I1166">
        <v>0.45589499361133701</v>
      </c>
      <c r="J1166">
        <v>-1.9445127348954001E-2</v>
      </c>
      <c r="K1166">
        <v>35.616432837831198</v>
      </c>
      <c r="Q1166" s="2">
        <f t="shared" si="56"/>
        <v>0.29506988123552402</v>
      </c>
      <c r="R1166" s="2">
        <f t="shared" si="56"/>
        <v>0.29506988123552402</v>
      </c>
      <c r="S1166" s="2">
        <f t="shared" si="56"/>
        <v>0.4026299197182111</v>
      </c>
      <c r="T1166" s="2">
        <f t="shared" si="56"/>
        <v>0.37674413060177175</v>
      </c>
      <c r="U1166" s="2">
        <f t="shared" si="57"/>
        <v>0.40144664578726075</v>
      </c>
      <c r="V1166" t="s">
        <v>985</v>
      </c>
      <c r="W1166" t="s">
        <v>1117</v>
      </c>
      <c r="X1166" t="s">
        <v>1150</v>
      </c>
      <c r="Y1166" t="s">
        <v>2012</v>
      </c>
      <c r="Z1166" t="s">
        <v>2322</v>
      </c>
    </row>
    <row r="1167" spans="1:31" x14ac:dyDescent="0.25">
      <c r="A1167" t="s">
        <v>1468</v>
      </c>
      <c r="B1167" t="s">
        <v>1470</v>
      </c>
      <c r="C1167">
        <v>2</v>
      </c>
      <c r="D1167" t="s">
        <v>15</v>
      </c>
      <c r="E1167">
        <v>0</v>
      </c>
      <c r="G1167">
        <v>231</v>
      </c>
      <c r="H1167">
        <v>231</v>
      </c>
      <c r="I1167">
        <v>0.46320346320346301</v>
      </c>
      <c r="J1167">
        <v>2.66307178401432E-2</v>
      </c>
      <c r="K1167">
        <v>24.818066052538299</v>
      </c>
      <c r="Q1167" s="2">
        <f t="shared" si="56"/>
        <v>0.46002330337514979</v>
      </c>
      <c r="R1167" s="2">
        <f t="shared" si="56"/>
        <v>0.46002330337514979</v>
      </c>
      <c r="S1167" s="2">
        <f t="shared" si="56"/>
        <v>0.41972282442664466</v>
      </c>
      <c r="T1167" s="2">
        <f t="shared" si="56"/>
        <v>0.45135011686954818</v>
      </c>
      <c r="U1167" s="2">
        <f t="shared" si="57"/>
        <v>0.26019694634776658</v>
      </c>
      <c r="V1167" t="s">
        <v>531</v>
      </c>
    </row>
    <row r="1168" spans="1:31" x14ac:dyDescent="0.25">
      <c r="A1168" t="s">
        <v>1468</v>
      </c>
      <c r="B1168" t="s">
        <v>1471</v>
      </c>
      <c r="C1168">
        <v>3</v>
      </c>
      <c r="D1168" t="s">
        <v>13</v>
      </c>
      <c r="E1168">
        <v>0</v>
      </c>
      <c r="G1168">
        <v>193.06475597581201</v>
      </c>
      <c r="H1168">
        <v>193.06475597581201</v>
      </c>
      <c r="I1168">
        <v>0.64355851263615305</v>
      </c>
      <c r="J1168">
        <v>0.145906850495331</v>
      </c>
      <c r="K1168">
        <v>15.6382390210164</v>
      </c>
      <c r="Q1168" s="2">
        <f t="shared" si="56"/>
        <v>0.19405148333269998</v>
      </c>
      <c r="R1168" s="2">
        <f t="shared" si="56"/>
        <v>0.19405148333269998</v>
      </c>
      <c r="S1168" s="2">
        <f t="shared" si="56"/>
        <v>0.84153366112481398</v>
      </c>
      <c r="T1168" s="2">
        <f t="shared" si="56"/>
        <v>0.64448197323432499</v>
      </c>
      <c r="U1168" s="2">
        <f t="shared" si="57"/>
        <v>0.14011880537602134</v>
      </c>
      <c r="V1168" t="s">
        <v>807</v>
      </c>
    </row>
    <row r="1169" spans="1:30" x14ac:dyDescent="0.25">
      <c r="A1169" t="s">
        <v>1468</v>
      </c>
      <c r="B1169" t="s">
        <v>1472</v>
      </c>
      <c r="C1169">
        <v>4</v>
      </c>
      <c r="D1169" t="s">
        <v>15</v>
      </c>
      <c r="E1169">
        <v>0</v>
      </c>
      <c r="G1169">
        <v>252.33509466580301</v>
      </c>
      <c r="H1169">
        <v>252.33509466580301</v>
      </c>
      <c r="I1169">
        <v>0.52081730089676903</v>
      </c>
      <c r="J1169">
        <v>-3.8557211538589702E-2</v>
      </c>
      <c r="K1169">
        <v>38.522601966350798</v>
      </c>
      <c r="Q1169" s="2">
        <f t="shared" si="56"/>
        <v>0.60960805246555849</v>
      </c>
      <c r="R1169" s="2">
        <f t="shared" si="56"/>
        <v>0.60960805246555849</v>
      </c>
      <c r="S1169" s="2">
        <f t="shared" si="56"/>
        <v>0.55446893305653189</v>
      </c>
      <c r="T1169" s="2">
        <f t="shared" si="56"/>
        <v>0.34579785311627598</v>
      </c>
      <c r="U1169" s="2">
        <f t="shared" si="57"/>
        <v>0.43946123855723551</v>
      </c>
      <c r="V1169" t="s">
        <v>231</v>
      </c>
      <c r="W1169" t="s">
        <v>429</v>
      </c>
      <c r="X1169" t="s">
        <v>454</v>
      </c>
      <c r="Y1169" t="s">
        <v>589</v>
      </c>
      <c r="Z1169" t="s">
        <v>1511</v>
      </c>
      <c r="AA1169" t="s">
        <v>1561</v>
      </c>
      <c r="AB1169" t="s">
        <v>1664</v>
      </c>
      <c r="AC1169" t="s">
        <v>2286</v>
      </c>
    </row>
    <row r="1170" spans="1:30" x14ac:dyDescent="0.25">
      <c r="A1170" t="s">
        <v>1473</v>
      </c>
      <c r="B1170" t="s">
        <v>1474</v>
      </c>
      <c r="C1170">
        <v>1</v>
      </c>
      <c r="D1170" t="s">
        <v>13</v>
      </c>
      <c r="E1170">
        <v>0</v>
      </c>
      <c r="G1170">
        <v>218.27734651126701</v>
      </c>
      <c r="H1170">
        <v>218.27734651126701</v>
      </c>
      <c r="I1170">
        <v>0.41943540770280102</v>
      </c>
      <c r="J1170">
        <v>-0.16489526541503099</v>
      </c>
      <c r="K1170">
        <v>49.010768584985399</v>
      </c>
      <c r="Q1170" s="2">
        <f t="shared" si="56"/>
        <v>0.37082215570333993</v>
      </c>
      <c r="R1170" s="2">
        <f t="shared" si="56"/>
        <v>0.37082215570333993</v>
      </c>
      <c r="S1170" s="2">
        <f t="shared" si="56"/>
        <v>0.31735895843310474</v>
      </c>
      <c r="T1170" s="2">
        <f t="shared" si="56"/>
        <v>0.1412313373221453</v>
      </c>
      <c r="U1170" s="2">
        <f t="shared" si="57"/>
        <v>0.57665331695293987</v>
      </c>
      <c r="V1170" t="s">
        <v>197</v>
      </c>
      <c r="W1170" t="s">
        <v>567</v>
      </c>
      <c r="X1170" t="s">
        <v>745</v>
      </c>
      <c r="Y1170" t="s">
        <v>1877</v>
      </c>
      <c r="Z1170" t="s">
        <v>2092</v>
      </c>
      <c r="AA1170" t="s">
        <v>2172</v>
      </c>
    </row>
    <row r="1171" spans="1:30" x14ac:dyDescent="0.25">
      <c r="A1171" t="s">
        <v>1473</v>
      </c>
      <c r="B1171" t="s">
        <v>1475</v>
      </c>
      <c r="C1171">
        <v>2</v>
      </c>
      <c r="D1171" t="s">
        <v>15</v>
      </c>
      <c r="E1171">
        <v>0</v>
      </c>
      <c r="G1171">
        <v>187.171044769216</v>
      </c>
      <c r="H1171">
        <v>187.171044769216</v>
      </c>
      <c r="I1171">
        <v>0.429966032026946</v>
      </c>
      <c r="J1171">
        <v>9.1849771840438896E-2</v>
      </c>
      <c r="K1171">
        <v>30.095991205301701</v>
      </c>
      <c r="Q1171" s="2">
        <f t="shared" si="56"/>
        <v>0.15272945847836067</v>
      </c>
      <c r="R1171" s="2">
        <f t="shared" si="56"/>
        <v>0.15272945847836067</v>
      </c>
      <c r="S1171" s="2">
        <f t="shared" si="56"/>
        <v>0.34198777515375584</v>
      </c>
      <c r="T1171" s="2">
        <f t="shared" si="56"/>
        <v>0.55695277759501638</v>
      </c>
      <c r="U1171" s="2">
        <f t="shared" si="57"/>
        <v>0.32923565898969465</v>
      </c>
      <c r="V1171" t="s">
        <v>101</v>
      </c>
    </row>
    <row r="1172" spans="1:30" x14ac:dyDescent="0.25">
      <c r="A1172" t="s">
        <v>1473</v>
      </c>
      <c r="B1172" t="s">
        <v>1476</v>
      </c>
      <c r="C1172">
        <v>3</v>
      </c>
      <c r="D1172" t="s">
        <v>13</v>
      </c>
      <c r="E1172">
        <v>0</v>
      </c>
      <c r="G1172">
        <v>208.753443085377</v>
      </c>
      <c r="H1172">
        <v>208.753443085377</v>
      </c>
      <c r="I1172">
        <v>0.51569599339116001</v>
      </c>
      <c r="J1172">
        <v>1.8078351489719299E-2</v>
      </c>
      <c r="K1172">
        <v>36.392129843220097</v>
      </c>
      <c r="Q1172" s="2">
        <f t="shared" si="56"/>
        <v>0.30404810446809916</v>
      </c>
      <c r="R1172" s="2">
        <f t="shared" si="56"/>
        <v>0.30404810446809916</v>
      </c>
      <c r="S1172" s="2">
        <f t="shared" si="56"/>
        <v>0.54249131994991484</v>
      </c>
      <c r="T1172" s="2">
        <f t="shared" si="56"/>
        <v>0.4375021294071782</v>
      </c>
      <c r="U1172" s="2">
        <f t="shared" si="57"/>
        <v>0.41159326990606038</v>
      </c>
      <c r="V1172" t="s">
        <v>277</v>
      </c>
      <c r="W1172" t="s">
        <v>615</v>
      </c>
      <c r="X1172" t="s">
        <v>1660</v>
      </c>
    </row>
    <row r="1173" spans="1:30" x14ac:dyDescent="0.25">
      <c r="A1173" t="s">
        <v>1473</v>
      </c>
      <c r="B1173" t="s">
        <v>1477</v>
      </c>
      <c r="C1173">
        <v>4</v>
      </c>
      <c r="D1173" t="s">
        <v>15</v>
      </c>
      <c r="E1173">
        <v>0</v>
      </c>
      <c r="G1173">
        <v>207.021737989033</v>
      </c>
      <c r="H1173">
        <v>207.021737989033</v>
      </c>
      <c r="I1173">
        <v>0.51168976620467499</v>
      </c>
      <c r="J1173">
        <v>-1.66118670649468E-2</v>
      </c>
      <c r="K1173">
        <v>43.8407865055228</v>
      </c>
      <c r="Q1173" s="2">
        <f t="shared" si="56"/>
        <v>0.29190676287141076</v>
      </c>
      <c r="R1173" s="2">
        <f t="shared" si="56"/>
        <v>0.29190676287141076</v>
      </c>
      <c r="S1173" s="2">
        <f t="shared" si="56"/>
        <v>0.53312163472707408</v>
      </c>
      <c r="T1173" s="2">
        <f t="shared" si="56"/>
        <v>0.3813317442846933</v>
      </c>
      <c r="U1173" s="2">
        <f t="shared" si="57"/>
        <v>0.50902657030211707</v>
      </c>
      <c r="V1173" t="s">
        <v>424</v>
      </c>
      <c r="W1173" t="s">
        <v>459</v>
      </c>
    </row>
    <row r="1174" spans="1:30" x14ac:dyDescent="0.25">
      <c r="A1174" t="s">
        <v>1478</v>
      </c>
      <c r="B1174" t="s">
        <v>1479</v>
      </c>
      <c r="C1174">
        <v>1</v>
      </c>
      <c r="D1174" t="s">
        <v>13</v>
      </c>
      <c r="E1174">
        <v>0</v>
      </c>
      <c r="G1174">
        <v>225.03555274667099</v>
      </c>
      <c r="H1174">
        <v>225.03555274667099</v>
      </c>
      <c r="I1174">
        <v>0.504788610019549</v>
      </c>
      <c r="J1174">
        <v>-0.120191882891083</v>
      </c>
      <c r="K1174">
        <v>51.7246321609394</v>
      </c>
      <c r="Q1174" s="2">
        <f t="shared" si="56"/>
        <v>0.41820533350777223</v>
      </c>
      <c r="R1174" s="2">
        <f t="shared" si="56"/>
        <v>0.41820533350777223</v>
      </c>
      <c r="S1174" s="2">
        <f t="shared" si="56"/>
        <v>0.51698134659103745</v>
      </c>
      <c r="T1174" s="2">
        <f t="shared" si="56"/>
        <v>0.21361503270564317</v>
      </c>
      <c r="U1174" s="2">
        <f t="shared" si="57"/>
        <v>0.6121524273318707</v>
      </c>
      <c r="V1174" t="s">
        <v>327</v>
      </c>
    </row>
    <row r="1175" spans="1:30" x14ac:dyDescent="0.25">
      <c r="A1175" t="s">
        <v>1478</v>
      </c>
      <c r="B1175" t="s">
        <v>1480</v>
      </c>
      <c r="C1175">
        <v>2</v>
      </c>
      <c r="D1175" t="s">
        <v>15</v>
      </c>
      <c r="E1175">
        <v>0</v>
      </c>
      <c r="G1175">
        <v>196.04081207748499</v>
      </c>
      <c r="H1175">
        <v>196.04081207748499</v>
      </c>
      <c r="I1175">
        <v>0.585553705245628</v>
      </c>
      <c r="J1175">
        <v>6.5272598407555796E-2</v>
      </c>
      <c r="K1175">
        <v>23.468511334833199</v>
      </c>
      <c r="Q1175" s="2">
        <f t="shared" si="56"/>
        <v>0.21491722647661388</v>
      </c>
      <c r="R1175" s="2">
        <f t="shared" si="56"/>
        <v>0.21491722647661388</v>
      </c>
      <c r="S1175" s="2">
        <f t="shared" si="56"/>
        <v>0.7058731602690016</v>
      </c>
      <c r="T1175" s="2">
        <f t="shared" si="56"/>
        <v>0.51391903121375238</v>
      </c>
      <c r="U1175" s="2">
        <f t="shared" si="57"/>
        <v>0.24254388806189486</v>
      </c>
      <c r="V1175" t="s">
        <v>35</v>
      </c>
      <c r="W1175" t="s">
        <v>164</v>
      </c>
      <c r="X1175" t="s">
        <v>171</v>
      </c>
      <c r="Y1175" t="s">
        <v>179</v>
      </c>
      <c r="Z1175" t="s">
        <v>191</v>
      </c>
      <c r="AA1175" t="s">
        <v>276</v>
      </c>
      <c r="AB1175" t="s">
        <v>821</v>
      </c>
      <c r="AC1175" t="s">
        <v>1621</v>
      </c>
      <c r="AD1175" t="s">
        <v>2436</v>
      </c>
    </row>
    <row r="1176" spans="1:30" x14ac:dyDescent="0.25">
      <c r="A1176" t="s">
        <v>1478</v>
      </c>
      <c r="B1176" t="s">
        <v>1481</v>
      </c>
      <c r="C1176">
        <v>3</v>
      </c>
      <c r="D1176" t="s">
        <v>13</v>
      </c>
      <c r="E1176">
        <v>0</v>
      </c>
      <c r="G1176">
        <v>178.89941307897001</v>
      </c>
      <c r="H1176">
        <v>178.89941307897001</v>
      </c>
      <c r="I1176">
        <v>0.54366505233557205</v>
      </c>
      <c r="J1176">
        <v>4.5400509203602599E-2</v>
      </c>
      <c r="K1176">
        <v>41.557214383134898</v>
      </c>
      <c r="Q1176" s="2">
        <f t="shared" si="56"/>
        <v>9.473534266424416E-2</v>
      </c>
      <c r="R1176" s="2">
        <f t="shared" si="56"/>
        <v>9.473534266424416E-2</v>
      </c>
      <c r="S1176" s="2">
        <f t="shared" si="56"/>
        <v>0.60790480403096825</v>
      </c>
      <c r="T1176" s="2">
        <f t="shared" si="56"/>
        <v>0.4817421539762845</v>
      </c>
      <c r="U1176" s="2">
        <f t="shared" si="57"/>
        <v>0.47915595353671792</v>
      </c>
      <c r="V1176" t="s">
        <v>34</v>
      </c>
    </row>
    <row r="1177" spans="1:30" x14ac:dyDescent="0.25">
      <c r="A1177" t="s">
        <v>1478</v>
      </c>
      <c r="B1177" t="s">
        <v>1482</v>
      </c>
      <c r="C1177">
        <v>4</v>
      </c>
      <c r="D1177" t="s">
        <v>15</v>
      </c>
      <c r="E1177">
        <v>0</v>
      </c>
      <c r="G1177">
        <v>226.80828909014701</v>
      </c>
      <c r="H1177">
        <v>226.80828909014701</v>
      </c>
      <c r="I1177">
        <v>0.51883674818241898</v>
      </c>
      <c r="J1177">
        <v>-0.144857123302226</v>
      </c>
      <c r="K1177">
        <v>62.350659156884802</v>
      </c>
      <c r="Q1177" s="2">
        <f t="shared" si="56"/>
        <v>0.43063435364084646</v>
      </c>
      <c r="R1177" s="2">
        <f t="shared" si="56"/>
        <v>0.43063435364084646</v>
      </c>
      <c r="S1177" s="2">
        <f t="shared" si="56"/>
        <v>0.54983685538422578</v>
      </c>
      <c r="T1177" s="2">
        <f t="shared" si="56"/>
        <v>0.17367708734939452</v>
      </c>
      <c r="U1177" s="2">
        <f t="shared" si="57"/>
        <v>0.75114780962037186</v>
      </c>
      <c r="V1177" t="s">
        <v>2129</v>
      </c>
    </row>
    <row r="1178" spans="1:30" x14ac:dyDescent="0.25">
      <c r="A1178" t="s">
        <v>1483</v>
      </c>
      <c r="B1178" t="s">
        <v>1484</v>
      </c>
      <c r="C1178">
        <v>1</v>
      </c>
      <c r="D1178" t="s">
        <v>13</v>
      </c>
      <c r="E1178">
        <v>0</v>
      </c>
      <c r="G1178">
        <v>203.088650593773</v>
      </c>
      <c r="H1178">
        <v>203.088650593773</v>
      </c>
      <c r="I1178">
        <v>0.58571948114923</v>
      </c>
      <c r="J1178">
        <v>2.4767509444030798E-2</v>
      </c>
      <c r="K1178">
        <v>31.5899353186715</v>
      </c>
      <c r="Q1178" s="2">
        <f t="shared" si="56"/>
        <v>0.26433107593932403</v>
      </c>
      <c r="R1178" s="2">
        <f t="shared" si="56"/>
        <v>0.26433107593932403</v>
      </c>
      <c r="S1178" s="2">
        <f t="shared" si="56"/>
        <v>0.70626087368663371</v>
      </c>
      <c r="T1178" s="2">
        <f t="shared" si="56"/>
        <v>0.44833321073480703</v>
      </c>
      <c r="U1178" s="2">
        <f t="shared" si="57"/>
        <v>0.34877742499826259</v>
      </c>
      <c r="V1178" t="s">
        <v>36</v>
      </c>
      <c r="W1178" t="s">
        <v>447</v>
      </c>
      <c r="X1178" t="s">
        <v>780</v>
      </c>
      <c r="Y1178" t="s">
        <v>1735</v>
      </c>
      <c r="Z1178" t="s">
        <v>1862</v>
      </c>
      <c r="AA1178" t="s">
        <v>1910</v>
      </c>
      <c r="AB1178" t="s">
        <v>2350</v>
      </c>
    </row>
    <row r="1179" spans="1:30" x14ac:dyDescent="0.25">
      <c r="A1179" t="s">
        <v>1483</v>
      </c>
      <c r="B1179" t="s">
        <v>1485</v>
      </c>
      <c r="C1179">
        <v>2</v>
      </c>
      <c r="D1179" t="s">
        <v>15</v>
      </c>
      <c r="E1179">
        <v>0</v>
      </c>
      <c r="G1179">
        <v>245.60130292814</v>
      </c>
      <c r="H1179">
        <v>245.60130292814</v>
      </c>
      <c r="I1179">
        <v>0.54887267904509196</v>
      </c>
      <c r="J1179">
        <v>-5.75260747197485E-2</v>
      </c>
      <c r="K1179">
        <v>46.432807581601999</v>
      </c>
      <c r="Q1179" s="2">
        <f t="shared" si="56"/>
        <v>0.5623960497403071</v>
      </c>
      <c r="R1179" s="2">
        <f t="shared" si="56"/>
        <v>0.5623960497403071</v>
      </c>
      <c r="S1179" s="2">
        <f t="shared" si="56"/>
        <v>0.62008429879124172</v>
      </c>
      <c r="T1179" s="2">
        <f t="shared" si="56"/>
        <v>0.31508347901850609</v>
      </c>
      <c r="U1179" s="2">
        <f t="shared" si="57"/>
        <v>0.54293190110044387</v>
      </c>
      <c r="V1179" t="s">
        <v>2336</v>
      </c>
    </row>
    <row r="1180" spans="1:30" x14ac:dyDescent="0.25">
      <c r="A1180" t="s">
        <v>1483</v>
      </c>
      <c r="B1180" t="s">
        <v>1486</v>
      </c>
      <c r="C1180">
        <v>3</v>
      </c>
      <c r="D1180" t="s">
        <v>13</v>
      </c>
      <c r="E1180">
        <v>0</v>
      </c>
      <c r="G1180">
        <v>194.370779696949</v>
      </c>
      <c r="H1180">
        <v>194.370779696949</v>
      </c>
      <c r="I1180">
        <v>0.49475913181577502</v>
      </c>
      <c r="J1180">
        <v>-8.4086497331896395E-2</v>
      </c>
      <c r="K1180">
        <v>39.667673677053003</v>
      </c>
      <c r="Q1180" s="2">
        <f t="shared" si="56"/>
        <v>0.20320828501052587</v>
      </c>
      <c r="R1180" s="2">
        <f t="shared" si="56"/>
        <v>0.20320828501052587</v>
      </c>
      <c r="S1180" s="2">
        <f t="shared" si="56"/>
        <v>0.49352460054435232</v>
      </c>
      <c r="T1180" s="2">
        <f t="shared" si="56"/>
        <v>0.2720768555580832</v>
      </c>
      <c r="U1180" s="2">
        <f t="shared" si="57"/>
        <v>0.45443952538424354</v>
      </c>
      <c r="V1180" t="s">
        <v>995</v>
      </c>
      <c r="W1180" t="s">
        <v>2225</v>
      </c>
      <c r="X1180" t="s">
        <v>2335</v>
      </c>
    </row>
    <row r="1181" spans="1:30" x14ac:dyDescent="0.25">
      <c r="A1181" t="s">
        <v>1483</v>
      </c>
      <c r="B1181" t="s">
        <v>1487</v>
      </c>
      <c r="C1181">
        <v>4</v>
      </c>
      <c r="D1181" t="s">
        <v>15</v>
      </c>
      <c r="E1181">
        <v>0</v>
      </c>
      <c r="G1181">
        <v>238.21418933388401</v>
      </c>
      <c r="H1181">
        <v>238.21418933388401</v>
      </c>
      <c r="I1181">
        <v>0.47016529799457202</v>
      </c>
      <c r="J1181">
        <v>-0.12673868337524299</v>
      </c>
      <c r="K1181">
        <v>54.180041771441701</v>
      </c>
      <c r="Q1181" s="2">
        <f t="shared" si="56"/>
        <v>0.510603472730078</v>
      </c>
      <c r="R1181" s="2">
        <f t="shared" si="56"/>
        <v>0.510603472730078</v>
      </c>
      <c r="S1181" s="2">
        <f t="shared" si="56"/>
        <v>0.43600502649101253</v>
      </c>
      <c r="T1181" s="2">
        <f t="shared" si="56"/>
        <v>0.20301445652490091</v>
      </c>
      <c r="U1181" s="2">
        <f t="shared" si="57"/>
        <v>0.64427079081964034</v>
      </c>
      <c r="V1181" t="s">
        <v>756</v>
      </c>
      <c r="W1181" t="s">
        <v>1544</v>
      </c>
      <c r="X1181" t="s">
        <v>1854</v>
      </c>
      <c r="Y1181" t="s">
        <v>2224</v>
      </c>
    </row>
    <row r="1182" spans="1:30" x14ac:dyDescent="0.25">
      <c r="A1182" t="s">
        <v>1488</v>
      </c>
      <c r="B1182" t="s">
        <v>1489</v>
      </c>
      <c r="C1182">
        <v>1</v>
      </c>
      <c r="D1182" t="s">
        <v>13</v>
      </c>
      <c r="E1182">
        <v>0</v>
      </c>
      <c r="G1182">
        <v>193.06475597581201</v>
      </c>
      <c r="H1182">
        <v>193.06475597581201</v>
      </c>
      <c r="I1182">
        <v>0.46928153672801398</v>
      </c>
      <c r="J1182">
        <v>-5.9497510768356304E-3</v>
      </c>
      <c r="K1182">
        <v>29.098511861290799</v>
      </c>
      <c r="Q1182" s="2">
        <f t="shared" si="56"/>
        <v>0.19405148333269998</v>
      </c>
      <c r="R1182" s="2">
        <f t="shared" si="56"/>
        <v>0.19405148333269998</v>
      </c>
      <c r="S1182" s="2">
        <f t="shared" si="56"/>
        <v>0.43393810305049413</v>
      </c>
      <c r="T1182" s="2">
        <f t="shared" si="56"/>
        <v>0.39859583734104137</v>
      </c>
      <c r="U1182" s="2">
        <f t="shared" si="57"/>
        <v>0.31618797684108146</v>
      </c>
      <c r="V1182" t="s">
        <v>365</v>
      </c>
      <c r="W1182" t="s">
        <v>647</v>
      </c>
      <c r="X1182" t="s">
        <v>1022</v>
      </c>
      <c r="Y1182" t="s">
        <v>1780</v>
      </c>
    </row>
    <row r="1183" spans="1:30" x14ac:dyDescent="0.25">
      <c r="A1183" t="s">
        <v>1488</v>
      </c>
      <c r="B1183" t="s">
        <v>1490</v>
      </c>
      <c r="C1183">
        <v>2</v>
      </c>
      <c r="D1183" t="s">
        <v>15</v>
      </c>
      <c r="E1183">
        <v>0</v>
      </c>
      <c r="G1183">
        <v>261.55878880282302</v>
      </c>
      <c r="H1183">
        <v>261.55878880282302</v>
      </c>
      <c r="I1183">
        <v>0.56128221244500298</v>
      </c>
      <c r="J1183">
        <v>-1.30590407666003E-2</v>
      </c>
      <c r="K1183">
        <v>39.922118016623699</v>
      </c>
      <c r="Q1183" s="2">
        <f t="shared" si="56"/>
        <v>0.67427727445801144</v>
      </c>
      <c r="R1183" s="2">
        <f t="shared" si="56"/>
        <v>0.67427727445801144</v>
      </c>
      <c r="S1183" s="2">
        <f t="shared" si="56"/>
        <v>0.64910747104461353</v>
      </c>
      <c r="T1183" s="2">
        <f t="shared" si="56"/>
        <v>0.38708447891036124</v>
      </c>
      <c r="U1183" s="2">
        <f t="shared" si="57"/>
        <v>0.45776782374667657</v>
      </c>
      <c r="V1183" t="s">
        <v>916</v>
      </c>
      <c r="W1183" t="s">
        <v>1786</v>
      </c>
      <c r="X1183" t="s">
        <v>2184</v>
      </c>
    </row>
    <row r="1184" spans="1:30" x14ac:dyDescent="0.25">
      <c r="A1184" t="s">
        <v>1488</v>
      </c>
      <c r="B1184" t="s">
        <v>1491</v>
      </c>
      <c r="C1184">
        <v>3</v>
      </c>
      <c r="D1184" t="s">
        <v>13</v>
      </c>
      <c r="E1184">
        <v>0</v>
      </c>
      <c r="G1184">
        <v>208.54016399725</v>
      </c>
      <c r="H1184">
        <v>208.54016399725</v>
      </c>
      <c r="I1184">
        <v>0.62843477661017699</v>
      </c>
      <c r="J1184">
        <v>8.5069736433828397E-2</v>
      </c>
      <c r="K1184">
        <v>16.811483728036698</v>
      </c>
      <c r="Q1184" s="2">
        <f t="shared" si="56"/>
        <v>0.30255276079217708</v>
      </c>
      <c r="R1184" s="2">
        <f t="shared" si="56"/>
        <v>0.30255276079217708</v>
      </c>
      <c r="S1184" s="2">
        <f t="shared" si="56"/>
        <v>0.80616256523819707</v>
      </c>
      <c r="T1184" s="2">
        <f t="shared" si="56"/>
        <v>0.54597454754053398</v>
      </c>
      <c r="U1184" s="2">
        <f t="shared" si="57"/>
        <v>0.15546561341937301</v>
      </c>
      <c r="V1184" t="s">
        <v>27</v>
      </c>
      <c r="W1184" t="s">
        <v>255</v>
      </c>
      <c r="X1184" t="s">
        <v>622</v>
      </c>
      <c r="Y1184" t="s">
        <v>922</v>
      </c>
      <c r="Z1184" t="s">
        <v>1497</v>
      </c>
      <c r="AA1184" t="s">
        <v>1845</v>
      </c>
      <c r="AB1184" t="s">
        <v>2115</v>
      </c>
    </row>
    <row r="1185" spans="1:37" x14ac:dyDescent="0.25">
      <c r="A1185" t="s">
        <v>1488</v>
      </c>
      <c r="B1185" t="s">
        <v>1492</v>
      </c>
      <c r="C1185">
        <v>4</v>
      </c>
      <c r="D1185" t="s">
        <v>15</v>
      </c>
      <c r="E1185">
        <v>0</v>
      </c>
      <c r="G1185">
        <v>281.71084466168497</v>
      </c>
      <c r="H1185">
        <v>281.71084466168497</v>
      </c>
      <c r="I1185">
        <v>0.468529882435957</v>
      </c>
      <c r="J1185">
        <v>-0.121587519550048</v>
      </c>
      <c r="K1185">
        <v>51.175788870913799</v>
      </c>
      <c r="Q1185" s="2">
        <f t="shared" si="56"/>
        <v>0.8155674944698057</v>
      </c>
      <c r="R1185" s="2">
        <f t="shared" si="56"/>
        <v>0.8155674944698057</v>
      </c>
      <c r="S1185" s="2">
        <f t="shared" si="56"/>
        <v>0.43218014879948963</v>
      </c>
      <c r="T1185" s="2">
        <f t="shared" si="56"/>
        <v>0.21135521850177516</v>
      </c>
      <c r="U1185" s="2">
        <f t="shared" si="57"/>
        <v>0.60497319816722661</v>
      </c>
    </row>
    <row r="1186" spans="1:37" x14ac:dyDescent="0.25">
      <c r="A1186" t="s">
        <v>1493</v>
      </c>
      <c r="B1186" t="s">
        <v>1494</v>
      </c>
      <c r="C1186">
        <v>1</v>
      </c>
      <c r="D1186" t="s">
        <v>13</v>
      </c>
      <c r="E1186">
        <v>0</v>
      </c>
      <c r="G1186">
        <v>233.01931250435001</v>
      </c>
      <c r="H1186">
        <v>233.01931250435001</v>
      </c>
      <c r="I1186">
        <v>0.57175218240082404</v>
      </c>
      <c r="J1186">
        <v>-3.5586640395880902E-3</v>
      </c>
      <c r="K1186">
        <v>32.990941755328898</v>
      </c>
      <c r="Q1186" s="2">
        <f t="shared" si="56"/>
        <v>0.47418111982873584</v>
      </c>
      <c r="R1186" s="2">
        <f t="shared" si="56"/>
        <v>0.47418111982873584</v>
      </c>
      <c r="S1186" s="2">
        <f t="shared" si="56"/>
        <v>0.67359443052349299</v>
      </c>
      <c r="T1186" s="2">
        <f t="shared" si="56"/>
        <v>0.40246748431645396</v>
      </c>
      <c r="U1186" s="2">
        <f t="shared" si="57"/>
        <v>0.36710350541629189</v>
      </c>
      <c r="V1186" t="s">
        <v>82</v>
      </c>
      <c r="W1186" t="s">
        <v>265</v>
      </c>
      <c r="X1186" t="s">
        <v>537</v>
      </c>
      <c r="Y1186" t="s">
        <v>975</v>
      </c>
      <c r="Z1186" t="s">
        <v>1005</v>
      </c>
      <c r="AA1186" t="s">
        <v>1337</v>
      </c>
      <c r="AB1186" t="s">
        <v>1955</v>
      </c>
      <c r="AC1186" t="s">
        <v>2147</v>
      </c>
    </row>
    <row r="1187" spans="1:37" x14ac:dyDescent="0.25">
      <c r="A1187" t="s">
        <v>1493</v>
      </c>
      <c r="B1187" t="s">
        <v>1495</v>
      </c>
      <c r="C1187">
        <v>2</v>
      </c>
      <c r="D1187" t="s">
        <v>15</v>
      </c>
      <c r="E1187">
        <v>0</v>
      </c>
      <c r="G1187">
        <v>211.14213222377001</v>
      </c>
      <c r="H1187">
        <v>211.14213222377001</v>
      </c>
      <c r="I1187">
        <v>0.42015656894192599</v>
      </c>
      <c r="J1187">
        <v>2.71967471190684E-3</v>
      </c>
      <c r="K1187">
        <v>32.361297424778002</v>
      </c>
      <c r="Q1187" s="2">
        <f t="shared" si="56"/>
        <v>0.32079569668732749</v>
      </c>
      <c r="R1187" s="2">
        <f t="shared" si="56"/>
        <v>0.32079569668732749</v>
      </c>
      <c r="S1187" s="2">
        <f t="shared" si="56"/>
        <v>0.31904559613261158</v>
      </c>
      <c r="T1187" s="2">
        <f t="shared" si="56"/>
        <v>0.41263336738937728</v>
      </c>
      <c r="U1187" s="2">
        <f t="shared" si="57"/>
        <v>0.35886734579952229</v>
      </c>
      <c r="V1187" t="s">
        <v>112</v>
      </c>
      <c r="W1187" t="s">
        <v>181</v>
      </c>
      <c r="X1187" t="s">
        <v>1056</v>
      </c>
      <c r="Y1187" t="s">
        <v>1231</v>
      </c>
      <c r="Z1187" t="s">
        <v>1314</v>
      </c>
      <c r="AA1187" t="s">
        <v>1394</v>
      </c>
      <c r="AB1187" t="s">
        <v>1499</v>
      </c>
      <c r="AC1187" t="s">
        <v>1704</v>
      </c>
      <c r="AD1187" t="s">
        <v>2311</v>
      </c>
    </row>
    <row r="1188" spans="1:37" x14ac:dyDescent="0.25">
      <c r="A1188" t="s">
        <v>1493</v>
      </c>
      <c r="B1188" t="s">
        <v>1496</v>
      </c>
      <c r="C1188">
        <v>3</v>
      </c>
      <c r="D1188" t="s">
        <v>13</v>
      </c>
      <c r="E1188">
        <v>0</v>
      </c>
      <c r="G1188">
        <v>180.177690072883</v>
      </c>
      <c r="H1188">
        <v>180.177690072883</v>
      </c>
      <c r="I1188">
        <v>0.45872350911779097</v>
      </c>
      <c r="J1188">
        <v>-3.6632990181635197E-2</v>
      </c>
      <c r="K1188">
        <v>42.2634782141389</v>
      </c>
      <c r="Q1188" s="2">
        <f t="shared" si="56"/>
        <v>0.10369760631470726</v>
      </c>
      <c r="R1188" s="2">
        <f t="shared" si="56"/>
        <v>0.10369760631470726</v>
      </c>
      <c r="S1188" s="2">
        <f t="shared" si="56"/>
        <v>0.40924519606419646</v>
      </c>
      <c r="T1188" s="2">
        <f t="shared" si="56"/>
        <v>0.34891355140773306</v>
      </c>
      <c r="U1188" s="2">
        <f t="shared" si="57"/>
        <v>0.48839434632683604</v>
      </c>
    </row>
    <row r="1189" spans="1:37" x14ac:dyDescent="0.25">
      <c r="A1189" t="s">
        <v>1493</v>
      </c>
      <c r="B1189" t="s">
        <v>1497</v>
      </c>
      <c r="C1189">
        <v>4</v>
      </c>
      <c r="D1189" t="s">
        <v>15</v>
      </c>
      <c r="E1189">
        <v>0</v>
      </c>
      <c r="G1189">
        <v>201.68291945526701</v>
      </c>
      <c r="H1189">
        <v>201.68291945526701</v>
      </c>
      <c r="I1189">
        <v>0.64165601337397904</v>
      </c>
      <c r="J1189">
        <v>9.5293313792779999E-2</v>
      </c>
      <c r="K1189">
        <v>20.601450211228901</v>
      </c>
      <c r="Q1189" s="2">
        <f t="shared" si="56"/>
        <v>0.25447520499355158</v>
      </c>
      <c r="R1189" s="2">
        <f t="shared" si="56"/>
        <v>0.25447520499355158</v>
      </c>
      <c r="S1189" s="2">
        <f t="shared" si="56"/>
        <v>0.83708413332883858</v>
      </c>
      <c r="T1189" s="2">
        <f t="shared" si="56"/>
        <v>0.56252855906043508</v>
      </c>
      <c r="U1189" s="2">
        <f t="shared" si="57"/>
        <v>0.2050408535719638</v>
      </c>
      <c r="V1189" t="s">
        <v>47</v>
      </c>
      <c r="W1189" t="s">
        <v>711</v>
      </c>
      <c r="X1189" t="s">
        <v>1491</v>
      </c>
      <c r="Y1189" t="s">
        <v>1624</v>
      </c>
      <c r="Z1189" t="s">
        <v>1674</v>
      </c>
      <c r="AA1189" t="s">
        <v>1884</v>
      </c>
      <c r="AB1189" t="s">
        <v>1959</v>
      </c>
      <c r="AC1189" t="s">
        <v>2369</v>
      </c>
    </row>
    <row r="1190" spans="1:37" x14ac:dyDescent="0.25">
      <c r="A1190" t="s">
        <v>1498</v>
      </c>
      <c r="B1190" t="s">
        <v>1499</v>
      </c>
      <c r="C1190">
        <v>1</v>
      </c>
      <c r="D1190" t="s">
        <v>13</v>
      </c>
      <c r="E1190">
        <v>0</v>
      </c>
      <c r="G1190">
        <v>216.1480973777</v>
      </c>
      <c r="H1190">
        <v>216.1480973777</v>
      </c>
      <c r="I1190">
        <v>0.40821917808219099</v>
      </c>
      <c r="J1190">
        <v>-9.58268569075541E-3</v>
      </c>
      <c r="K1190">
        <v>28.920055578588499</v>
      </c>
      <c r="Q1190" s="2">
        <f t="shared" si="56"/>
        <v>0.35589355086775387</v>
      </c>
      <c r="R1190" s="2">
        <f t="shared" si="56"/>
        <v>0.35589355086775387</v>
      </c>
      <c r="S1190" s="2">
        <f t="shared" si="56"/>
        <v>0.29112666155120348</v>
      </c>
      <c r="T1190" s="2">
        <f t="shared" si="56"/>
        <v>0.39271339136950306</v>
      </c>
      <c r="U1190" s="2">
        <f t="shared" si="57"/>
        <v>0.31385365195695913</v>
      </c>
      <c r="V1190" t="s">
        <v>96</v>
      </c>
      <c r="W1190" t="s">
        <v>1495</v>
      </c>
    </row>
    <row r="1191" spans="1:37" x14ac:dyDescent="0.25">
      <c r="A1191" t="s">
        <v>1498</v>
      </c>
      <c r="B1191" t="s">
        <v>1500</v>
      </c>
      <c r="C1191">
        <v>2</v>
      </c>
      <c r="D1191" t="s">
        <v>15</v>
      </c>
      <c r="E1191">
        <v>0</v>
      </c>
      <c r="G1191">
        <v>249.80192152983901</v>
      </c>
      <c r="H1191">
        <v>249.80192152983901</v>
      </c>
      <c r="I1191">
        <v>0.57119276934664498</v>
      </c>
      <c r="J1191">
        <v>-4.8797199492174896E-3</v>
      </c>
      <c r="K1191">
        <v>35.4335898246403</v>
      </c>
      <c r="Q1191" s="2">
        <f t="shared" si="56"/>
        <v>0.59184745313936482</v>
      </c>
      <c r="R1191" s="2">
        <f t="shared" si="56"/>
        <v>0.59184745313936482</v>
      </c>
      <c r="S1191" s="2">
        <f t="shared" si="56"/>
        <v>0.6722860862925697</v>
      </c>
      <c r="T1191" s="2">
        <f t="shared" si="56"/>
        <v>0.40032843122587503</v>
      </c>
      <c r="U1191" s="2">
        <f t="shared" si="57"/>
        <v>0.39905493959952498</v>
      </c>
      <c r="V1191" t="s">
        <v>214</v>
      </c>
      <c r="W1191" t="s">
        <v>1556</v>
      </c>
    </row>
    <row r="1192" spans="1:37" x14ac:dyDescent="0.25">
      <c r="A1192" t="s">
        <v>1498</v>
      </c>
      <c r="B1192" t="s">
        <v>1501</v>
      </c>
      <c r="C1192">
        <v>3</v>
      </c>
      <c r="D1192" t="s">
        <v>13</v>
      </c>
      <c r="E1192">
        <v>0</v>
      </c>
      <c r="G1192">
        <v>193.04144632694801</v>
      </c>
      <c r="H1192">
        <v>193.04144632694801</v>
      </c>
      <c r="I1192">
        <v>0.594337850529987</v>
      </c>
      <c r="J1192">
        <v>0.123065367797467</v>
      </c>
      <c r="K1192">
        <v>17.110549607172398</v>
      </c>
      <c r="Q1192" s="2">
        <f t="shared" si="56"/>
        <v>0.19388805457687189</v>
      </c>
      <c r="R1192" s="2">
        <f t="shared" si="56"/>
        <v>0.19388805457687189</v>
      </c>
      <c r="S1192" s="2">
        <f t="shared" si="56"/>
        <v>0.72641734621626874</v>
      </c>
      <c r="T1192" s="2">
        <f t="shared" si="56"/>
        <v>0.607497055486235</v>
      </c>
      <c r="U1192" s="2">
        <f t="shared" si="57"/>
        <v>0.15937759070079482</v>
      </c>
      <c r="V1192" t="s">
        <v>370</v>
      </c>
      <c r="W1192" t="s">
        <v>1437</v>
      </c>
    </row>
    <row r="1193" spans="1:37" x14ac:dyDescent="0.25">
      <c r="A1193" t="s">
        <v>1498</v>
      </c>
      <c r="B1193" t="s">
        <v>1502</v>
      </c>
      <c r="C1193">
        <v>4</v>
      </c>
      <c r="D1193" t="s">
        <v>15</v>
      </c>
      <c r="E1193">
        <v>0</v>
      </c>
      <c r="G1193">
        <v>265.18861212352198</v>
      </c>
      <c r="H1193">
        <v>265.18861212352198</v>
      </c>
      <c r="I1193">
        <v>0.533764664059722</v>
      </c>
      <c r="J1193">
        <v>-9.9843420622594797E-2</v>
      </c>
      <c r="K1193">
        <v>50.832196835709397</v>
      </c>
      <c r="Q1193" s="2">
        <f t="shared" si="56"/>
        <v>0.69972671441477718</v>
      </c>
      <c r="R1193" s="2">
        <f t="shared" si="56"/>
        <v>0.69972671441477718</v>
      </c>
      <c r="S1193" s="2">
        <f t="shared" si="56"/>
        <v>0.58474997096469683</v>
      </c>
      <c r="T1193" s="2">
        <f t="shared" si="56"/>
        <v>0.24656325297903767</v>
      </c>
      <c r="U1193" s="2">
        <f t="shared" si="57"/>
        <v>0.60047878964532631</v>
      </c>
    </row>
    <row r="1194" spans="1:37" x14ac:dyDescent="0.25">
      <c r="A1194" t="s">
        <v>1503</v>
      </c>
      <c r="B1194" t="s">
        <v>1504</v>
      </c>
      <c r="C1194">
        <v>1</v>
      </c>
      <c r="D1194" t="s">
        <v>13</v>
      </c>
      <c r="E1194">
        <v>0</v>
      </c>
      <c r="G1194">
        <v>220.00454540758901</v>
      </c>
      <c r="H1194">
        <v>220.00454540758901</v>
      </c>
      <c r="I1194">
        <v>0.57251766455931496</v>
      </c>
      <c r="J1194">
        <v>2.8958525024686401E-2</v>
      </c>
      <c r="K1194">
        <v>26.1600260717839</v>
      </c>
      <c r="Q1194" s="2">
        <f t="shared" si="56"/>
        <v>0.38293190340226496</v>
      </c>
      <c r="R1194" s="2">
        <f t="shared" si="56"/>
        <v>0.38293190340226496</v>
      </c>
      <c r="S1194" s="2">
        <f t="shared" si="56"/>
        <v>0.67538472511611025</v>
      </c>
      <c r="T1194" s="2">
        <f t="shared" si="56"/>
        <v>0.45511930113803672</v>
      </c>
      <c r="U1194" s="2">
        <f t="shared" si="57"/>
        <v>0.27775066101102691</v>
      </c>
      <c r="V1194" t="s">
        <v>207</v>
      </c>
      <c r="W1194" t="s">
        <v>270</v>
      </c>
      <c r="X1194" t="s">
        <v>377</v>
      </c>
      <c r="Y1194" t="s">
        <v>415</v>
      </c>
      <c r="Z1194" t="s">
        <v>515</v>
      </c>
      <c r="AA1194" t="s">
        <v>730</v>
      </c>
      <c r="AB1194" t="s">
        <v>1107</v>
      </c>
      <c r="AC1194" t="s">
        <v>1507</v>
      </c>
      <c r="AD1194" t="s">
        <v>1825</v>
      </c>
      <c r="AE1194" t="s">
        <v>1875</v>
      </c>
      <c r="AF1194" t="s">
        <v>2170</v>
      </c>
      <c r="AG1194" t="s">
        <v>2375</v>
      </c>
    </row>
    <row r="1195" spans="1:37" x14ac:dyDescent="0.25">
      <c r="A1195" t="s">
        <v>1503</v>
      </c>
      <c r="B1195" t="s">
        <v>1505</v>
      </c>
      <c r="C1195">
        <v>2</v>
      </c>
      <c r="D1195" t="s">
        <v>15</v>
      </c>
      <c r="E1195">
        <v>0</v>
      </c>
      <c r="G1195">
        <v>240.25195108468901</v>
      </c>
      <c r="H1195">
        <v>240.25195108468901</v>
      </c>
      <c r="I1195">
        <v>0.41478837857971901</v>
      </c>
      <c r="J1195">
        <v>-5.7570425994100699E-2</v>
      </c>
      <c r="K1195">
        <v>43.293403228280297</v>
      </c>
      <c r="Q1195" s="2">
        <f t="shared" si="56"/>
        <v>0.52489064065573887</v>
      </c>
      <c r="R1195" s="2">
        <f t="shared" si="56"/>
        <v>0.52489064065573887</v>
      </c>
      <c r="S1195" s="2">
        <f t="shared" si="56"/>
        <v>0.30649057826446668</v>
      </c>
      <c r="T1195" s="2">
        <f t="shared" si="56"/>
        <v>0.31501166545650416</v>
      </c>
      <c r="U1195" s="2">
        <f t="shared" si="57"/>
        <v>0.50186643905949113</v>
      </c>
      <c r="V1195" t="s">
        <v>186</v>
      </c>
      <c r="W1195" t="s">
        <v>1279</v>
      </c>
    </row>
    <row r="1196" spans="1:37" x14ac:dyDescent="0.25">
      <c r="A1196" t="s">
        <v>1503</v>
      </c>
      <c r="B1196" t="s">
        <v>1506</v>
      </c>
      <c r="C1196">
        <v>3</v>
      </c>
      <c r="D1196" t="s">
        <v>13</v>
      </c>
      <c r="E1196">
        <v>0</v>
      </c>
      <c r="G1196">
        <v>193.093241725338</v>
      </c>
      <c r="H1196">
        <v>193.093241725338</v>
      </c>
      <c r="I1196">
        <v>0.42682043717312501</v>
      </c>
      <c r="J1196">
        <v>-4.2882739135954799E-2</v>
      </c>
      <c r="K1196">
        <v>35.464549078939598</v>
      </c>
      <c r="Q1196" s="2">
        <f t="shared" si="56"/>
        <v>0.19425120279784622</v>
      </c>
      <c r="R1196" s="2">
        <f t="shared" si="56"/>
        <v>0.19425120279784622</v>
      </c>
      <c r="S1196" s="2">
        <f t="shared" si="56"/>
        <v>0.33463091987647192</v>
      </c>
      <c r="T1196" s="2">
        <f t="shared" si="56"/>
        <v>0.33879396092058228</v>
      </c>
      <c r="U1196" s="2">
        <f t="shared" si="57"/>
        <v>0.39945990689241251</v>
      </c>
      <c r="V1196" t="s">
        <v>845</v>
      </c>
      <c r="W1196" t="s">
        <v>915</v>
      </c>
      <c r="X1196" t="s">
        <v>1042</v>
      </c>
      <c r="Y1196" t="s">
        <v>1280</v>
      </c>
      <c r="Z1196" t="s">
        <v>1332</v>
      </c>
      <c r="AA1196" t="s">
        <v>2160</v>
      </c>
      <c r="AB1196" t="s">
        <v>2400</v>
      </c>
    </row>
    <row r="1197" spans="1:37" x14ac:dyDescent="0.25">
      <c r="A1197" t="s">
        <v>1503</v>
      </c>
      <c r="B1197" t="s">
        <v>1507</v>
      </c>
      <c r="C1197">
        <v>4</v>
      </c>
      <c r="D1197" t="s">
        <v>15</v>
      </c>
      <c r="E1197">
        <v>0</v>
      </c>
      <c r="G1197">
        <v>215.52262062252299</v>
      </c>
      <c r="H1197">
        <v>215.52262062252299</v>
      </c>
      <c r="I1197">
        <v>0.59128094725511304</v>
      </c>
      <c r="J1197">
        <v>5.3421169817313201E-2</v>
      </c>
      <c r="K1197">
        <v>23.104519690166999</v>
      </c>
      <c r="Q1197" s="2">
        <f t="shared" si="56"/>
        <v>0.35150820433188873</v>
      </c>
      <c r="R1197" s="2">
        <f t="shared" si="56"/>
        <v>0.35150820433188873</v>
      </c>
      <c r="S1197" s="2">
        <f t="shared" si="56"/>
        <v>0.71926792105664117</v>
      </c>
      <c r="T1197" s="2">
        <f t="shared" si="56"/>
        <v>0.4947292037666719</v>
      </c>
      <c r="U1197" s="2">
        <f t="shared" si="57"/>
        <v>0.23778263930735061</v>
      </c>
      <c r="V1197" t="s">
        <v>99</v>
      </c>
      <c r="W1197" t="s">
        <v>309</v>
      </c>
      <c r="X1197" t="s">
        <v>381</v>
      </c>
      <c r="Y1197" t="s">
        <v>606</v>
      </c>
      <c r="Z1197" t="s">
        <v>639</v>
      </c>
      <c r="AA1197" t="s">
        <v>736</v>
      </c>
      <c r="AB1197" t="s">
        <v>774</v>
      </c>
      <c r="AC1197" t="s">
        <v>806</v>
      </c>
      <c r="AD1197" t="s">
        <v>936</v>
      </c>
      <c r="AE1197" t="s">
        <v>1006</v>
      </c>
      <c r="AF1197" t="s">
        <v>1116</v>
      </c>
      <c r="AG1197" t="s">
        <v>1339</v>
      </c>
      <c r="AH1197" t="s">
        <v>1504</v>
      </c>
      <c r="AI1197" t="s">
        <v>1879</v>
      </c>
      <c r="AJ1197" t="s">
        <v>2154</v>
      </c>
      <c r="AK1197" t="s">
        <v>2356</v>
      </c>
    </row>
    <row r="1198" spans="1:37" x14ac:dyDescent="0.25">
      <c r="A1198" t="s">
        <v>1508</v>
      </c>
      <c r="B1198" t="s">
        <v>1509</v>
      </c>
      <c r="C1198">
        <v>1</v>
      </c>
      <c r="D1198" t="s">
        <v>13</v>
      </c>
      <c r="E1198">
        <v>0</v>
      </c>
      <c r="G1198">
        <v>190.26297590440399</v>
      </c>
      <c r="H1198">
        <v>190.26297590440399</v>
      </c>
      <c r="I1198">
        <v>0.51961325966850802</v>
      </c>
      <c r="J1198">
        <v>-5.7046789242713603E-3</v>
      </c>
      <c r="K1198">
        <v>42.917054707600798</v>
      </c>
      <c r="Q1198" s="2">
        <f t="shared" si="56"/>
        <v>0.17440762538161075</v>
      </c>
      <c r="R1198" s="2">
        <f t="shared" si="56"/>
        <v>0.17440762538161075</v>
      </c>
      <c r="S1198" s="2">
        <f t="shared" si="56"/>
        <v>0.55165294515095675</v>
      </c>
      <c r="T1198" s="2">
        <f t="shared" si="56"/>
        <v>0.39899265805206219</v>
      </c>
      <c r="U1198" s="2">
        <f t="shared" si="57"/>
        <v>0.4969435542855753</v>
      </c>
      <c r="V1198" t="s">
        <v>335</v>
      </c>
    </row>
    <row r="1199" spans="1:37" x14ac:dyDescent="0.25">
      <c r="A1199" t="s">
        <v>1508</v>
      </c>
      <c r="B1199" t="s">
        <v>1510</v>
      </c>
      <c r="C1199">
        <v>2</v>
      </c>
      <c r="D1199" t="s">
        <v>15</v>
      </c>
      <c r="E1199">
        <v>0</v>
      </c>
      <c r="G1199">
        <v>213.46662502602101</v>
      </c>
      <c r="H1199">
        <v>213.46662502602101</v>
      </c>
      <c r="I1199">
        <v>0.54880617977528001</v>
      </c>
      <c r="J1199">
        <v>-6.5316378775300304E-2</v>
      </c>
      <c r="K1199">
        <v>51.048029959904397</v>
      </c>
      <c r="Q1199" s="2">
        <f t="shared" si="56"/>
        <v>0.33709319515329411</v>
      </c>
      <c r="R1199" s="2">
        <f t="shared" si="56"/>
        <v>0.33709319515329411</v>
      </c>
      <c r="S1199" s="2">
        <f t="shared" si="56"/>
        <v>0.61992877160901194</v>
      </c>
      <c r="T1199" s="2">
        <f t="shared" si="56"/>
        <v>0.30246942245578828</v>
      </c>
      <c r="U1199" s="2">
        <f t="shared" si="57"/>
        <v>0.60330202805978284</v>
      </c>
      <c r="V1199" t="s">
        <v>469</v>
      </c>
      <c r="W1199" t="s">
        <v>1389</v>
      </c>
      <c r="X1199" t="s">
        <v>1421</v>
      </c>
      <c r="Y1199" t="s">
        <v>1726</v>
      </c>
    </row>
    <row r="1200" spans="1:37" x14ac:dyDescent="0.25">
      <c r="A1200" t="s">
        <v>1508</v>
      </c>
      <c r="B1200" t="s">
        <v>1511</v>
      </c>
      <c r="C1200">
        <v>3</v>
      </c>
      <c r="D1200" t="s">
        <v>13</v>
      </c>
      <c r="E1200">
        <v>0</v>
      </c>
      <c r="G1200">
        <v>248.07257002740101</v>
      </c>
      <c r="H1200">
        <v>248.07257002740101</v>
      </c>
      <c r="I1200">
        <v>0.50259993500162403</v>
      </c>
      <c r="J1200">
        <v>-4.2717620303504497E-2</v>
      </c>
      <c r="K1200">
        <v>36.408364405818602</v>
      </c>
      <c r="Q1200" s="2">
        <f t="shared" si="56"/>
        <v>0.57972261307498296</v>
      </c>
      <c r="R1200" s="2">
        <f t="shared" si="56"/>
        <v>0.57972261307498296</v>
      </c>
      <c r="S1200" s="2">
        <f t="shared" si="56"/>
        <v>0.511862516575048</v>
      </c>
      <c r="T1200" s="2">
        <f t="shared" si="56"/>
        <v>0.33906132125430555</v>
      </c>
      <c r="U1200" s="2">
        <f t="shared" si="57"/>
        <v>0.41180562860188591</v>
      </c>
      <c r="V1200" t="s">
        <v>925</v>
      </c>
      <c r="W1200" t="s">
        <v>1307</v>
      </c>
      <c r="X1200" t="s">
        <v>1402</v>
      </c>
      <c r="Y1200" t="s">
        <v>1472</v>
      </c>
    </row>
    <row r="1201" spans="1:32" x14ac:dyDescent="0.25">
      <c r="A1201" t="s">
        <v>1508</v>
      </c>
      <c r="B1201" t="s">
        <v>1512</v>
      </c>
      <c r="C1201">
        <v>4</v>
      </c>
      <c r="D1201" t="s">
        <v>15</v>
      </c>
      <c r="E1201">
        <v>0</v>
      </c>
      <c r="G1201">
        <v>202.29928324143901</v>
      </c>
      <c r="H1201">
        <v>202.29928324143901</v>
      </c>
      <c r="I1201">
        <v>0.437287721441661</v>
      </c>
      <c r="J1201">
        <v>-2.4173839529071098E-2</v>
      </c>
      <c r="K1201">
        <v>31.7036736163335</v>
      </c>
      <c r="Q1201" s="2">
        <f t="shared" si="56"/>
        <v>0.25879665862416212</v>
      </c>
      <c r="R1201" s="2">
        <f t="shared" si="56"/>
        <v>0.25879665862416212</v>
      </c>
      <c r="S1201" s="2">
        <f t="shared" si="56"/>
        <v>0.35911159812283588</v>
      </c>
      <c r="T1201" s="2">
        <f t="shared" si="56"/>
        <v>0.36908740212449226</v>
      </c>
      <c r="U1201" s="2">
        <f t="shared" si="57"/>
        <v>0.35026519631395803</v>
      </c>
      <c r="V1201" t="s">
        <v>166</v>
      </c>
      <c r="W1201" t="s">
        <v>169</v>
      </c>
      <c r="X1201" t="s">
        <v>236</v>
      </c>
      <c r="Y1201" t="s">
        <v>1106</v>
      </c>
      <c r="Z1201" t="s">
        <v>1154</v>
      </c>
      <c r="AA1201" t="s">
        <v>1159</v>
      </c>
      <c r="AB1201" t="s">
        <v>1231</v>
      </c>
      <c r="AC1201" t="s">
        <v>1824</v>
      </c>
      <c r="AD1201" t="s">
        <v>2194</v>
      </c>
      <c r="AE1201" t="s">
        <v>2264</v>
      </c>
      <c r="AF1201" t="s">
        <v>2289</v>
      </c>
    </row>
    <row r="1202" spans="1:32" x14ac:dyDescent="0.25">
      <c r="A1202" t="s">
        <v>1513</v>
      </c>
      <c r="B1202" t="s">
        <v>1514</v>
      </c>
      <c r="C1202">
        <v>1</v>
      </c>
      <c r="D1202" t="s">
        <v>13</v>
      </c>
      <c r="E1202">
        <v>0</v>
      </c>
      <c r="G1202">
        <v>209.537586127167</v>
      </c>
      <c r="H1202">
        <v>209.537586127167</v>
      </c>
      <c r="I1202">
        <v>0.47339771329658797</v>
      </c>
      <c r="J1202">
        <v>4.3602959456468297E-2</v>
      </c>
      <c r="K1202">
        <v>25.471342806113</v>
      </c>
      <c r="Q1202" s="2">
        <f t="shared" si="56"/>
        <v>0.30954589306451702</v>
      </c>
      <c r="R1202" s="2">
        <f t="shared" si="56"/>
        <v>0.30954589306451702</v>
      </c>
      <c r="S1202" s="2">
        <f t="shared" si="56"/>
        <v>0.44356493572221023</v>
      </c>
      <c r="T1202" s="2">
        <f t="shared" si="56"/>
        <v>0.47883156229424456</v>
      </c>
      <c r="U1202" s="2">
        <f t="shared" si="57"/>
        <v>0.26874223351275822</v>
      </c>
      <c r="V1202" t="s">
        <v>882</v>
      </c>
      <c r="W1202" t="s">
        <v>1520</v>
      </c>
      <c r="X1202" t="s">
        <v>1912</v>
      </c>
      <c r="Y1202" t="s">
        <v>2272</v>
      </c>
    </row>
    <row r="1203" spans="1:32" x14ac:dyDescent="0.25">
      <c r="A1203" t="s">
        <v>1513</v>
      </c>
      <c r="B1203" t="s">
        <v>1515</v>
      </c>
      <c r="C1203">
        <v>2</v>
      </c>
      <c r="D1203" t="s">
        <v>15</v>
      </c>
      <c r="E1203">
        <v>0</v>
      </c>
      <c r="G1203">
        <v>271.26555254952598</v>
      </c>
      <c r="H1203">
        <v>271.26555254952598</v>
      </c>
      <c r="I1203">
        <v>0.57447849425833997</v>
      </c>
      <c r="J1203">
        <v>9.3723039047035703E-2</v>
      </c>
      <c r="K1203">
        <v>21.6710707836145</v>
      </c>
      <c r="Q1203" s="2">
        <f t="shared" si="56"/>
        <v>0.7423333971176288</v>
      </c>
      <c r="R1203" s="2">
        <f t="shared" si="56"/>
        <v>0.7423333971176288</v>
      </c>
      <c r="S1203" s="2">
        <f t="shared" si="56"/>
        <v>0.67997067498870889</v>
      </c>
      <c r="T1203" s="2">
        <f t="shared" si="56"/>
        <v>0.55998597095083369</v>
      </c>
      <c r="U1203" s="2">
        <f t="shared" si="57"/>
        <v>0.2190321901664512</v>
      </c>
      <c r="V1203" t="s">
        <v>120</v>
      </c>
      <c r="W1203" t="s">
        <v>416</v>
      </c>
    </row>
    <row r="1204" spans="1:32" x14ac:dyDescent="0.25">
      <c r="A1204" t="s">
        <v>1513</v>
      </c>
      <c r="B1204" t="s">
        <v>1516</v>
      </c>
      <c r="C1204">
        <v>3</v>
      </c>
      <c r="D1204" t="s">
        <v>13</v>
      </c>
      <c r="E1204">
        <v>0</v>
      </c>
      <c r="G1204">
        <v>190.094713235271</v>
      </c>
      <c r="H1204">
        <v>190.094713235271</v>
      </c>
      <c r="I1204">
        <v>0.69985609918087199</v>
      </c>
      <c r="J1204">
        <v>0.159825035959893</v>
      </c>
      <c r="K1204">
        <v>16.6339257963186</v>
      </c>
      <c r="Q1204" s="2">
        <f t="shared" si="56"/>
        <v>0.17322790110394523</v>
      </c>
      <c r="R1204" s="2">
        <f t="shared" si="56"/>
        <v>0.17322790110394523</v>
      </c>
      <c r="S1204" s="2">
        <f t="shared" si="56"/>
        <v>0.9732013474979534</v>
      </c>
      <c r="T1204" s="2">
        <f t="shared" si="56"/>
        <v>0.66701829241371124</v>
      </c>
      <c r="U1204" s="2">
        <f t="shared" si="57"/>
        <v>0.15314303955362529</v>
      </c>
    </row>
    <row r="1205" spans="1:32" x14ac:dyDescent="0.25">
      <c r="A1205" t="s">
        <v>1513</v>
      </c>
      <c r="B1205" t="s">
        <v>1517</v>
      </c>
      <c r="C1205">
        <v>4</v>
      </c>
      <c r="D1205" t="s">
        <v>15</v>
      </c>
      <c r="E1205">
        <v>0</v>
      </c>
      <c r="G1205">
        <v>297.41721537261401</v>
      </c>
      <c r="H1205">
        <v>297.41721537261401</v>
      </c>
      <c r="I1205">
        <v>0.50195010004861096</v>
      </c>
      <c r="J1205">
        <v>-9.4880963501313295E-2</v>
      </c>
      <c r="K1205">
        <v>51.001734215907</v>
      </c>
      <c r="Q1205" s="2">
        <f t="shared" si="56"/>
        <v>0.92568809898163185</v>
      </c>
      <c r="R1205" s="2">
        <f t="shared" si="56"/>
        <v>0.92568809898163185</v>
      </c>
      <c r="S1205" s="2">
        <f t="shared" si="56"/>
        <v>0.51034269538840327</v>
      </c>
      <c r="T1205" s="2">
        <f t="shared" si="56"/>
        <v>0.25459846115211232</v>
      </c>
      <c r="U1205" s="2">
        <f t="shared" si="57"/>
        <v>0.60269644945192646</v>
      </c>
      <c r="V1205" t="s">
        <v>1859</v>
      </c>
    </row>
    <row r="1206" spans="1:32" x14ac:dyDescent="0.25">
      <c r="A1206" t="s">
        <v>1518</v>
      </c>
      <c r="B1206" t="s">
        <v>1519</v>
      </c>
      <c r="C1206">
        <v>1</v>
      </c>
      <c r="D1206" t="s">
        <v>13</v>
      </c>
      <c r="E1206">
        <v>0</v>
      </c>
      <c r="G1206">
        <v>260.40353300214599</v>
      </c>
      <c r="H1206">
        <v>260.40353300214599</v>
      </c>
      <c r="I1206">
        <v>0.55786757115469698</v>
      </c>
      <c r="J1206">
        <v>-6.0379017555411002E-2</v>
      </c>
      <c r="K1206">
        <v>49.1864899604223</v>
      </c>
      <c r="Q1206" s="2">
        <f t="shared" si="56"/>
        <v>0.66617753776659194</v>
      </c>
      <c r="R1206" s="2">
        <f t="shared" si="56"/>
        <v>0.66617753776659194</v>
      </c>
      <c r="S1206" s="2">
        <f t="shared" si="56"/>
        <v>0.64112137526177471</v>
      </c>
      <c r="T1206" s="2">
        <f t="shared" si="56"/>
        <v>0.31046399535745428</v>
      </c>
      <c r="U1206" s="2">
        <f t="shared" si="57"/>
        <v>0.57895186746146321</v>
      </c>
      <c r="V1206" t="s">
        <v>787</v>
      </c>
      <c r="W1206" t="s">
        <v>1647</v>
      </c>
      <c r="X1206" t="s">
        <v>2137</v>
      </c>
    </row>
    <row r="1207" spans="1:32" x14ac:dyDescent="0.25">
      <c r="A1207" t="s">
        <v>1518</v>
      </c>
      <c r="B1207" t="s">
        <v>1520</v>
      </c>
      <c r="C1207">
        <v>2</v>
      </c>
      <c r="D1207" t="s">
        <v>15</v>
      </c>
      <c r="E1207">
        <v>0</v>
      </c>
      <c r="G1207">
        <v>212.475880984171</v>
      </c>
      <c r="H1207">
        <v>212.475880984171</v>
      </c>
      <c r="I1207">
        <v>0.45939839631418</v>
      </c>
      <c r="J1207">
        <v>4.1658073131758899E-2</v>
      </c>
      <c r="K1207">
        <v>25.492967062014301</v>
      </c>
      <c r="Q1207" s="2">
        <f t="shared" si="56"/>
        <v>0.33014688433375539</v>
      </c>
      <c r="R1207" s="2">
        <f t="shared" si="56"/>
        <v>0.33014688433375539</v>
      </c>
      <c r="S1207" s="2">
        <f t="shared" si="56"/>
        <v>0.41082360894413067</v>
      </c>
      <c r="T1207" s="2">
        <f t="shared" si="56"/>
        <v>0.47568240329698341</v>
      </c>
      <c r="U1207" s="2">
        <f t="shared" si="57"/>
        <v>0.26902509292172194</v>
      </c>
      <c r="V1207" t="s">
        <v>341</v>
      </c>
      <c r="W1207" t="s">
        <v>1514</v>
      </c>
      <c r="X1207" t="s">
        <v>1744</v>
      </c>
      <c r="Y1207" t="s">
        <v>1749</v>
      </c>
      <c r="Z1207" t="s">
        <v>2409</v>
      </c>
    </row>
    <row r="1208" spans="1:32" x14ac:dyDescent="0.25">
      <c r="A1208" t="s">
        <v>1518</v>
      </c>
      <c r="B1208" t="s">
        <v>1521</v>
      </c>
      <c r="C1208">
        <v>3</v>
      </c>
      <c r="D1208" t="s">
        <v>13</v>
      </c>
      <c r="E1208">
        <v>0</v>
      </c>
      <c r="G1208">
        <v>216.33307652783901</v>
      </c>
      <c r="H1208">
        <v>216.33307652783901</v>
      </c>
      <c r="I1208">
        <v>0.44461538461538402</v>
      </c>
      <c r="J1208">
        <v>-8.7045116628339095E-2</v>
      </c>
      <c r="K1208">
        <v>42.841623589458003</v>
      </c>
      <c r="Q1208" s="2">
        <f t="shared" si="56"/>
        <v>0.35719047784154662</v>
      </c>
      <c r="R1208" s="2">
        <f t="shared" si="56"/>
        <v>0.35719047784154662</v>
      </c>
      <c r="S1208" s="2">
        <f t="shared" si="56"/>
        <v>0.37624939240180344</v>
      </c>
      <c r="T1208" s="2">
        <f t="shared" si="56"/>
        <v>0.26728626062279565</v>
      </c>
      <c r="U1208" s="2">
        <f t="shared" si="57"/>
        <v>0.49595686593002081</v>
      </c>
      <c r="V1208" t="s">
        <v>482</v>
      </c>
      <c r="W1208" t="s">
        <v>667</v>
      </c>
      <c r="X1208" t="s">
        <v>890</v>
      </c>
    </row>
    <row r="1209" spans="1:32" x14ac:dyDescent="0.25">
      <c r="A1209" t="s">
        <v>1518</v>
      </c>
      <c r="B1209" t="s">
        <v>1522</v>
      </c>
      <c r="C1209">
        <v>4</v>
      </c>
      <c r="D1209" t="s">
        <v>15</v>
      </c>
      <c r="E1209">
        <v>0</v>
      </c>
      <c r="G1209">
        <v>197.82062582046299</v>
      </c>
      <c r="H1209">
        <v>197.82062582046299</v>
      </c>
      <c r="I1209">
        <v>0.56734725168016698</v>
      </c>
      <c r="J1209">
        <v>5.1114697619501097E-2</v>
      </c>
      <c r="K1209">
        <v>25.8630789096329</v>
      </c>
      <c r="Q1209" s="2">
        <f t="shared" si="56"/>
        <v>0.22739586771731848</v>
      </c>
      <c r="R1209" s="2">
        <f t="shared" si="56"/>
        <v>0.22739586771731848</v>
      </c>
      <c r="S1209" s="2">
        <f t="shared" si="56"/>
        <v>0.66329226532921448</v>
      </c>
      <c r="T1209" s="2">
        <f t="shared" si="56"/>
        <v>0.4909945650983899</v>
      </c>
      <c r="U1209" s="2">
        <f t="shared" si="57"/>
        <v>0.27386639793335799</v>
      </c>
      <c r="V1209" t="s">
        <v>55</v>
      </c>
      <c r="W1209" t="s">
        <v>164</v>
      </c>
      <c r="X1209" t="s">
        <v>179</v>
      </c>
      <c r="Y1209" t="s">
        <v>191</v>
      </c>
      <c r="Z1209" t="s">
        <v>849</v>
      </c>
      <c r="AA1209" t="s">
        <v>1621</v>
      </c>
      <c r="AB1209" t="s">
        <v>1734</v>
      </c>
      <c r="AC1209" t="s">
        <v>1956</v>
      </c>
      <c r="AD1209" t="s">
        <v>1979</v>
      </c>
      <c r="AE1209" t="s">
        <v>2436</v>
      </c>
    </row>
    <row r="1210" spans="1:32" x14ac:dyDescent="0.25">
      <c r="A1210" t="s">
        <v>1523</v>
      </c>
      <c r="B1210" t="s">
        <v>1524</v>
      </c>
      <c r="C1210">
        <v>1</v>
      </c>
      <c r="D1210" t="s">
        <v>13</v>
      </c>
      <c r="E1210">
        <v>0</v>
      </c>
      <c r="G1210">
        <v>213.138452654606</v>
      </c>
      <c r="H1210">
        <v>213.138452654606</v>
      </c>
      <c r="I1210">
        <v>0.59773707845381696</v>
      </c>
      <c r="J1210">
        <v>3.9660826881480898E-2</v>
      </c>
      <c r="K1210">
        <v>28.145400420646901</v>
      </c>
      <c r="Q1210" s="2">
        <f t="shared" si="56"/>
        <v>0.33479231097136442</v>
      </c>
      <c r="R1210" s="2">
        <f t="shared" si="56"/>
        <v>0.33479231097136442</v>
      </c>
      <c r="S1210" s="2">
        <f t="shared" si="56"/>
        <v>0.73436739352122993</v>
      </c>
      <c r="T1210" s="2">
        <f t="shared" si="56"/>
        <v>0.47244846313354033</v>
      </c>
      <c r="U1210" s="2">
        <f t="shared" si="57"/>
        <v>0.3037206558841149</v>
      </c>
      <c r="V1210" t="s">
        <v>36</v>
      </c>
      <c r="W1210" t="s">
        <v>195</v>
      </c>
      <c r="X1210" t="s">
        <v>270</v>
      </c>
      <c r="Y1210" t="s">
        <v>780</v>
      </c>
      <c r="Z1210" t="s">
        <v>1380</v>
      </c>
      <c r="AA1210" t="s">
        <v>1617</v>
      </c>
      <c r="AB1210" t="s">
        <v>1862</v>
      </c>
      <c r="AC1210" t="s">
        <v>1875</v>
      </c>
    </row>
    <row r="1211" spans="1:32" x14ac:dyDescent="0.25">
      <c r="A1211" t="s">
        <v>1523</v>
      </c>
      <c r="B1211" t="s">
        <v>1525</v>
      </c>
      <c r="C1211">
        <v>2</v>
      </c>
      <c r="D1211" t="s">
        <v>15</v>
      </c>
      <c r="E1211">
        <v>0</v>
      </c>
      <c r="G1211">
        <v>217.83020910791899</v>
      </c>
      <c r="H1211">
        <v>217.83020910791899</v>
      </c>
      <c r="I1211">
        <v>0.55123287671232801</v>
      </c>
      <c r="J1211">
        <v>7.8219693694729503E-2</v>
      </c>
      <c r="K1211">
        <v>18.5640999713412</v>
      </c>
      <c r="Q1211" s="2">
        <f t="shared" si="56"/>
        <v>0.36768718314584958</v>
      </c>
      <c r="R1211" s="2">
        <f t="shared" si="56"/>
        <v>0.36768718314584958</v>
      </c>
      <c r="S1211" s="2">
        <f t="shared" si="56"/>
        <v>0.62560428260051937</v>
      </c>
      <c r="T1211" s="2">
        <f t="shared" si="56"/>
        <v>0.53488296164711191</v>
      </c>
      <c r="U1211" s="2">
        <f t="shared" si="57"/>
        <v>0.17839098005321452</v>
      </c>
      <c r="V1211" t="s">
        <v>1001</v>
      </c>
      <c r="W1211" t="s">
        <v>1239</v>
      </c>
    </row>
    <row r="1212" spans="1:32" x14ac:dyDescent="0.25">
      <c r="A1212" t="s">
        <v>1523</v>
      </c>
      <c r="B1212" t="s">
        <v>1526</v>
      </c>
      <c r="C1212">
        <v>3</v>
      </c>
      <c r="D1212" t="s">
        <v>13</v>
      </c>
      <c r="E1212">
        <v>0</v>
      </c>
      <c r="G1212">
        <v>265.047165613971</v>
      </c>
      <c r="H1212">
        <v>265.047165613971</v>
      </c>
      <c r="I1212">
        <v>0.41266903914590702</v>
      </c>
      <c r="J1212">
        <v>-4.7081660897849903E-2</v>
      </c>
      <c r="K1212">
        <v>40.7289779558253</v>
      </c>
      <c r="Q1212" s="2">
        <f t="shared" si="56"/>
        <v>0.69873500376280573</v>
      </c>
      <c r="R1212" s="2">
        <f t="shared" si="56"/>
        <v>0.69873500376280573</v>
      </c>
      <c r="S1212" s="2">
        <f t="shared" si="56"/>
        <v>0.30153390894672027</v>
      </c>
      <c r="T1212" s="2">
        <f t="shared" si="56"/>
        <v>0.33199506883250968</v>
      </c>
      <c r="U1212" s="2">
        <f t="shared" si="57"/>
        <v>0.46832207941960086</v>
      </c>
      <c r="V1212" t="s">
        <v>1052</v>
      </c>
    </row>
    <row r="1213" spans="1:32" x14ac:dyDescent="0.25">
      <c r="A1213" t="s">
        <v>1523</v>
      </c>
      <c r="B1213" t="s">
        <v>1527</v>
      </c>
      <c r="C1213">
        <v>4</v>
      </c>
      <c r="D1213" t="s">
        <v>15</v>
      </c>
      <c r="E1213">
        <v>0</v>
      </c>
      <c r="G1213">
        <v>192.03385118254499</v>
      </c>
      <c r="H1213">
        <v>192.03385118254499</v>
      </c>
      <c r="I1213">
        <v>0.42042465493396902</v>
      </c>
      <c r="J1213">
        <v>8.25093896567629E-3</v>
      </c>
      <c r="K1213">
        <v>34.309060068285604</v>
      </c>
      <c r="Q1213" s="2">
        <f t="shared" si="56"/>
        <v>0.18682359720177422</v>
      </c>
      <c r="R1213" s="2">
        <f t="shared" si="56"/>
        <v>0.18682359720177422</v>
      </c>
      <c r="S1213" s="2">
        <f t="shared" si="56"/>
        <v>0.31967259036962592</v>
      </c>
      <c r="T1213" s="2">
        <f t="shared" si="56"/>
        <v>0.42158958779654665</v>
      </c>
      <c r="U1213" s="2">
        <f t="shared" si="57"/>
        <v>0.38434535496935629</v>
      </c>
      <c r="V1213" t="s">
        <v>75</v>
      </c>
      <c r="W1213" t="s">
        <v>291</v>
      </c>
      <c r="X1213" t="s">
        <v>1059</v>
      </c>
      <c r="Y1213" t="s">
        <v>1631</v>
      </c>
      <c r="Z1213" t="s">
        <v>1756</v>
      </c>
      <c r="AA1213" t="s">
        <v>2166</v>
      </c>
    </row>
    <row r="1214" spans="1:32" x14ac:dyDescent="0.25">
      <c r="A1214" t="s">
        <v>1528</v>
      </c>
      <c r="B1214" t="s">
        <v>1529</v>
      </c>
      <c r="C1214">
        <v>1</v>
      </c>
      <c r="D1214" t="s">
        <v>13</v>
      </c>
      <c r="E1214">
        <v>0</v>
      </c>
      <c r="G1214">
        <v>187.771137292183</v>
      </c>
      <c r="H1214">
        <v>187.771137292183</v>
      </c>
      <c r="I1214">
        <v>0.57666345226615201</v>
      </c>
      <c r="J1214">
        <v>5.8401222501875197E-2</v>
      </c>
      <c r="K1214">
        <v>25.957513291583801</v>
      </c>
      <c r="Q1214" s="2">
        <f t="shared" si="56"/>
        <v>0.15693683092667368</v>
      </c>
      <c r="R1214" s="2">
        <f t="shared" si="56"/>
        <v>0.15693683092667368</v>
      </c>
      <c r="S1214" s="2">
        <f t="shared" si="56"/>
        <v>0.68508081173466961</v>
      </c>
      <c r="T1214" s="2">
        <f t="shared" si="56"/>
        <v>0.50279290266730869</v>
      </c>
      <c r="U1214" s="2">
        <f t="shared" si="57"/>
        <v>0.27510166140722758</v>
      </c>
      <c r="V1214" t="s">
        <v>2045</v>
      </c>
      <c r="W1214" t="s">
        <v>2245</v>
      </c>
    </row>
    <row r="1215" spans="1:32" x14ac:dyDescent="0.25">
      <c r="A1215" t="s">
        <v>1528</v>
      </c>
      <c r="B1215" t="s">
        <v>1530</v>
      </c>
      <c r="C1215">
        <v>2</v>
      </c>
      <c r="D1215" t="s">
        <v>15</v>
      </c>
      <c r="E1215">
        <v>0</v>
      </c>
      <c r="G1215">
        <v>244.724334711528</v>
      </c>
      <c r="H1215">
        <v>244.724334711528</v>
      </c>
      <c r="I1215">
        <v>0.53947236600434101</v>
      </c>
      <c r="J1215">
        <v>-8.1307343527873499E-2</v>
      </c>
      <c r="K1215">
        <v>54.284717741800598</v>
      </c>
      <c r="Q1215" s="2">
        <f t="shared" si="56"/>
        <v>0.55624744469791032</v>
      </c>
      <c r="R1215" s="2">
        <f t="shared" si="56"/>
        <v>0.55624744469791032</v>
      </c>
      <c r="S1215" s="2">
        <f t="shared" si="56"/>
        <v>0.59809903183355839</v>
      </c>
      <c r="T1215" s="2">
        <f t="shared" si="56"/>
        <v>0.27657686005475668</v>
      </c>
      <c r="U1215" s="2">
        <f t="shared" si="57"/>
        <v>0.64564002096765394</v>
      </c>
      <c r="V1215" t="s">
        <v>789</v>
      </c>
      <c r="W1215" t="s">
        <v>2071</v>
      </c>
    </row>
    <row r="1216" spans="1:32" x14ac:dyDescent="0.25">
      <c r="A1216" t="s">
        <v>1528</v>
      </c>
      <c r="B1216" t="s">
        <v>1531</v>
      </c>
      <c r="C1216">
        <v>3</v>
      </c>
      <c r="D1216" t="s">
        <v>13</v>
      </c>
      <c r="E1216">
        <v>0</v>
      </c>
      <c r="G1216">
        <v>206.40978658968601</v>
      </c>
      <c r="H1216">
        <v>206.40978658968601</v>
      </c>
      <c r="I1216">
        <v>0.49691350780424798</v>
      </c>
      <c r="J1216">
        <v>-5.7275569768357397E-2</v>
      </c>
      <c r="K1216">
        <v>39.036976321587801</v>
      </c>
      <c r="Q1216" s="2">
        <f t="shared" si="56"/>
        <v>0.28761624539489039</v>
      </c>
      <c r="R1216" s="2">
        <f t="shared" si="56"/>
        <v>0.28761624539489039</v>
      </c>
      <c r="S1216" s="2">
        <f t="shared" si="56"/>
        <v>0.49856321266593517</v>
      </c>
      <c r="T1216" s="2">
        <f t="shared" si="56"/>
        <v>0.31548909651476237</v>
      </c>
      <c r="U1216" s="2">
        <f t="shared" si="57"/>
        <v>0.44618959151294035</v>
      </c>
      <c r="V1216" t="s">
        <v>61</v>
      </c>
      <c r="W1216" t="s">
        <v>710</v>
      </c>
    </row>
    <row r="1217" spans="1:31" x14ac:dyDescent="0.25">
      <c r="A1217" t="s">
        <v>1528</v>
      </c>
      <c r="B1217" t="s">
        <v>1532</v>
      </c>
      <c r="C1217">
        <v>4</v>
      </c>
      <c r="D1217" t="s">
        <v>15</v>
      </c>
      <c r="E1217">
        <v>0</v>
      </c>
      <c r="G1217">
        <v>237.21087664776201</v>
      </c>
      <c r="H1217">
        <v>237.21087664776201</v>
      </c>
      <c r="I1217">
        <v>0.43574614796779698</v>
      </c>
      <c r="J1217">
        <v>-0.14945754660947999</v>
      </c>
      <c r="K1217">
        <v>60.480522186966702</v>
      </c>
      <c r="Q1217" s="2">
        <f t="shared" si="56"/>
        <v>0.50356904055325058</v>
      </c>
      <c r="R1217" s="2">
        <f t="shared" si="56"/>
        <v>0.50356904055325058</v>
      </c>
      <c r="S1217" s="2">
        <f t="shared" si="56"/>
        <v>0.35550619645048093</v>
      </c>
      <c r="T1217" s="2">
        <f t="shared" si="56"/>
        <v>0.16622808415306975</v>
      </c>
      <c r="U1217" s="2">
        <f t="shared" si="57"/>
        <v>0.72668519502652495</v>
      </c>
      <c r="V1217" t="s">
        <v>2284</v>
      </c>
    </row>
    <row r="1218" spans="1:31" x14ac:dyDescent="0.25">
      <c r="A1218" t="s">
        <v>1533</v>
      </c>
      <c r="B1218" t="s">
        <v>1534</v>
      </c>
      <c r="C1218">
        <v>1</v>
      </c>
      <c r="D1218" t="s">
        <v>13</v>
      </c>
      <c r="E1218">
        <v>0</v>
      </c>
      <c r="G1218">
        <v>230.82460874005599</v>
      </c>
      <c r="H1218">
        <v>230.82460874005599</v>
      </c>
      <c r="I1218">
        <v>0.49774774774774699</v>
      </c>
      <c r="J1218">
        <v>-7.6955058803180196E-2</v>
      </c>
      <c r="K1218">
        <v>38.819087533140099</v>
      </c>
      <c r="Q1218" s="2">
        <f t="shared" si="56"/>
        <v>0.45879359907702794</v>
      </c>
      <c r="R1218" s="2">
        <f t="shared" si="56"/>
        <v>0.45879359907702794</v>
      </c>
      <c r="S1218" s="2">
        <f t="shared" si="56"/>
        <v>0.50051431661163137</v>
      </c>
      <c r="T1218" s="2">
        <f t="shared" ref="T1218:T1281" si="58">(J1218-O$2)/(O$3-O$2)</f>
        <v>0.28362407737809198</v>
      </c>
      <c r="U1218" s="2">
        <f t="shared" si="57"/>
        <v>0.44333946366570043</v>
      </c>
      <c r="V1218" t="s">
        <v>247</v>
      </c>
      <c r="W1218" t="s">
        <v>325</v>
      </c>
    </row>
    <row r="1219" spans="1:31" x14ac:dyDescent="0.25">
      <c r="A1219" t="s">
        <v>1533</v>
      </c>
      <c r="B1219" t="s">
        <v>1535</v>
      </c>
      <c r="C1219">
        <v>2</v>
      </c>
      <c r="D1219" t="s">
        <v>15</v>
      </c>
      <c r="E1219">
        <v>0</v>
      </c>
      <c r="G1219">
        <v>249.16259751415299</v>
      </c>
      <c r="H1219">
        <v>249.16259751415299</v>
      </c>
      <c r="I1219">
        <v>0.43722818208176201</v>
      </c>
      <c r="J1219">
        <v>-0.129545968455752</v>
      </c>
      <c r="K1219">
        <v>50.223596364549103</v>
      </c>
      <c r="Q1219" s="2">
        <f t="shared" ref="Q1219:T1282" si="59">(G1219-L$2)/(L$3-L$2)</f>
        <v>0.58736502060405715</v>
      </c>
      <c r="R1219" s="2">
        <f t="shared" si="59"/>
        <v>0.58736502060405715</v>
      </c>
      <c r="S1219" s="2">
        <f t="shared" si="59"/>
        <v>0.35897234864080324</v>
      </c>
      <c r="T1219" s="2">
        <f t="shared" si="59"/>
        <v>0.19846890187893323</v>
      </c>
      <c r="U1219" s="2">
        <f t="shared" ref="U1219:V1282" si="60">(K1219-P$2)/(P$3-P$2)</f>
        <v>0.59251789747159422</v>
      </c>
      <c r="V1219" t="s">
        <v>1649</v>
      </c>
    </row>
    <row r="1220" spans="1:31" x14ac:dyDescent="0.25">
      <c r="A1220" t="s">
        <v>1533</v>
      </c>
      <c r="B1220" t="s">
        <v>1536</v>
      </c>
      <c r="C1220">
        <v>3</v>
      </c>
      <c r="D1220" t="s">
        <v>13</v>
      </c>
      <c r="E1220">
        <v>0</v>
      </c>
      <c r="G1220">
        <v>191.023558756505</v>
      </c>
      <c r="H1220">
        <v>191.023558756505</v>
      </c>
      <c r="I1220">
        <v>0.47106056453822898</v>
      </c>
      <c r="J1220">
        <v>-9.6547683981545604E-2</v>
      </c>
      <c r="K1220">
        <v>41.323499864792403</v>
      </c>
      <c r="Q1220" s="2">
        <f t="shared" si="59"/>
        <v>0.17974022862880215</v>
      </c>
      <c r="R1220" s="2">
        <f t="shared" si="59"/>
        <v>0.17974022862880215</v>
      </c>
      <c r="S1220" s="2">
        <f t="shared" si="59"/>
        <v>0.43809885824696099</v>
      </c>
      <c r="T1220" s="2">
        <f t="shared" si="59"/>
        <v>0.25189970815582746</v>
      </c>
      <c r="U1220" s="2">
        <f t="shared" si="60"/>
        <v>0.47609881479278437</v>
      </c>
      <c r="V1220" t="s">
        <v>1767</v>
      </c>
      <c r="W1220" t="s">
        <v>2307</v>
      </c>
    </row>
    <row r="1221" spans="1:31" x14ac:dyDescent="0.25">
      <c r="A1221" t="s">
        <v>1533</v>
      </c>
      <c r="B1221" t="s">
        <v>1537</v>
      </c>
      <c r="C1221">
        <v>4</v>
      </c>
      <c r="D1221" t="s">
        <v>15</v>
      </c>
      <c r="E1221">
        <v>0</v>
      </c>
      <c r="G1221">
        <v>220.077259161413</v>
      </c>
      <c r="H1221">
        <v>220.077259161413</v>
      </c>
      <c r="I1221">
        <v>0.56156831977536403</v>
      </c>
      <c r="J1221">
        <v>-1.7947686800357202E-2</v>
      </c>
      <c r="K1221">
        <v>44.821488339372202</v>
      </c>
      <c r="Q1221" s="2">
        <f t="shared" si="59"/>
        <v>0.38344171452762255</v>
      </c>
      <c r="R1221" s="2">
        <f t="shared" si="59"/>
        <v>0.38344171452762255</v>
      </c>
      <c r="S1221" s="2">
        <f t="shared" si="59"/>
        <v>0.64977661323267366</v>
      </c>
      <c r="T1221" s="2">
        <f t="shared" si="59"/>
        <v>0.3791687856145432</v>
      </c>
      <c r="U1221" s="2">
        <f t="shared" si="60"/>
        <v>0.52185479164570525</v>
      </c>
      <c r="V1221" t="s">
        <v>486</v>
      </c>
    </row>
    <row r="1222" spans="1:31" x14ac:dyDescent="0.25">
      <c r="A1222" t="s">
        <v>1538</v>
      </c>
      <c r="B1222" t="s">
        <v>1539</v>
      </c>
      <c r="C1222">
        <v>1</v>
      </c>
      <c r="D1222" t="s">
        <v>13</v>
      </c>
      <c r="E1222">
        <v>0</v>
      </c>
      <c r="G1222">
        <v>197.64867821465401</v>
      </c>
      <c r="H1222">
        <v>197.64867821465401</v>
      </c>
      <c r="I1222">
        <v>0.46658133879431701</v>
      </c>
      <c r="J1222">
        <v>2.8351619401136799E-2</v>
      </c>
      <c r="K1222">
        <v>27.534809658405599</v>
      </c>
      <c r="Q1222" s="2">
        <f t="shared" si="59"/>
        <v>0.22619030758859501</v>
      </c>
      <c r="R1222" s="2">
        <f t="shared" si="59"/>
        <v>0.22619030758859501</v>
      </c>
      <c r="S1222" s="2">
        <f t="shared" si="59"/>
        <v>0.4276229333158732</v>
      </c>
      <c r="T1222" s="2">
        <f t="shared" si="59"/>
        <v>0.4541365998456231</v>
      </c>
      <c r="U1222" s="2">
        <f t="shared" si="60"/>
        <v>0.29573372940143788</v>
      </c>
      <c r="V1222" t="s">
        <v>67</v>
      </c>
      <c r="W1222" t="s">
        <v>315</v>
      </c>
      <c r="X1222" t="s">
        <v>477</v>
      </c>
      <c r="Y1222" t="s">
        <v>485</v>
      </c>
      <c r="Z1222" t="s">
        <v>535</v>
      </c>
      <c r="AA1222" t="s">
        <v>677</v>
      </c>
      <c r="AB1222" t="s">
        <v>1812</v>
      </c>
      <c r="AC1222" t="s">
        <v>1912</v>
      </c>
      <c r="AD1222" t="s">
        <v>1915</v>
      </c>
      <c r="AE1222" t="s">
        <v>2332</v>
      </c>
    </row>
    <row r="1223" spans="1:31" x14ac:dyDescent="0.25">
      <c r="A1223" t="s">
        <v>1538</v>
      </c>
      <c r="B1223" t="s">
        <v>1540</v>
      </c>
      <c r="C1223">
        <v>2</v>
      </c>
      <c r="D1223" t="s">
        <v>15</v>
      </c>
      <c r="E1223">
        <v>0</v>
      </c>
      <c r="G1223">
        <v>242.73854246905199</v>
      </c>
      <c r="H1223">
        <v>242.73854246905199</v>
      </c>
      <c r="I1223">
        <v>0.59039068599165001</v>
      </c>
      <c r="J1223">
        <v>5.3741958193846799E-2</v>
      </c>
      <c r="K1223">
        <v>27.063206435099801</v>
      </c>
      <c r="Q1223" s="2">
        <f t="shared" si="59"/>
        <v>0.54232464571391648</v>
      </c>
      <c r="R1223" s="2">
        <f t="shared" si="59"/>
        <v>0.54232464571391648</v>
      </c>
      <c r="S1223" s="2">
        <f t="shared" si="59"/>
        <v>0.71718579555140849</v>
      </c>
      <c r="T1223" s="2">
        <f t="shared" si="59"/>
        <v>0.49524862415096016</v>
      </c>
      <c r="U1223" s="2">
        <f t="shared" si="60"/>
        <v>0.28956485082274702</v>
      </c>
      <c r="V1223" t="s">
        <v>162</v>
      </c>
      <c r="W1223" t="s">
        <v>479</v>
      </c>
      <c r="X1223" t="s">
        <v>621</v>
      </c>
      <c r="Y1223" t="s">
        <v>634</v>
      </c>
      <c r="Z1223" t="s">
        <v>1139</v>
      </c>
    </row>
    <row r="1224" spans="1:31" x14ac:dyDescent="0.25">
      <c r="A1224" t="s">
        <v>1538</v>
      </c>
      <c r="B1224" t="s">
        <v>1541</v>
      </c>
      <c r="C1224">
        <v>3</v>
      </c>
      <c r="D1224" t="s">
        <v>13</v>
      </c>
      <c r="E1224">
        <v>0</v>
      </c>
      <c r="G1224">
        <v>202.484567313165</v>
      </c>
      <c r="H1224">
        <v>202.484567313165</v>
      </c>
      <c r="I1224">
        <v>0.66878048780487798</v>
      </c>
      <c r="J1224">
        <v>0.14202801603501</v>
      </c>
      <c r="K1224">
        <v>12.793694528144499</v>
      </c>
      <c r="Q1224" s="2">
        <f t="shared" si="59"/>
        <v>0.26009572346609156</v>
      </c>
      <c r="R1224" s="2">
        <f t="shared" si="59"/>
        <v>0.26009572346609156</v>
      </c>
      <c r="S1224" s="2">
        <f t="shared" si="59"/>
        <v>0.90052231978763031</v>
      </c>
      <c r="T1224" s="2">
        <f t="shared" si="59"/>
        <v>0.638201366350305</v>
      </c>
      <c r="U1224" s="2">
        <f t="shared" si="60"/>
        <v>0.10291030314143773</v>
      </c>
    </row>
    <row r="1225" spans="1:31" x14ac:dyDescent="0.25">
      <c r="A1225" t="s">
        <v>1538</v>
      </c>
      <c r="B1225" t="s">
        <v>1542</v>
      </c>
      <c r="C1225">
        <v>4</v>
      </c>
      <c r="D1225" t="s">
        <v>15</v>
      </c>
      <c r="E1225">
        <v>0</v>
      </c>
      <c r="G1225">
        <v>272.15069355046597</v>
      </c>
      <c r="H1225">
        <v>272.15069355046597</v>
      </c>
      <c r="I1225">
        <v>0.46243890584073599</v>
      </c>
      <c r="J1225">
        <v>-0.129963769055362</v>
      </c>
      <c r="K1225">
        <v>53.837500918208697</v>
      </c>
      <c r="Q1225" s="2">
        <f t="shared" si="59"/>
        <v>0.74853930323659557</v>
      </c>
      <c r="R1225" s="2">
        <f t="shared" si="59"/>
        <v>0.74853930323659557</v>
      </c>
      <c r="S1225" s="2">
        <f t="shared" si="59"/>
        <v>0.41793469272814188</v>
      </c>
      <c r="T1225" s="2">
        <f t="shared" si="59"/>
        <v>0.19779239934991294</v>
      </c>
      <c r="U1225" s="2">
        <f t="shared" si="60"/>
        <v>0.63979013244537519</v>
      </c>
    </row>
    <row r="1226" spans="1:31" x14ac:dyDescent="0.25">
      <c r="A1226" t="s">
        <v>1543</v>
      </c>
      <c r="B1226" t="s">
        <v>1544</v>
      </c>
      <c r="C1226">
        <v>1</v>
      </c>
      <c r="D1226" t="s">
        <v>13</v>
      </c>
      <c r="E1226">
        <v>0</v>
      </c>
      <c r="G1226">
        <v>233.45235059857501</v>
      </c>
      <c r="H1226">
        <v>233.45235059857501</v>
      </c>
      <c r="I1226">
        <v>0.474642201834862</v>
      </c>
      <c r="J1226">
        <v>-0.11752563869013</v>
      </c>
      <c r="K1226">
        <v>52.541300226076899</v>
      </c>
      <c r="Q1226" s="2">
        <f t="shared" si="59"/>
        <v>0.47721723922196546</v>
      </c>
      <c r="R1226" s="2">
        <f t="shared" si="59"/>
        <v>0.47721723922196546</v>
      </c>
      <c r="S1226" s="2">
        <f t="shared" si="59"/>
        <v>0.44647552099964966</v>
      </c>
      <c r="T1226" s="2">
        <f t="shared" si="59"/>
        <v>0.21793221402758034</v>
      </c>
      <c r="U1226" s="2">
        <f t="shared" si="60"/>
        <v>0.62283497970632928</v>
      </c>
      <c r="V1226" t="s">
        <v>1487</v>
      </c>
      <c r="W1226" t="s">
        <v>2017</v>
      </c>
      <c r="X1226" t="s">
        <v>2260</v>
      </c>
      <c r="Y1226" t="s">
        <v>2437</v>
      </c>
    </row>
    <row r="1227" spans="1:31" x14ac:dyDescent="0.25">
      <c r="A1227" t="s">
        <v>1543</v>
      </c>
      <c r="B1227" t="s">
        <v>1545</v>
      </c>
      <c r="C1227">
        <v>2</v>
      </c>
      <c r="D1227" t="s">
        <v>15</v>
      </c>
      <c r="E1227">
        <v>0</v>
      </c>
      <c r="G1227">
        <v>206.196508214858</v>
      </c>
      <c r="H1227">
        <v>206.196508214858</v>
      </c>
      <c r="I1227">
        <v>0.416398146623703</v>
      </c>
      <c r="J1227">
        <v>-0.12985615351586999</v>
      </c>
      <c r="K1227">
        <v>43.593139453112997</v>
      </c>
      <c r="Q1227" s="2">
        <f t="shared" si="59"/>
        <v>0.28612090672005458</v>
      </c>
      <c r="R1227" s="2">
        <f t="shared" si="59"/>
        <v>0.28612090672005458</v>
      </c>
      <c r="S1227" s="2">
        <f t="shared" si="59"/>
        <v>0.31025547205401532</v>
      </c>
      <c r="T1227" s="2">
        <f t="shared" si="59"/>
        <v>0.19796665037946193</v>
      </c>
      <c r="U1227" s="2">
        <f t="shared" si="60"/>
        <v>0.5057871849010207</v>
      </c>
      <c r="V1227" t="s">
        <v>601</v>
      </c>
      <c r="W1227" t="s">
        <v>1741</v>
      </c>
      <c r="X1227" t="s">
        <v>1961</v>
      </c>
    </row>
    <row r="1228" spans="1:31" x14ac:dyDescent="0.25">
      <c r="A1228" t="s">
        <v>1543</v>
      </c>
      <c r="B1228" t="s">
        <v>1546</v>
      </c>
      <c r="C1228">
        <v>3</v>
      </c>
      <c r="D1228" t="s">
        <v>13</v>
      </c>
      <c r="E1228">
        <v>0</v>
      </c>
      <c r="G1228">
        <v>245.985771946265</v>
      </c>
      <c r="H1228">
        <v>245.985771946265</v>
      </c>
      <c r="I1228">
        <v>0.51187426663802005</v>
      </c>
      <c r="J1228">
        <v>-5.9625875256284898E-2</v>
      </c>
      <c r="K1228">
        <v>42.6844632886855</v>
      </c>
      <c r="Q1228" s="2">
        <f t="shared" si="59"/>
        <v>0.56509164132357037</v>
      </c>
      <c r="R1228" s="2">
        <f t="shared" si="59"/>
        <v>0.56509164132357037</v>
      </c>
      <c r="S1228" s="2">
        <f t="shared" si="59"/>
        <v>0.53355314070600424</v>
      </c>
      <c r="T1228" s="2">
        <f t="shared" si="59"/>
        <v>0.31168348300430443</v>
      </c>
      <c r="U1228" s="2">
        <f t="shared" si="60"/>
        <v>0.49390110641663115</v>
      </c>
      <c r="V1228" t="s">
        <v>575</v>
      </c>
      <c r="W1228" t="s">
        <v>822</v>
      </c>
      <c r="X1228" t="s">
        <v>980</v>
      </c>
      <c r="Y1228" t="s">
        <v>2015</v>
      </c>
      <c r="Z1228" t="s">
        <v>2352</v>
      </c>
    </row>
    <row r="1229" spans="1:31" x14ac:dyDescent="0.25">
      <c r="A1229" t="s">
        <v>1543</v>
      </c>
      <c r="B1229" t="s">
        <v>1547</v>
      </c>
      <c r="C1229">
        <v>4</v>
      </c>
      <c r="D1229" t="s">
        <v>15</v>
      </c>
      <c r="E1229">
        <v>0</v>
      </c>
      <c r="G1229">
        <v>203.009851977681</v>
      </c>
      <c r="H1229">
        <v>203.009851977681</v>
      </c>
      <c r="I1229">
        <v>0.58447577220779801</v>
      </c>
      <c r="J1229">
        <v>0.119415235653347</v>
      </c>
      <c r="K1229">
        <v>17.1761599690252</v>
      </c>
      <c r="Q1229" s="2">
        <f t="shared" si="59"/>
        <v>0.2637786025895954</v>
      </c>
      <c r="R1229" s="2">
        <f t="shared" si="59"/>
        <v>0.2637786025895954</v>
      </c>
      <c r="S1229" s="2">
        <f t="shared" si="59"/>
        <v>0.70335211171493073</v>
      </c>
      <c r="T1229" s="2">
        <f t="shared" si="59"/>
        <v>0.6015867632821057</v>
      </c>
      <c r="U1229" s="2">
        <f t="shared" si="60"/>
        <v>0.16023581714152349</v>
      </c>
      <c r="V1229" t="s">
        <v>126</v>
      </c>
      <c r="W1229" t="s">
        <v>324</v>
      </c>
      <c r="X1229" t="s">
        <v>669</v>
      </c>
      <c r="Y1229" t="s">
        <v>1161</v>
      </c>
      <c r="Z1229" t="s">
        <v>1369</v>
      </c>
      <c r="AA1229" t="s">
        <v>2266</v>
      </c>
    </row>
    <row r="1230" spans="1:31" x14ac:dyDescent="0.25">
      <c r="A1230" t="s">
        <v>1548</v>
      </c>
      <c r="B1230" t="s">
        <v>1549</v>
      </c>
      <c r="C1230">
        <v>1</v>
      </c>
      <c r="D1230" t="s">
        <v>13</v>
      </c>
      <c r="E1230">
        <v>0</v>
      </c>
      <c r="G1230">
        <v>194.31160541768901</v>
      </c>
      <c r="H1230">
        <v>194.31160541768901</v>
      </c>
      <c r="I1230">
        <v>0.45260481500119099</v>
      </c>
      <c r="J1230">
        <v>-0.11566468963889801</v>
      </c>
      <c r="K1230">
        <v>45.547284995124699</v>
      </c>
      <c r="Q1230" s="2">
        <f t="shared" si="59"/>
        <v>0.20279340193386911</v>
      </c>
      <c r="R1230" s="2">
        <f t="shared" si="59"/>
        <v>0.20279340193386911</v>
      </c>
      <c r="S1230" s="2">
        <f t="shared" si="59"/>
        <v>0.39493491479987047</v>
      </c>
      <c r="T1230" s="2">
        <f t="shared" si="59"/>
        <v>0.22094546183218272</v>
      </c>
      <c r="U1230" s="2">
        <f t="shared" si="60"/>
        <v>0.53134868655755974</v>
      </c>
      <c r="V1230" t="s">
        <v>942</v>
      </c>
      <c r="W1230" t="s">
        <v>2307</v>
      </c>
    </row>
    <row r="1231" spans="1:31" x14ac:dyDescent="0.25">
      <c r="A1231" t="s">
        <v>1548</v>
      </c>
      <c r="B1231" t="s">
        <v>1550</v>
      </c>
      <c r="C1231">
        <v>2</v>
      </c>
      <c r="D1231" t="s">
        <v>15</v>
      </c>
      <c r="E1231">
        <v>0</v>
      </c>
      <c r="G1231">
        <v>233.856793786282</v>
      </c>
      <c r="H1231">
        <v>233.856793786282</v>
      </c>
      <c r="I1231">
        <v>0.520104591416921</v>
      </c>
      <c r="J1231">
        <v>-7.0806764575830197E-2</v>
      </c>
      <c r="K1231">
        <v>48.745638947271601</v>
      </c>
      <c r="Q1231" s="2">
        <f t="shared" si="59"/>
        <v>0.4800528738278641</v>
      </c>
      <c r="R1231" s="2">
        <f t="shared" si="59"/>
        <v>0.4800528738278641</v>
      </c>
      <c r="S1231" s="2">
        <f t="shared" si="59"/>
        <v>0.55280206216512606</v>
      </c>
      <c r="T1231" s="2">
        <f t="shared" si="59"/>
        <v>0.2935793924203533</v>
      </c>
      <c r="U1231" s="2">
        <f t="shared" si="60"/>
        <v>0.57318524790285152</v>
      </c>
      <c r="V1231" t="s">
        <v>22</v>
      </c>
      <c r="W1231" t="s">
        <v>391</v>
      </c>
      <c r="X1231" t="s">
        <v>1019</v>
      </c>
      <c r="Y1231" t="s">
        <v>1214</v>
      </c>
      <c r="Z1231" t="s">
        <v>1971</v>
      </c>
      <c r="AA1231" t="s">
        <v>1991</v>
      </c>
      <c r="AB1231" t="s">
        <v>2141</v>
      </c>
      <c r="AC1231" t="s">
        <v>2344</v>
      </c>
    </row>
    <row r="1232" spans="1:31" x14ac:dyDescent="0.25">
      <c r="A1232" t="s">
        <v>1548</v>
      </c>
      <c r="B1232" t="s">
        <v>1551</v>
      </c>
      <c r="C1232">
        <v>3</v>
      </c>
      <c r="D1232" t="s">
        <v>13</v>
      </c>
      <c r="E1232">
        <v>0</v>
      </c>
      <c r="G1232">
        <v>210.85777196963801</v>
      </c>
      <c r="H1232">
        <v>210.85777196963801</v>
      </c>
      <c r="I1232">
        <v>0.53383864510469803</v>
      </c>
      <c r="J1232">
        <v>-2.32468426797959E-2</v>
      </c>
      <c r="K1232">
        <v>31.6281607313988</v>
      </c>
      <c r="Q1232" s="2">
        <f t="shared" si="59"/>
        <v>0.31880198829596995</v>
      </c>
      <c r="R1232" s="2">
        <f t="shared" si="59"/>
        <v>0.31880198829596995</v>
      </c>
      <c r="S1232" s="2">
        <f t="shared" si="59"/>
        <v>0.58492299637529277</v>
      </c>
      <c r="T1232" s="2">
        <f t="shared" si="59"/>
        <v>0.37058839497494273</v>
      </c>
      <c r="U1232" s="2">
        <f t="shared" si="60"/>
        <v>0.34927743839529179</v>
      </c>
      <c r="V1232" t="s">
        <v>277</v>
      </c>
      <c r="W1232" t="s">
        <v>662</v>
      </c>
      <c r="X1232" t="s">
        <v>1190</v>
      </c>
      <c r="Y1232" t="s">
        <v>2330</v>
      </c>
    </row>
    <row r="1233" spans="1:31" x14ac:dyDescent="0.25">
      <c r="A1233" t="s">
        <v>1548</v>
      </c>
      <c r="B1233" t="s">
        <v>1552</v>
      </c>
      <c r="C1233">
        <v>4</v>
      </c>
      <c r="D1233" t="s">
        <v>15</v>
      </c>
      <c r="E1233">
        <v>0</v>
      </c>
      <c r="G1233">
        <v>242.05164738129699</v>
      </c>
      <c r="H1233">
        <v>242.05164738129699</v>
      </c>
      <c r="I1233">
        <v>0.49372749150864498</v>
      </c>
      <c r="J1233">
        <v>-9.0807000764942705E-2</v>
      </c>
      <c r="K1233">
        <v>48.949655681764099</v>
      </c>
      <c r="Q1233" s="2">
        <f t="shared" si="59"/>
        <v>0.53750868258074336</v>
      </c>
      <c r="R1233" s="2">
        <f t="shared" si="59"/>
        <v>0.53750868258074336</v>
      </c>
      <c r="S1233" s="2">
        <f t="shared" si="59"/>
        <v>0.49111182051689606</v>
      </c>
      <c r="T1233" s="2">
        <f t="shared" si="59"/>
        <v>0.26119501964643199</v>
      </c>
      <c r="U1233" s="2">
        <f t="shared" si="60"/>
        <v>0.57585392021234749</v>
      </c>
      <c r="V1233" t="s">
        <v>1286</v>
      </c>
      <c r="W1233" t="s">
        <v>1909</v>
      </c>
      <c r="X1233" t="s">
        <v>2224</v>
      </c>
      <c r="Y1233" t="s">
        <v>2306</v>
      </c>
    </row>
    <row r="1234" spans="1:31" x14ac:dyDescent="0.25">
      <c r="A1234" t="s">
        <v>1553</v>
      </c>
      <c r="B1234" t="s">
        <v>1554</v>
      </c>
      <c r="C1234">
        <v>1</v>
      </c>
      <c r="D1234" t="s">
        <v>13</v>
      </c>
      <c r="E1234">
        <v>0</v>
      </c>
      <c r="G1234">
        <v>193.25889371514</v>
      </c>
      <c r="H1234">
        <v>193.25889371514</v>
      </c>
      <c r="I1234">
        <v>0.604648049479236</v>
      </c>
      <c r="J1234">
        <v>-4.1625620666793902E-3</v>
      </c>
      <c r="K1234">
        <v>39.924383113559998</v>
      </c>
      <c r="Q1234" s="2">
        <f t="shared" si="59"/>
        <v>0.19541262306426652</v>
      </c>
      <c r="R1234" s="2">
        <f t="shared" si="59"/>
        <v>0.19541262306426652</v>
      </c>
      <c r="S1234" s="2">
        <f t="shared" si="59"/>
        <v>0.75053063641239592</v>
      </c>
      <c r="T1234" s="2">
        <f t="shared" si="59"/>
        <v>0.40148965292277244</v>
      </c>
      <c r="U1234" s="2">
        <f t="shared" si="60"/>
        <v>0.45779745269592559</v>
      </c>
    </row>
    <row r="1235" spans="1:31" x14ac:dyDescent="0.25">
      <c r="A1235" t="s">
        <v>1553</v>
      </c>
      <c r="B1235" t="s">
        <v>1555</v>
      </c>
      <c r="C1235">
        <v>2</v>
      </c>
      <c r="D1235" t="s">
        <v>15</v>
      </c>
      <c r="E1235">
        <v>0</v>
      </c>
      <c r="G1235">
        <v>216.31689716709599</v>
      </c>
      <c r="H1235">
        <v>216.31689716709599</v>
      </c>
      <c r="I1235">
        <v>0.56213536212681303</v>
      </c>
      <c r="J1235">
        <v>-4.8552937905178797E-2</v>
      </c>
      <c r="K1235">
        <v>46.7934132839613</v>
      </c>
      <c r="Q1235" s="2">
        <f t="shared" si="59"/>
        <v>0.35707704100636506</v>
      </c>
      <c r="R1235" s="2">
        <f t="shared" si="59"/>
        <v>0.35707704100636506</v>
      </c>
      <c r="S1235" s="2">
        <f t="shared" si="59"/>
        <v>0.65110280071375803</v>
      </c>
      <c r="T1235" s="2">
        <f t="shared" si="59"/>
        <v>0.32961277781311782</v>
      </c>
      <c r="U1235" s="2">
        <f t="shared" si="60"/>
        <v>0.54764885951528408</v>
      </c>
      <c r="V1235" t="s">
        <v>486</v>
      </c>
      <c r="W1235" t="s">
        <v>1726</v>
      </c>
    </row>
    <row r="1236" spans="1:31" x14ac:dyDescent="0.25">
      <c r="A1236" t="s">
        <v>1553</v>
      </c>
      <c r="B1236" t="s">
        <v>1556</v>
      </c>
      <c r="C1236">
        <v>3</v>
      </c>
      <c r="D1236" t="s">
        <v>13</v>
      </c>
      <c r="E1236">
        <v>0</v>
      </c>
      <c r="G1236">
        <v>246.16457909293101</v>
      </c>
      <c r="H1236">
        <v>246.16457909293101</v>
      </c>
      <c r="I1236">
        <v>0.56017624634882901</v>
      </c>
      <c r="J1236">
        <v>-3.0721942369407399E-3</v>
      </c>
      <c r="K1236">
        <v>33.654666089536697</v>
      </c>
      <c r="Q1236" s="2">
        <f t="shared" si="59"/>
        <v>0.56634529510803089</v>
      </c>
      <c r="R1236" s="2">
        <f t="shared" si="59"/>
        <v>0.56634529510803089</v>
      </c>
      <c r="S1236" s="2">
        <f t="shared" si="59"/>
        <v>0.64652085932592662</v>
      </c>
      <c r="T1236" s="2">
        <f t="shared" si="59"/>
        <v>0.40325517598585353</v>
      </c>
      <c r="U1236" s="2">
        <f t="shared" si="60"/>
        <v>0.37578545376844608</v>
      </c>
      <c r="V1236" t="s">
        <v>29</v>
      </c>
      <c r="W1236" t="s">
        <v>987</v>
      </c>
      <c r="X1236" t="s">
        <v>1027</v>
      </c>
      <c r="Y1236" t="s">
        <v>1045</v>
      </c>
      <c r="Z1236" t="s">
        <v>1500</v>
      </c>
      <c r="AA1236" t="s">
        <v>2195</v>
      </c>
    </row>
    <row r="1237" spans="1:31" x14ac:dyDescent="0.25">
      <c r="A1237" t="s">
        <v>1553</v>
      </c>
      <c r="B1237" t="s">
        <v>1557</v>
      </c>
      <c r="C1237">
        <v>4</v>
      </c>
      <c r="D1237" t="s">
        <v>15</v>
      </c>
      <c r="E1237">
        <v>0</v>
      </c>
      <c r="G1237">
        <v>208.240245870004</v>
      </c>
      <c r="H1237">
        <v>208.240245870004</v>
      </c>
      <c r="I1237">
        <v>0.39894843649109801</v>
      </c>
      <c r="J1237">
        <v>-5.6472726143999598E-2</v>
      </c>
      <c r="K1237">
        <v>32.940388996166597</v>
      </c>
      <c r="Q1237" s="2">
        <f t="shared" si="59"/>
        <v>0.3004499729435875</v>
      </c>
      <c r="R1237" s="2">
        <f t="shared" si="59"/>
        <v>0.3004499729435875</v>
      </c>
      <c r="S1237" s="2">
        <f t="shared" si="59"/>
        <v>0.26944443374747973</v>
      </c>
      <c r="T1237" s="2">
        <f t="shared" si="59"/>
        <v>0.3167890605234136</v>
      </c>
      <c r="U1237" s="2">
        <f t="shared" si="60"/>
        <v>0.36644224226608685</v>
      </c>
      <c r="V1237" t="s">
        <v>924</v>
      </c>
      <c r="W1237" t="s">
        <v>999</v>
      </c>
      <c r="X1237" t="s">
        <v>1679</v>
      </c>
      <c r="Y1237" t="s">
        <v>2264</v>
      </c>
      <c r="Z1237" t="s">
        <v>2386</v>
      </c>
    </row>
    <row r="1238" spans="1:31" x14ac:dyDescent="0.25">
      <c r="A1238" t="s">
        <v>1558</v>
      </c>
      <c r="B1238" t="s">
        <v>1559</v>
      </c>
      <c r="C1238">
        <v>1</v>
      </c>
      <c r="D1238" t="s">
        <v>13</v>
      </c>
      <c r="E1238">
        <v>0</v>
      </c>
      <c r="G1238">
        <v>241.13274352522001</v>
      </c>
      <c r="H1238">
        <v>241.13274352522001</v>
      </c>
      <c r="I1238">
        <v>0.47572448189870098</v>
      </c>
      <c r="J1238">
        <v>-8.3043358300497194E-2</v>
      </c>
      <c r="K1238">
        <v>42.256843021750001</v>
      </c>
      <c r="Q1238" s="2">
        <f t="shared" si="59"/>
        <v>0.53106605812078245</v>
      </c>
      <c r="R1238" s="2">
        <f t="shared" si="59"/>
        <v>0.53106605812078245</v>
      </c>
      <c r="S1238" s="2">
        <f t="shared" si="59"/>
        <v>0.44900673629251592</v>
      </c>
      <c r="T1238" s="2">
        <f t="shared" si="59"/>
        <v>0.27376590577371251</v>
      </c>
      <c r="U1238" s="2">
        <f t="shared" si="60"/>
        <v>0.48830755367112333</v>
      </c>
      <c r="V1238" t="s">
        <v>1007</v>
      </c>
      <c r="W1238" t="s">
        <v>1302</v>
      </c>
      <c r="X1238" t="s">
        <v>1622</v>
      </c>
    </row>
    <row r="1239" spans="1:31" x14ac:dyDescent="0.25">
      <c r="A1239" t="s">
        <v>1558</v>
      </c>
      <c r="B1239" t="s">
        <v>1560</v>
      </c>
      <c r="C1239">
        <v>2</v>
      </c>
      <c r="D1239" t="s">
        <v>15</v>
      </c>
      <c r="E1239">
        <v>0</v>
      </c>
      <c r="G1239">
        <v>204.002450965668</v>
      </c>
      <c r="H1239">
        <v>204.002450965668</v>
      </c>
      <c r="I1239">
        <v>0.44436167912151198</v>
      </c>
      <c r="J1239">
        <v>-0.11930961139196899</v>
      </c>
      <c r="K1239">
        <v>40.553207424844999</v>
      </c>
      <c r="Q1239" s="2">
        <f t="shared" si="59"/>
        <v>0.27073791881908549</v>
      </c>
      <c r="R1239" s="2">
        <f t="shared" si="59"/>
        <v>0.27073791881908549</v>
      </c>
      <c r="S1239" s="2">
        <f t="shared" si="59"/>
        <v>0.37565603099062195</v>
      </c>
      <c r="T1239" s="2">
        <f t="shared" si="59"/>
        <v>0.21504360629072256</v>
      </c>
      <c r="U1239" s="2">
        <f t="shared" si="60"/>
        <v>0.4660228859244232</v>
      </c>
      <c r="V1239" t="s">
        <v>311</v>
      </c>
      <c r="W1239" t="s">
        <v>601</v>
      </c>
      <c r="X1239" t="s">
        <v>666</v>
      </c>
      <c r="Y1239" t="s">
        <v>704</v>
      </c>
      <c r="Z1239" t="s">
        <v>1211</v>
      </c>
      <c r="AA1239" t="s">
        <v>1804</v>
      </c>
      <c r="AB1239" t="s">
        <v>1931</v>
      </c>
      <c r="AC1239" t="s">
        <v>2061</v>
      </c>
      <c r="AD1239" t="s">
        <v>2434</v>
      </c>
    </row>
    <row r="1240" spans="1:31" x14ac:dyDescent="0.25">
      <c r="A1240" t="s">
        <v>1558</v>
      </c>
      <c r="B1240" t="s">
        <v>1561</v>
      </c>
      <c r="C1240">
        <v>3</v>
      </c>
      <c r="D1240" t="s">
        <v>13</v>
      </c>
      <c r="E1240">
        <v>0</v>
      </c>
      <c r="G1240">
        <v>252.95849461917601</v>
      </c>
      <c r="H1240">
        <v>252.95849461917601</v>
      </c>
      <c r="I1240">
        <v>0.52988060261298997</v>
      </c>
      <c r="J1240">
        <v>-3.3826295463912803E-2</v>
      </c>
      <c r="K1240">
        <v>37.724932230776403</v>
      </c>
      <c r="Q1240" s="2">
        <f t="shared" si="59"/>
        <v>0.61397883811563303</v>
      </c>
      <c r="R1240" s="2">
        <f t="shared" si="59"/>
        <v>0.61397883811563303</v>
      </c>
      <c r="S1240" s="2">
        <f t="shared" si="59"/>
        <v>0.57566600456737904</v>
      </c>
      <c r="T1240" s="2">
        <f t="shared" si="59"/>
        <v>0.35345815013856191</v>
      </c>
      <c r="U1240" s="2">
        <f t="shared" si="60"/>
        <v>0.4290271967579406</v>
      </c>
      <c r="V1240" t="s">
        <v>92</v>
      </c>
      <c r="W1240" t="s">
        <v>840</v>
      </c>
      <c r="X1240" t="s">
        <v>1027</v>
      </c>
      <c r="Y1240" t="s">
        <v>1242</v>
      </c>
      <c r="Z1240" t="s">
        <v>1377</v>
      </c>
      <c r="AA1240" t="s">
        <v>1472</v>
      </c>
      <c r="AB1240" t="s">
        <v>2197</v>
      </c>
    </row>
    <row r="1241" spans="1:31" x14ac:dyDescent="0.25">
      <c r="A1241" t="s">
        <v>1558</v>
      </c>
      <c r="B1241" t="s">
        <v>1562</v>
      </c>
      <c r="C1241">
        <v>4</v>
      </c>
      <c r="D1241" t="s">
        <v>15</v>
      </c>
      <c r="E1241">
        <v>0</v>
      </c>
      <c r="G1241">
        <v>218.18570072303001</v>
      </c>
      <c r="H1241">
        <v>218.18570072303001</v>
      </c>
      <c r="I1241">
        <v>0.63984875538283703</v>
      </c>
      <c r="J1241">
        <v>0.17352863682460001</v>
      </c>
      <c r="K1241">
        <v>13.259464970366199</v>
      </c>
      <c r="Q1241" s="2">
        <f t="shared" si="59"/>
        <v>0.37017960817995826</v>
      </c>
      <c r="R1241" s="2">
        <f t="shared" si="59"/>
        <v>0.37017960817995826</v>
      </c>
      <c r="S1241" s="2">
        <f t="shared" si="59"/>
        <v>0.83285735394134175</v>
      </c>
      <c r="T1241" s="2">
        <f t="shared" si="59"/>
        <v>0.68920715631269269</v>
      </c>
      <c r="U1241" s="2">
        <f t="shared" si="60"/>
        <v>0.10900288512904159</v>
      </c>
      <c r="V1241" t="s">
        <v>1061</v>
      </c>
      <c r="W1241" t="s">
        <v>1104</v>
      </c>
    </row>
    <row r="1242" spans="1:31" x14ac:dyDescent="0.25">
      <c r="A1242" t="s">
        <v>1563</v>
      </c>
      <c r="B1242" t="s">
        <v>1564</v>
      </c>
      <c r="C1242">
        <v>1</v>
      </c>
      <c r="D1242" t="s">
        <v>13</v>
      </c>
      <c r="E1242">
        <v>0</v>
      </c>
      <c r="G1242">
        <v>197.73214205080501</v>
      </c>
      <c r="H1242">
        <v>197.73214205080501</v>
      </c>
      <c r="I1242">
        <v>0.46403908128292998</v>
      </c>
      <c r="J1242">
        <v>1.2923518098054801E-2</v>
      </c>
      <c r="K1242">
        <v>45.692054079249203</v>
      </c>
      <c r="Q1242" s="2">
        <f t="shared" si="59"/>
        <v>0.2267754897583644</v>
      </c>
      <c r="R1242" s="2">
        <f t="shared" si="59"/>
        <v>0.2267754897583644</v>
      </c>
      <c r="S1242" s="2">
        <f t="shared" si="59"/>
        <v>0.42167715152959401</v>
      </c>
      <c r="T1242" s="2">
        <f t="shared" si="59"/>
        <v>0.42915542567004961</v>
      </c>
      <c r="U1242" s="2">
        <f t="shared" si="60"/>
        <v>0.53324236085361787</v>
      </c>
      <c r="V1242" t="s">
        <v>305</v>
      </c>
    </row>
    <row r="1243" spans="1:31" x14ac:dyDescent="0.25">
      <c r="A1243" t="s">
        <v>1563</v>
      </c>
      <c r="B1243" t="s">
        <v>1565</v>
      </c>
      <c r="C1243">
        <v>2</v>
      </c>
      <c r="D1243" t="s">
        <v>15</v>
      </c>
      <c r="E1243">
        <v>0</v>
      </c>
      <c r="G1243">
        <v>207.76188293332299</v>
      </c>
      <c r="H1243">
        <v>207.76188293332299</v>
      </c>
      <c r="I1243">
        <v>0.66769373334877702</v>
      </c>
      <c r="J1243">
        <v>-7.6656674736863994E-2</v>
      </c>
      <c r="K1243">
        <v>60.125864237439202</v>
      </c>
      <c r="Q1243" s="2">
        <f t="shared" si="59"/>
        <v>0.29709607173159647</v>
      </c>
      <c r="R1243" s="2">
        <f t="shared" si="59"/>
        <v>0.29709607173159647</v>
      </c>
      <c r="S1243" s="2">
        <f t="shared" si="59"/>
        <v>0.89798063987428534</v>
      </c>
      <c r="T1243" s="2">
        <f t="shared" si="59"/>
        <v>0.28410722071410133</v>
      </c>
      <c r="U1243" s="2">
        <f t="shared" si="60"/>
        <v>0.72204603710842052</v>
      </c>
    </row>
    <row r="1244" spans="1:31" x14ac:dyDescent="0.25">
      <c r="A1244" t="s">
        <v>1563</v>
      </c>
      <c r="B1244" t="s">
        <v>1566</v>
      </c>
      <c r="C1244">
        <v>3</v>
      </c>
      <c r="D1244" t="s">
        <v>13</v>
      </c>
      <c r="E1244">
        <v>0</v>
      </c>
      <c r="G1244">
        <v>252.05158202241</v>
      </c>
      <c r="H1244">
        <v>252.05158202241</v>
      </c>
      <c r="I1244">
        <v>0.48329922871084502</v>
      </c>
      <c r="J1244">
        <v>-0.14905323064350801</v>
      </c>
      <c r="K1244">
        <v>63.1013691253115</v>
      </c>
      <c r="Q1244" s="2">
        <f t="shared" si="59"/>
        <v>0.60762028684791269</v>
      </c>
      <c r="R1244" s="2">
        <f t="shared" si="59"/>
        <v>0.60762028684791269</v>
      </c>
      <c r="S1244" s="2">
        <f t="shared" si="59"/>
        <v>0.46672240491758377</v>
      </c>
      <c r="T1244" s="2">
        <f t="shared" si="59"/>
        <v>0.16688275236981873</v>
      </c>
      <c r="U1244" s="2">
        <f t="shared" si="60"/>
        <v>0.76096758695474831</v>
      </c>
    </row>
    <row r="1245" spans="1:31" x14ac:dyDescent="0.25">
      <c r="A1245" t="s">
        <v>1563</v>
      </c>
      <c r="B1245" t="s">
        <v>1567</v>
      </c>
      <c r="C1245">
        <v>4</v>
      </c>
      <c r="D1245" t="s">
        <v>15</v>
      </c>
      <c r="E1245">
        <v>0</v>
      </c>
      <c r="G1245">
        <v>202.35612172603001</v>
      </c>
      <c r="H1245">
        <v>202.35612172603001</v>
      </c>
      <c r="I1245">
        <v>0.41623522516362199</v>
      </c>
      <c r="J1245">
        <v>-9.64540353555038E-2</v>
      </c>
      <c r="K1245">
        <v>40.426060260207997</v>
      </c>
      <c r="Q1245" s="2">
        <f t="shared" si="59"/>
        <v>0.25919516496263412</v>
      </c>
      <c r="R1245" s="2">
        <f t="shared" si="59"/>
        <v>0.25919516496263412</v>
      </c>
      <c r="S1245" s="2">
        <f t="shared" si="59"/>
        <v>0.30987443455265884</v>
      </c>
      <c r="T1245" s="2">
        <f t="shared" si="59"/>
        <v>0.25205134396586631</v>
      </c>
      <c r="U1245" s="2">
        <f t="shared" si="60"/>
        <v>0.46435971785959873</v>
      </c>
      <c r="V1245" t="s">
        <v>351</v>
      </c>
      <c r="W1245" t="s">
        <v>541</v>
      </c>
      <c r="X1245" t="s">
        <v>601</v>
      </c>
      <c r="Y1245" t="s">
        <v>771</v>
      </c>
      <c r="Z1245" t="s">
        <v>894</v>
      </c>
      <c r="AA1245" t="s">
        <v>1011</v>
      </c>
      <c r="AB1245" t="s">
        <v>1334</v>
      </c>
      <c r="AC1245" t="s">
        <v>1741</v>
      </c>
      <c r="AD1245" t="s">
        <v>1804</v>
      </c>
      <c r="AE1245" t="s">
        <v>2219</v>
      </c>
    </row>
    <row r="1246" spans="1:31" x14ac:dyDescent="0.25">
      <c r="A1246" t="s">
        <v>1568</v>
      </c>
      <c r="B1246" t="s">
        <v>1569</v>
      </c>
      <c r="C1246">
        <v>1</v>
      </c>
      <c r="D1246" t="s">
        <v>13</v>
      </c>
      <c r="E1246">
        <v>0</v>
      </c>
      <c r="G1246">
        <v>276.653212524271</v>
      </c>
      <c r="H1246">
        <v>276.653212524271</v>
      </c>
      <c r="I1246">
        <v>0.58284228543057603</v>
      </c>
      <c r="J1246">
        <v>-3.4076689197600499E-2</v>
      </c>
      <c r="K1246">
        <v>43.783452741401099</v>
      </c>
      <c r="Q1246" s="2">
        <f t="shared" si="59"/>
        <v>0.78010739241179683</v>
      </c>
      <c r="R1246" s="2">
        <f t="shared" si="59"/>
        <v>0.78010739241179683</v>
      </c>
      <c r="S1246" s="2">
        <f t="shared" si="59"/>
        <v>0.69953174501933379</v>
      </c>
      <c r="T1246" s="2">
        <f t="shared" si="59"/>
        <v>0.35305271272595723</v>
      </c>
      <c r="U1246" s="2">
        <f t="shared" si="60"/>
        <v>0.50827660717241907</v>
      </c>
      <c r="V1246" t="s">
        <v>44</v>
      </c>
      <c r="W1246" t="s">
        <v>1920</v>
      </c>
    </row>
    <row r="1247" spans="1:31" x14ac:dyDescent="0.25">
      <c r="A1247" t="s">
        <v>1568</v>
      </c>
      <c r="B1247" t="s">
        <v>1570</v>
      </c>
      <c r="C1247">
        <v>2</v>
      </c>
      <c r="D1247" t="s">
        <v>15</v>
      </c>
      <c r="E1247">
        <v>0</v>
      </c>
      <c r="G1247">
        <v>199.002512546952</v>
      </c>
      <c r="H1247">
        <v>199.002512546952</v>
      </c>
      <c r="I1247">
        <v>0.53626079490934797</v>
      </c>
      <c r="J1247">
        <v>-2.5812368229484999E-2</v>
      </c>
      <c r="K1247">
        <v>30.714171247168</v>
      </c>
      <c r="Q1247" s="2">
        <f t="shared" si="59"/>
        <v>0.23568231932226566</v>
      </c>
      <c r="R1247" s="2">
        <f t="shared" si="59"/>
        <v>0.23568231932226566</v>
      </c>
      <c r="S1247" s="2">
        <f t="shared" si="59"/>
        <v>0.59058787262312418</v>
      </c>
      <c r="T1247" s="2">
        <f t="shared" si="59"/>
        <v>0.36643429724446797</v>
      </c>
      <c r="U1247" s="2">
        <f t="shared" si="60"/>
        <v>0.33732185821308397</v>
      </c>
      <c r="V1247" t="s">
        <v>204</v>
      </c>
      <c r="W1247" t="s">
        <v>361</v>
      </c>
      <c r="X1247" t="s">
        <v>814</v>
      </c>
      <c r="Y1247" t="s">
        <v>964</v>
      </c>
      <c r="Z1247" t="s">
        <v>1604</v>
      </c>
      <c r="AA1247" t="s">
        <v>1814</v>
      </c>
    </row>
    <row r="1248" spans="1:31" x14ac:dyDescent="0.25">
      <c r="A1248" t="s">
        <v>1568</v>
      </c>
      <c r="B1248" t="s">
        <v>1571</v>
      </c>
      <c r="C1248">
        <v>3</v>
      </c>
      <c r="D1248" t="s">
        <v>13</v>
      </c>
      <c r="E1248">
        <v>0</v>
      </c>
      <c r="G1248">
        <v>217.910532099758</v>
      </c>
      <c r="H1248">
        <v>217.910532099758</v>
      </c>
      <c r="I1248">
        <v>0.52281773191534098</v>
      </c>
      <c r="J1248">
        <v>-6.6507301521744902E-2</v>
      </c>
      <c r="K1248">
        <v>56.459736041695898</v>
      </c>
      <c r="Q1248" s="2">
        <f t="shared" si="59"/>
        <v>0.36825034420834479</v>
      </c>
      <c r="R1248" s="2">
        <f t="shared" si="59"/>
        <v>0.36825034420834479</v>
      </c>
      <c r="S1248" s="2">
        <f t="shared" si="59"/>
        <v>0.55914750171515837</v>
      </c>
      <c r="T1248" s="2">
        <f t="shared" si="59"/>
        <v>0.30054108092016191</v>
      </c>
      <c r="U1248" s="2">
        <f t="shared" si="60"/>
        <v>0.67409068274310291</v>
      </c>
    </row>
    <row r="1249" spans="1:308" x14ac:dyDescent="0.25">
      <c r="A1249" t="s">
        <v>1568</v>
      </c>
      <c r="B1249" t="s">
        <v>1572</v>
      </c>
      <c r="C1249">
        <v>4</v>
      </c>
      <c r="D1249" t="s">
        <v>15</v>
      </c>
      <c r="E1249">
        <v>0</v>
      </c>
      <c r="G1249">
        <v>234.08759044426</v>
      </c>
      <c r="H1249">
        <v>234.08759044426</v>
      </c>
      <c r="I1249">
        <v>0.58904684563023502</v>
      </c>
      <c r="J1249">
        <v>-9.8136084868100604E-2</v>
      </c>
      <c r="K1249">
        <v>65.233566618954598</v>
      </c>
      <c r="Q1249" s="2">
        <f t="shared" si="59"/>
        <v>0.48167103679903112</v>
      </c>
      <c r="R1249" s="2">
        <f t="shared" si="59"/>
        <v>0.48167103679903112</v>
      </c>
      <c r="S1249" s="2">
        <f t="shared" si="59"/>
        <v>0.7140428481871941</v>
      </c>
      <c r="T1249" s="2">
        <f t="shared" si="59"/>
        <v>0.24932777020778332</v>
      </c>
      <c r="U1249" s="2">
        <f t="shared" si="60"/>
        <v>0.78885812458057891</v>
      </c>
    </row>
    <row r="1250" spans="1:308" x14ac:dyDescent="0.25">
      <c r="A1250" t="s">
        <v>1573</v>
      </c>
      <c r="B1250" t="s">
        <v>1574</v>
      </c>
      <c r="C1250">
        <v>1</v>
      </c>
      <c r="D1250" t="s">
        <v>13</v>
      </c>
      <c r="E1250">
        <v>0</v>
      </c>
      <c r="G1250">
        <v>193.437328352104</v>
      </c>
      <c r="H1250">
        <v>193.437328352104</v>
      </c>
      <c r="I1250">
        <v>0.45849591105884802</v>
      </c>
      <c r="J1250">
        <v>-0.10319545965533899</v>
      </c>
      <c r="K1250">
        <v>42.765250329658997</v>
      </c>
      <c r="Q1250" s="2">
        <f t="shared" si="59"/>
        <v>0.19666366510637567</v>
      </c>
      <c r="R1250" s="2">
        <f t="shared" si="59"/>
        <v>0.19666366510637567</v>
      </c>
      <c r="S1250" s="2">
        <f t="shared" si="59"/>
        <v>0.4087128942075221</v>
      </c>
      <c r="T1250" s="2">
        <f t="shared" si="59"/>
        <v>0.24113563299681887</v>
      </c>
      <c r="U1250" s="2">
        <f t="shared" si="60"/>
        <v>0.49495785374546375</v>
      </c>
      <c r="V1250" t="s">
        <v>1767</v>
      </c>
      <c r="W1250" t="s">
        <v>1802</v>
      </c>
      <c r="X1250" t="s">
        <v>2307</v>
      </c>
    </row>
    <row r="1251" spans="1:308" x14ac:dyDescent="0.25">
      <c r="A1251" t="s">
        <v>1573</v>
      </c>
      <c r="B1251" t="s">
        <v>1575</v>
      </c>
      <c r="C1251">
        <v>2</v>
      </c>
      <c r="D1251" t="s">
        <v>15</v>
      </c>
      <c r="E1251">
        <v>0</v>
      </c>
      <c r="G1251">
        <v>240.607564303369</v>
      </c>
      <c r="H1251">
        <v>240.607564303369</v>
      </c>
      <c r="I1251">
        <v>0.56384301803357895</v>
      </c>
      <c r="J1251">
        <v>-0.142677426092024</v>
      </c>
      <c r="K1251">
        <v>63.210545385743004</v>
      </c>
      <c r="Q1251" s="2">
        <f t="shared" si="59"/>
        <v>0.52738391827755049</v>
      </c>
      <c r="R1251" s="2">
        <f t="shared" si="59"/>
        <v>0.52738391827755049</v>
      </c>
      <c r="S1251" s="2">
        <f t="shared" si="59"/>
        <v>0.65509663270843321</v>
      </c>
      <c r="T1251" s="2">
        <f t="shared" si="59"/>
        <v>0.17720645201899196</v>
      </c>
      <c r="U1251" s="2">
        <f t="shared" si="60"/>
        <v>0.76239568383999967</v>
      </c>
    </row>
    <row r="1252" spans="1:308" x14ac:dyDescent="0.25">
      <c r="A1252" t="s">
        <v>1573</v>
      </c>
      <c r="B1252" t="s">
        <v>1576</v>
      </c>
      <c r="C1252">
        <v>3</v>
      </c>
      <c r="D1252" t="s">
        <v>13</v>
      </c>
      <c r="E1252">
        <v>0</v>
      </c>
      <c r="G1252">
        <v>220.95248357961401</v>
      </c>
      <c r="H1252">
        <v>220.95248357961401</v>
      </c>
      <c r="I1252">
        <v>0.58598934862761098</v>
      </c>
      <c r="J1252">
        <v>-5.5639697199959901E-3</v>
      </c>
      <c r="K1252">
        <v>31.8643908532353</v>
      </c>
      <c r="Q1252" s="2">
        <f t="shared" si="59"/>
        <v>0.38957809343969946</v>
      </c>
      <c r="R1252" s="2">
        <f t="shared" si="59"/>
        <v>0.38957809343969946</v>
      </c>
      <c r="S1252" s="2">
        <f t="shared" si="59"/>
        <v>0.70689203442880078</v>
      </c>
      <c r="T1252" s="2">
        <f t="shared" si="59"/>
        <v>0.39922049432763862</v>
      </c>
      <c r="U1252" s="2">
        <f t="shared" si="60"/>
        <v>0.35236748287807473</v>
      </c>
      <c r="V1252" t="s">
        <v>537</v>
      </c>
      <c r="W1252" t="s">
        <v>695</v>
      </c>
      <c r="X1252" t="s">
        <v>810</v>
      </c>
      <c r="Y1252" t="s">
        <v>827</v>
      </c>
      <c r="Z1252" t="s">
        <v>1125</v>
      </c>
      <c r="AA1252" t="s">
        <v>1462</v>
      </c>
      <c r="AB1252" t="s">
        <v>1595</v>
      </c>
      <c r="AC1252" t="s">
        <v>1917</v>
      </c>
      <c r="AD1252" t="s">
        <v>1955</v>
      </c>
      <c r="AE1252" t="s">
        <v>2030</v>
      </c>
      <c r="AF1252" t="s">
        <v>2202</v>
      </c>
      <c r="AG1252" t="s">
        <v>2432</v>
      </c>
    </row>
    <row r="1253" spans="1:308" x14ac:dyDescent="0.25">
      <c r="A1253" t="s">
        <v>1573</v>
      </c>
      <c r="B1253" t="s">
        <v>1577</v>
      </c>
      <c r="C1253">
        <v>4</v>
      </c>
      <c r="D1253" t="s">
        <v>15</v>
      </c>
      <c r="E1253">
        <v>0</v>
      </c>
      <c r="G1253">
        <v>258.63101128828299</v>
      </c>
      <c r="H1253">
        <v>258.63101128828299</v>
      </c>
      <c r="I1253">
        <v>0.53115562864404198</v>
      </c>
      <c r="J1253">
        <v>-0.105772118897419</v>
      </c>
      <c r="K1253">
        <v>56.436840442858603</v>
      </c>
      <c r="Q1253" s="2">
        <f t="shared" si="59"/>
        <v>0.65375002244600222</v>
      </c>
      <c r="R1253" s="2">
        <f t="shared" si="59"/>
        <v>0.65375002244600222</v>
      </c>
      <c r="S1253" s="2">
        <f t="shared" si="59"/>
        <v>0.57864801033135249</v>
      </c>
      <c r="T1253" s="2">
        <f t="shared" si="59"/>
        <v>0.23696350759700421</v>
      </c>
      <c r="U1253" s="2">
        <f t="shared" si="60"/>
        <v>0.6737911933371068</v>
      </c>
      <c r="V1253" t="s">
        <v>566</v>
      </c>
      <c r="W1253" t="s">
        <v>2171</v>
      </c>
      <c r="X1253" t="s">
        <v>2226</v>
      </c>
    </row>
    <row r="1254" spans="1:308" x14ac:dyDescent="0.25">
      <c r="A1254" t="s">
        <v>1578</v>
      </c>
      <c r="B1254" t="s">
        <v>1579</v>
      </c>
      <c r="C1254">
        <v>1</v>
      </c>
      <c r="D1254" t="s">
        <v>13</v>
      </c>
      <c r="E1254">
        <v>0</v>
      </c>
      <c r="G1254">
        <v>220.11133546457799</v>
      </c>
      <c r="H1254">
        <v>220.11133546457799</v>
      </c>
      <c r="I1254">
        <v>0.48979339098846197</v>
      </c>
      <c r="J1254">
        <v>-1.6726456601751701E-4</v>
      </c>
      <c r="K1254">
        <v>39.852718276547002</v>
      </c>
      <c r="Q1254" s="2">
        <f t="shared" si="59"/>
        <v>0.3836806305173901</v>
      </c>
      <c r="R1254" s="2">
        <f t="shared" si="59"/>
        <v>0.3836806305173901</v>
      </c>
      <c r="S1254" s="2">
        <f t="shared" si="59"/>
        <v>0.48191082372033889</v>
      </c>
      <c r="T1254" s="2">
        <f t="shared" si="59"/>
        <v>0.40795883670544114</v>
      </c>
      <c r="U1254" s="2">
        <f t="shared" si="60"/>
        <v>0.45686002976061163</v>
      </c>
      <c r="V1254" t="s">
        <v>2167</v>
      </c>
    </row>
    <row r="1255" spans="1:308" x14ac:dyDescent="0.25">
      <c r="A1255" t="s">
        <v>1578</v>
      </c>
      <c r="B1255" t="s">
        <v>1580</v>
      </c>
      <c r="C1255">
        <v>2</v>
      </c>
      <c r="D1255" t="s">
        <v>15</v>
      </c>
      <c r="E1255">
        <v>0</v>
      </c>
      <c r="G1255">
        <v>204.978047605103</v>
      </c>
      <c r="H1255">
        <v>204.978047605103</v>
      </c>
      <c r="I1255">
        <v>0.490003808073115</v>
      </c>
      <c r="J1255">
        <v>-0.116865662517458</v>
      </c>
      <c r="K1255">
        <v>46.897252305420601</v>
      </c>
      <c r="Q1255" s="2">
        <f t="shared" si="59"/>
        <v>0.27757802807612297</v>
      </c>
      <c r="R1255" s="2">
        <f t="shared" si="59"/>
        <v>0.27757802807612297</v>
      </c>
      <c r="S1255" s="2">
        <f t="shared" si="59"/>
        <v>0.48240294305280151</v>
      </c>
      <c r="T1255" s="2">
        <f t="shared" si="59"/>
        <v>0.21900084712749096</v>
      </c>
      <c r="U1255" s="2">
        <f t="shared" si="60"/>
        <v>0.54900714182434529</v>
      </c>
      <c r="V1255" t="s">
        <v>776</v>
      </c>
      <c r="W1255" t="s">
        <v>2036</v>
      </c>
    </row>
    <row r="1256" spans="1:308" x14ac:dyDescent="0.25">
      <c r="A1256" t="s">
        <v>1578</v>
      </c>
      <c r="B1256" t="s">
        <v>1581</v>
      </c>
      <c r="C1256">
        <v>3</v>
      </c>
      <c r="D1256" t="s">
        <v>13</v>
      </c>
      <c r="E1256">
        <v>0</v>
      </c>
      <c r="G1256">
        <v>235.07658326596399</v>
      </c>
      <c r="H1256">
        <v>235.07658326596399</v>
      </c>
      <c r="I1256">
        <v>0.49561173341054199</v>
      </c>
      <c r="J1256">
        <v>-1.5188584486296199E-2</v>
      </c>
      <c r="K1256">
        <v>34.020821812884897</v>
      </c>
      <c r="Q1256" s="2">
        <f t="shared" si="59"/>
        <v>0.48860506945293491</v>
      </c>
      <c r="R1256" s="2">
        <f t="shared" si="59"/>
        <v>0.48860506945293491</v>
      </c>
      <c r="S1256" s="2">
        <f t="shared" si="59"/>
        <v>0.49551864835831755</v>
      </c>
      <c r="T1256" s="2">
        <f t="shared" si="59"/>
        <v>0.38363632274835868</v>
      </c>
      <c r="U1256" s="2">
        <f t="shared" si="60"/>
        <v>0.3805750100874094</v>
      </c>
      <c r="V1256" t="s">
        <v>1267</v>
      </c>
      <c r="W1256" t="s">
        <v>1805</v>
      </c>
      <c r="X1256" t="s">
        <v>2355</v>
      </c>
    </row>
    <row r="1257" spans="1:308" x14ac:dyDescent="0.25">
      <c r="A1257" t="s">
        <v>1578</v>
      </c>
      <c r="B1257" t="s">
        <v>1582</v>
      </c>
      <c r="C1257">
        <v>4</v>
      </c>
      <c r="D1257" t="s">
        <v>15</v>
      </c>
      <c r="E1257">
        <v>0</v>
      </c>
      <c r="G1257">
        <v>214.05840324546901</v>
      </c>
      <c r="H1257">
        <v>214.05840324546901</v>
      </c>
      <c r="I1257">
        <v>0.60668689029047795</v>
      </c>
      <c r="J1257">
        <v>0.100763486268462</v>
      </c>
      <c r="K1257">
        <v>17.996123648153102</v>
      </c>
      <c r="Q1257" s="2">
        <f t="shared" si="59"/>
        <v>0.34124227430480047</v>
      </c>
      <c r="R1257" s="2">
        <f t="shared" si="59"/>
        <v>0.34124227430480047</v>
      </c>
      <c r="S1257" s="2">
        <f t="shared" si="59"/>
        <v>0.75529903713746294</v>
      </c>
      <c r="T1257" s="2">
        <f t="shared" si="59"/>
        <v>0.57138585969004285</v>
      </c>
      <c r="U1257" s="2">
        <f t="shared" si="60"/>
        <v>0.1709614783022336</v>
      </c>
      <c r="V1257" t="s">
        <v>441</v>
      </c>
      <c r="W1257" t="s">
        <v>519</v>
      </c>
      <c r="X1257" t="s">
        <v>569</v>
      </c>
      <c r="Y1257" t="s">
        <v>651</v>
      </c>
      <c r="Z1257" t="s">
        <v>839</v>
      </c>
      <c r="AA1257" t="s">
        <v>906</v>
      </c>
      <c r="AB1257" t="s">
        <v>1064</v>
      </c>
      <c r="AC1257" t="s">
        <v>1164</v>
      </c>
      <c r="AD1257" t="s">
        <v>1369</v>
      </c>
      <c r="AE1257" t="s">
        <v>1401</v>
      </c>
      <c r="AF1257" t="s">
        <v>1731</v>
      </c>
      <c r="AG1257" t="s">
        <v>1746</v>
      </c>
      <c r="AH1257" t="s">
        <v>2196</v>
      </c>
      <c r="AI1257" t="s">
        <v>2366</v>
      </c>
      <c r="AJ1257" t="s">
        <v>2414</v>
      </c>
    </row>
    <row r="1258" spans="1:308" x14ac:dyDescent="0.25">
      <c r="A1258" t="s">
        <v>1583</v>
      </c>
      <c r="B1258" t="s">
        <v>1584</v>
      </c>
      <c r="C1258">
        <v>1</v>
      </c>
      <c r="D1258" t="s">
        <v>13</v>
      </c>
      <c r="E1258">
        <v>0</v>
      </c>
      <c r="G1258">
        <v>209.77368757782699</v>
      </c>
      <c r="H1258">
        <v>209.77368757782699</v>
      </c>
      <c r="I1258">
        <v>0.616702647426428</v>
      </c>
      <c r="J1258">
        <v>1.25231125573005E-2</v>
      </c>
      <c r="K1258">
        <v>31.918004601627199</v>
      </c>
      <c r="Q1258" s="2">
        <f t="shared" si="59"/>
        <v>0.31120124903129714</v>
      </c>
      <c r="R1258" s="2">
        <f t="shared" si="59"/>
        <v>0.31120124903129714</v>
      </c>
      <c r="S1258" s="2">
        <f t="shared" si="59"/>
        <v>0.77872369262102048</v>
      </c>
      <c r="T1258" s="2">
        <f t="shared" si="59"/>
        <v>0.42850708921192365</v>
      </c>
      <c r="U1258" s="2">
        <f t="shared" si="60"/>
        <v>0.35306878576922068</v>
      </c>
      <c r="V1258" t="s">
        <v>810</v>
      </c>
      <c r="W1258" t="s">
        <v>815</v>
      </c>
      <c r="X1258" t="s">
        <v>1380</v>
      </c>
      <c r="Y1258" t="s">
        <v>1617</v>
      </c>
      <c r="Z1258" t="s">
        <v>1790</v>
      </c>
    </row>
    <row r="1259" spans="1:308" x14ac:dyDescent="0.25">
      <c r="A1259" t="s">
        <v>1583</v>
      </c>
      <c r="B1259" t="s">
        <v>1585</v>
      </c>
      <c r="C1259">
        <v>2</v>
      </c>
      <c r="D1259" t="s">
        <v>15</v>
      </c>
      <c r="E1259">
        <v>0</v>
      </c>
      <c r="G1259">
        <v>224.14281161795</v>
      </c>
      <c r="H1259">
        <v>224.14281161795</v>
      </c>
      <c r="I1259">
        <v>0.54251592356687905</v>
      </c>
      <c r="J1259">
        <v>-3.54511596621312E-2</v>
      </c>
      <c r="K1259">
        <v>41.586011667724101</v>
      </c>
      <c r="Q1259" s="2">
        <f t="shared" si="59"/>
        <v>0.41194614132539759</v>
      </c>
      <c r="R1259" s="2">
        <f t="shared" si="59"/>
        <v>0.41194614132539759</v>
      </c>
      <c r="S1259" s="2">
        <f t="shared" si="59"/>
        <v>0.60521724430407942</v>
      </c>
      <c r="T1259" s="2">
        <f t="shared" si="59"/>
        <v>0.35082717081389031</v>
      </c>
      <c r="U1259" s="2">
        <f t="shared" si="60"/>
        <v>0.47953264085191805</v>
      </c>
      <c r="V1259" t="s">
        <v>486</v>
      </c>
      <c r="W1259" t="s">
        <v>854</v>
      </c>
      <c r="X1259" t="s">
        <v>1861</v>
      </c>
      <c r="Y1259" t="s">
        <v>2006</v>
      </c>
    </row>
    <row r="1260" spans="1:308" x14ac:dyDescent="0.25">
      <c r="A1260" t="s">
        <v>1583</v>
      </c>
      <c r="B1260" t="s">
        <v>1586</v>
      </c>
      <c r="C1260">
        <v>3</v>
      </c>
      <c r="D1260" t="s">
        <v>13</v>
      </c>
      <c r="E1260">
        <v>0</v>
      </c>
      <c r="G1260">
        <v>210.237960416286</v>
      </c>
      <c r="H1260">
        <v>210.237960416286</v>
      </c>
      <c r="I1260">
        <v>0.46153846153846101</v>
      </c>
      <c r="J1260">
        <v>-0.12384922318745099</v>
      </c>
      <c r="K1260">
        <v>45.702740804317799</v>
      </c>
      <c r="Q1260" s="2">
        <f t="shared" si="59"/>
        <v>0.31445636165855434</v>
      </c>
      <c r="R1260" s="2">
        <f t="shared" si="59"/>
        <v>0.31445636165855434</v>
      </c>
      <c r="S1260" s="2">
        <f t="shared" si="59"/>
        <v>0.41582875133233715</v>
      </c>
      <c r="T1260" s="2">
        <f t="shared" si="59"/>
        <v>0.20769306906487675</v>
      </c>
      <c r="U1260" s="2">
        <f t="shared" si="60"/>
        <v>0.53338215020639179</v>
      </c>
      <c r="V1260" t="s">
        <v>192</v>
      </c>
      <c r="W1260" t="s">
        <v>732</v>
      </c>
      <c r="X1260" t="s">
        <v>885</v>
      </c>
      <c r="Y1260" t="s">
        <v>1327</v>
      </c>
      <c r="Z1260" t="s">
        <v>1450</v>
      </c>
      <c r="AA1260" t="s">
        <v>1667</v>
      </c>
      <c r="AB1260" t="s">
        <v>1855</v>
      </c>
    </row>
    <row r="1261" spans="1:308" x14ac:dyDescent="0.25">
      <c r="A1261" t="s">
        <v>1583</v>
      </c>
      <c r="B1261" t="s">
        <v>1587</v>
      </c>
      <c r="C1261">
        <v>4</v>
      </c>
      <c r="D1261" t="s">
        <v>15</v>
      </c>
      <c r="E1261">
        <v>0</v>
      </c>
      <c r="G1261">
        <v>199.04019694524001</v>
      </c>
      <c r="H1261">
        <v>199.04019694524001</v>
      </c>
      <c r="I1261">
        <v>0.65527425095287295</v>
      </c>
      <c r="J1261">
        <v>7.8920088175242195E-2</v>
      </c>
      <c r="K1261">
        <v>31.433049514253099</v>
      </c>
      <c r="Q1261" s="2">
        <f t="shared" si="59"/>
        <v>0.23594653241111452</v>
      </c>
      <c r="R1261" s="2">
        <f t="shared" si="59"/>
        <v>0.23594653241111452</v>
      </c>
      <c r="S1261" s="2">
        <f t="shared" si="59"/>
        <v>0.86893419910507586</v>
      </c>
      <c r="T1261" s="2">
        <f t="shared" si="59"/>
        <v>0.53601704005154938</v>
      </c>
      <c r="U1261" s="2">
        <f t="shared" si="60"/>
        <v>0.34672525607669902</v>
      </c>
      <c r="V1261" t="s">
        <v>644</v>
      </c>
    </row>
    <row r="1262" spans="1:308" x14ac:dyDescent="0.25">
      <c r="A1262" t="s">
        <v>1588</v>
      </c>
      <c r="B1262" t="s">
        <v>1589</v>
      </c>
      <c r="C1262">
        <v>1</v>
      </c>
      <c r="D1262" t="s">
        <v>13</v>
      </c>
      <c r="E1262">
        <v>0</v>
      </c>
      <c r="G1262">
        <v>188.26576959181901</v>
      </c>
      <c r="H1262">
        <v>188.26576959181901</v>
      </c>
      <c r="I1262">
        <v>0.39047511567543097</v>
      </c>
      <c r="J1262">
        <v>-8.7427174227716606E-2</v>
      </c>
      <c r="K1262">
        <v>35.686633814145097</v>
      </c>
      <c r="Q1262" s="2">
        <f t="shared" si="59"/>
        <v>0.16040479999791751</v>
      </c>
      <c r="R1262" s="2">
        <f t="shared" si="59"/>
        <v>0.16040479999791751</v>
      </c>
      <c r="S1262" s="2">
        <f t="shared" si="59"/>
        <v>0.24962719794448421</v>
      </c>
      <c r="T1262" s="2">
        <f t="shared" si="59"/>
        <v>0.26666763314248182</v>
      </c>
      <c r="U1262" s="2">
        <f t="shared" si="60"/>
        <v>0.40236492046729871</v>
      </c>
      <c r="V1262" t="s">
        <v>432</v>
      </c>
      <c r="JB1262" t="s">
        <v>2120</v>
      </c>
      <c r="JC1262" t="s">
        <v>2127</v>
      </c>
      <c r="JD1262" t="s">
        <v>2130</v>
      </c>
      <c r="JE1262" t="s">
        <v>2137</v>
      </c>
      <c r="JF1262" t="s">
        <v>2142</v>
      </c>
      <c r="JG1262" t="s">
        <v>2155</v>
      </c>
      <c r="JH1262" t="s">
        <v>2160</v>
      </c>
      <c r="JI1262" t="s">
        <v>2162</v>
      </c>
      <c r="JJ1262" t="s">
        <v>2165</v>
      </c>
      <c r="JK1262" t="s">
        <v>2167</v>
      </c>
      <c r="JL1262" t="s">
        <v>2180</v>
      </c>
      <c r="JM1262" t="s">
        <v>2192</v>
      </c>
      <c r="JN1262" t="s">
        <v>2197</v>
      </c>
      <c r="JO1262" t="s">
        <v>2200</v>
      </c>
      <c r="JP1262" t="s">
        <v>2207</v>
      </c>
      <c r="JQ1262" t="s">
        <v>2210</v>
      </c>
      <c r="JR1262" t="s">
        <v>2217</v>
      </c>
      <c r="JS1262" t="s">
        <v>2220</v>
      </c>
      <c r="JT1262" t="s">
        <v>2222</v>
      </c>
      <c r="JU1262" t="s">
        <v>2225</v>
      </c>
      <c r="JV1262" t="s">
        <v>2235</v>
      </c>
      <c r="JW1262" t="s">
        <v>2240</v>
      </c>
      <c r="JX1262" t="s">
        <v>2242</v>
      </c>
      <c r="JY1262" t="s">
        <v>2252</v>
      </c>
      <c r="JZ1262" t="s">
        <v>2262</v>
      </c>
      <c r="KA1262" t="s">
        <v>2265</v>
      </c>
      <c r="KB1262" t="s">
        <v>2277</v>
      </c>
      <c r="KC1262" t="s">
        <v>2280</v>
      </c>
      <c r="KD1262" t="s">
        <v>2282</v>
      </c>
      <c r="KE1262" t="s">
        <v>2292</v>
      </c>
      <c r="KF1262" t="s">
        <v>2297</v>
      </c>
      <c r="KG1262" t="s">
        <v>2302</v>
      </c>
      <c r="KH1262" t="s">
        <v>2317</v>
      </c>
      <c r="KI1262" t="s">
        <v>2322</v>
      </c>
      <c r="KJ1262" t="s">
        <v>2335</v>
      </c>
      <c r="KK1262" t="s">
        <v>2340</v>
      </c>
      <c r="KL1262" t="s">
        <v>2352</v>
      </c>
      <c r="KM1262" t="s">
        <v>2355</v>
      </c>
      <c r="KN1262" t="s">
        <v>2357</v>
      </c>
      <c r="KO1262" t="s">
        <v>2370</v>
      </c>
      <c r="KP1262" t="s">
        <v>2372</v>
      </c>
      <c r="KQ1262" t="s">
        <v>2377</v>
      </c>
      <c r="KR1262" t="s">
        <v>2382</v>
      </c>
      <c r="KS1262" t="s">
        <v>2387</v>
      </c>
      <c r="KT1262" t="s">
        <v>2395</v>
      </c>
      <c r="KU1262" t="s">
        <v>2402</v>
      </c>
      <c r="KV1262" t="s">
        <v>2435</v>
      </c>
    </row>
    <row r="1263" spans="1:308" x14ac:dyDescent="0.25">
      <c r="A1263" t="s">
        <v>1588</v>
      </c>
      <c r="B1263" t="s">
        <v>1590</v>
      </c>
      <c r="C1263">
        <v>2</v>
      </c>
      <c r="D1263" t="s">
        <v>15</v>
      </c>
      <c r="E1263">
        <v>0</v>
      </c>
      <c r="G1263">
        <v>217.83020910791899</v>
      </c>
      <c r="H1263">
        <v>217.83020910791899</v>
      </c>
      <c r="I1263">
        <v>0.67060063224446698</v>
      </c>
      <c r="J1263">
        <v>6.2801827158560905E-2</v>
      </c>
      <c r="K1263">
        <v>30.194883022188701</v>
      </c>
      <c r="Q1263" s="2">
        <f t="shared" si="59"/>
        <v>0.36768718314584958</v>
      </c>
      <c r="R1263" s="2">
        <f t="shared" si="59"/>
        <v>0.36768718314584958</v>
      </c>
      <c r="S1263" s="2">
        <f t="shared" si="59"/>
        <v>0.9047792377468975</v>
      </c>
      <c r="T1263" s="2">
        <f t="shared" si="59"/>
        <v>0.50991835960117948</v>
      </c>
      <c r="U1263" s="2">
        <f t="shared" si="60"/>
        <v>0.33052922862759015</v>
      </c>
    </row>
    <row r="1264" spans="1:308" x14ac:dyDescent="0.25">
      <c r="A1264" t="s">
        <v>1588</v>
      </c>
      <c r="B1264" t="s">
        <v>1591</v>
      </c>
      <c r="C1264">
        <v>3</v>
      </c>
      <c r="D1264" t="s">
        <v>13</v>
      </c>
      <c r="E1264">
        <v>0</v>
      </c>
      <c r="G1264">
        <v>233.23807579381199</v>
      </c>
      <c r="H1264">
        <v>233.23807579381199</v>
      </c>
      <c r="I1264">
        <v>0.56999999999999995</v>
      </c>
      <c r="J1264">
        <v>1.3604880652248E-2</v>
      </c>
      <c r="K1264">
        <v>23.6162176764797</v>
      </c>
      <c r="Q1264" s="2">
        <f t="shared" si="59"/>
        <v>0.47571491437134045</v>
      </c>
      <c r="R1264" s="2">
        <f t="shared" si="59"/>
        <v>0.47571491437134045</v>
      </c>
      <c r="S1264" s="2">
        <f t="shared" si="59"/>
        <v>0.66949646084166681</v>
      </c>
      <c r="T1264" s="2">
        <f t="shared" si="59"/>
        <v>0.4302586875885861</v>
      </c>
      <c r="U1264" s="2">
        <f t="shared" si="60"/>
        <v>0.24447598360724077</v>
      </c>
      <c r="V1264" t="s">
        <v>415</v>
      </c>
      <c r="W1264" t="s">
        <v>880</v>
      </c>
      <c r="X1264" t="s">
        <v>1237</v>
      </c>
      <c r="Y1264" t="s">
        <v>1400</v>
      </c>
    </row>
    <row r="1265" spans="1:31" x14ac:dyDescent="0.25">
      <c r="A1265" t="s">
        <v>1588</v>
      </c>
      <c r="B1265" t="s">
        <v>1592</v>
      </c>
      <c r="C1265">
        <v>4</v>
      </c>
      <c r="D1265" t="s">
        <v>15</v>
      </c>
      <c r="E1265">
        <v>0</v>
      </c>
      <c r="G1265">
        <v>249.20072231034899</v>
      </c>
      <c r="H1265">
        <v>249.20072231034899</v>
      </c>
      <c r="I1265">
        <v>0.41463100433165301</v>
      </c>
      <c r="J1265">
        <v>-4.2878944561442901E-2</v>
      </c>
      <c r="K1265">
        <v>37.548337453820103</v>
      </c>
      <c r="Q1265" s="2">
        <f t="shared" si="59"/>
        <v>0.58763232141347155</v>
      </c>
      <c r="R1265" s="2">
        <f t="shared" si="59"/>
        <v>0.58763232141347155</v>
      </c>
      <c r="S1265" s="2">
        <f t="shared" si="59"/>
        <v>0.30612251447329331</v>
      </c>
      <c r="T1265" s="2">
        <f t="shared" si="59"/>
        <v>0.33880010509379854</v>
      </c>
      <c r="U1265" s="2">
        <f t="shared" si="60"/>
        <v>0.42671722158635861</v>
      </c>
    </row>
    <row r="1266" spans="1:31" x14ac:dyDescent="0.25">
      <c r="A1266" t="s">
        <v>1593</v>
      </c>
      <c r="B1266" t="s">
        <v>1594</v>
      </c>
      <c r="C1266">
        <v>1</v>
      </c>
      <c r="D1266" t="s">
        <v>13</v>
      </c>
      <c r="E1266">
        <v>0</v>
      </c>
      <c r="G1266">
        <v>205</v>
      </c>
      <c r="H1266">
        <v>205</v>
      </c>
      <c r="I1266">
        <v>0.370731707317073</v>
      </c>
      <c r="J1266">
        <v>-0.12411851859402501</v>
      </c>
      <c r="K1266">
        <v>41.052700581787903</v>
      </c>
      <c r="Q1266" s="2">
        <f t="shared" si="59"/>
        <v>0.27773194084445318</v>
      </c>
      <c r="R1266" s="2">
        <f t="shared" si="59"/>
        <v>0.27773194084445318</v>
      </c>
      <c r="S1266" s="2">
        <f t="shared" si="59"/>
        <v>0.20345170341240193</v>
      </c>
      <c r="T1266" s="2">
        <f t="shared" si="59"/>
        <v>0.20725702607266727</v>
      </c>
      <c r="U1266" s="2">
        <f t="shared" si="60"/>
        <v>0.47255658307447379</v>
      </c>
      <c r="V1266" t="s">
        <v>765</v>
      </c>
      <c r="W1266" t="s">
        <v>2187</v>
      </c>
    </row>
    <row r="1267" spans="1:31" x14ac:dyDescent="0.25">
      <c r="A1267" t="s">
        <v>1593</v>
      </c>
      <c r="B1267" t="s">
        <v>1595</v>
      </c>
      <c r="C1267">
        <v>2</v>
      </c>
      <c r="D1267" t="s">
        <v>15</v>
      </c>
      <c r="E1267">
        <v>0</v>
      </c>
      <c r="G1267">
        <v>226.37358503146899</v>
      </c>
      <c r="H1267">
        <v>226.37358503146899</v>
      </c>
      <c r="I1267">
        <v>0.59363840374670696</v>
      </c>
      <c r="J1267">
        <v>5.9611952478380503E-3</v>
      </c>
      <c r="K1267">
        <v>30.541741930944301</v>
      </c>
      <c r="Q1267" s="2">
        <f t="shared" si="59"/>
        <v>0.42758655382722949</v>
      </c>
      <c r="R1267" s="2">
        <f t="shared" si="59"/>
        <v>0.42758655382722949</v>
      </c>
      <c r="S1267" s="2">
        <f t="shared" si="59"/>
        <v>0.72478149385832691</v>
      </c>
      <c r="T1267" s="2">
        <f t="shared" si="59"/>
        <v>0.41788203587495565</v>
      </c>
      <c r="U1267" s="2">
        <f t="shared" si="60"/>
        <v>0.33506636999200162</v>
      </c>
      <c r="V1267" t="s">
        <v>706</v>
      </c>
      <c r="W1267" t="s">
        <v>824</v>
      </c>
      <c r="X1267" t="s">
        <v>1311</v>
      </c>
      <c r="Y1267" t="s">
        <v>1576</v>
      </c>
      <c r="Z1267" t="s">
        <v>1661</v>
      </c>
      <c r="AA1267" t="s">
        <v>1699</v>
      </c>
      <c r="AB1267" t="s">
        <v>1924</v>
      </c>
      <c r="AC1267" t="s">
        <v>2189</v>
      </c>
      <c r="AD1267" t="s">
        <v>2249</v>
      </c>
    </row>
    <row r="1268" spans="1:31" x14ac:dyDescent="0.25">
      <c r="A1268" t="s">
        <v>1593</v>
      </c>
      <c r="B1268" t="s">
        <v>1596</v>
      </c>
      <c r="C1268">
        <v>3</v>
      </c>
      <c r="D1268" t="s">
        <v>13</v>
      </c>
      <c r="E1268">
        <v>0</v>
      </c>
      <c r="G1268">
        <v>217.11747972008101</v>
      </c>
      <c r="H1268">
        <v>217.11747972008101</v>
      </c>
      <c r="I1268">
        <v>0.56682223165040302</v>
      </c>
      <c r="J1268">
        <v>3.2322606311998799E-2</v>
      </c>
      <c r="K1268">
        <v>24.302717822260298</v>
      </c>
      <c r="Q1268" s="2">
        <f t="shared" si="59"/>
        <v>0.36269009040643979</v>
      </c>
      <c r="R1268" s="2">
        <f t="shared" si="59"/>
        <v>0.36269009040643979</v>
      </c>
      <c r="S1268" s="2">
        <f t="shared" si="59"/>
        <v>0.6620643588262658</v>
      </c>
      <c r="T1268" s="2">
        <f t="shared" si="59"/>
        <v>0.46056641993303393</v>
      </c>
      <c r="U1268" s="2">
        <f t="shared" si="60"/>
        <v>0.25345585446963326</v>
      </c>
      <c r="V1268" t="s">
        <v>40</v>
      </c>
      <c r="W1268" t="s">
        <v>207</v>
      </c>
      <c r="X1268" t="s">
        <v>427</v>
      </c>
      <c r="Y1268" t="s">
        <v>515</v>
      </c>
      <c r="Z1268" t="s">
        <v>730</v>
      </c>
      <c r="AA1268" t="s">
        <v>1107</v>
      </c>
      <c r="AB1268" t="s">
        <v>1220</v>
      </c>
      <c r="AC1268" t="s">
        <v>1967</v>
      </c>
      <c r="AD1268" t="s">
        <v>2170</v>
      </c>
    </row>
    <row r="1269" spans="1:31" x14ac:dyDescent="0.25">
      <c r="A1269" t="s">
        <v>1593</v>
      </c>
      <c r="B1269" t="s">
        <v>1597</v>
      </c>
      <c r="C1269">
        <v>4</v>
      </c>
      <c r="D1269" t="s">
        <v>15</v>
      </c>
      <c r="E1269">
        <v>0</v>
      </c>
      <c r="G1269">
        <v>249.00803199896899</v>
      </c>
      <c r="H1269">
        <v>249.00803199896899</v>
      </c>
      <c r="I1269">
        <v>0.43919038787194498</v>
      </c>
      <c r="J1269">
        <v>-6.00092220282787E-2</v>
      </c>
      <c r="K1269">
        <v>47.940989985142103</v>
      </c>
      <c r="Q1269" s="2">
        <f t="shared" si="59"/>
        <v>0.58628132989778214</v>
      </c>
      <c r="R1269" s="2">
        <f t="shared" si="59"/>
        <v>0.58628132989778214</v>
      </c>
      <c r="S1269" s="2">
        <f t="shared" si="59"/>
        <v>0.36356151688829369</v>
      </c>
      <c r="T1269" s="2">
        <f t="shared" si="59"/>
        <v>0.31106276809631328</v>
      </c>
      <c r="U1269" s="2">
        <f t="shared" si="60"/>
        <v>0.56265991325595943</v>
      </c>
      <c r="V1269" t="s">
        <v>889</v>
      </c>
    </row>
    <row r="1270" spans="1:31" x14ac:dyDescent="0.25">
      <c r="A1270" t="s">
        <v>1598</v>
      </c>
      <c r="B1270" t="s">
        <v>1599</v>
      </c>
      <c r="C1270">
        <v>1</v>
      </c>
      <c r="D1270" t="s">
        <v>13</v>
      </c>
      <c r="E1270">
        <v>0</v>
      </c>
      <c r="G1270">
        <v>208.06249061279601</v>
      </c>
      <c r="H1270">
        <v>208.06249061279601</v>
      </c>
      <c r="I1270">
        <v>0.53659043659043604</v>
      </c>
      <c r="J1270">
        <v>2.4970288856161298E-2</v>
      </c>
      <c r="K1270">
        <v>29.550296944248799</v>
      </c>
      <c r="Q1270" s="2">
        <f t="shared" si="59"/>
        <v>0.29920369417307063</v>
      </c>
      <c r="R1270" s="2">
        <f t="shared" si="59"/>
        <v>0.29920369417307063</v>
      </c>
      <c r="S1270" s="2">
        <f t="shared" si="59"/>
        <v>0.59135883209305706</v>
      </c>
      <c r="T1270" s="2">
        <f t="shared" si="59"/>
        <v>0.44866155106095212</v>
      </c>
      <c r="U1270" s="2">
        <f t="shared" si="60"/>
        <v>0.32209762118340723</v>
      </c>
      <c r="V1270" t="s">
        <v>277</v>
      </c>
      <c r="W1270" t="s">
        <v>357</v>
      </c>
      <c r="X1270" t="s">
        <v>895</v>
      </c>
      <c r="Y1270" t="s">
        <v>1167</v>
      </c>
      <c r="Z1270" t="s">
        <v>1190</v>
      </c>
      <c r="AA1270" t="s">
        <v>1205</v>
      </c>
      <c r="AB1270" t="s">
        <v>2347</v>
      </c>
    </row>
    <row r="1271" spans="1:31" x14ac:dyDescent="0.25">
      <c r="A1271" t="s">
        <v>1598</v>
      </c>
      <c r="B1271" t="s">
        <v>1600</v>
      </c>
      <c r="C1271">
        <v>2</v>
      </c>
      <c r="D1271" t="s">
        <v>15</v>
      </c>
      <c r="E1271">
        <v>0</v>
      </c>
      <c r="G1271">
        <v>246.16457909293101</v>
      </c>
      <c r="H1271">
        <v>246.16457909293101</v>
      </c>
      <c r="I1271">
        <v>0.57057280063369398</v>
      </c>
      <c r="J1271">
        <v>-3.4854100778760701E-2</v>
      </c>
      <c r="K1271">
        <v>39.9133997758045</v>
      </c>
      <c r="Q1271" s="2">
        <f t="shared" si="59"/>
        <v>0.56634529510803089</v>
      </c>
      <c r="R1271" s="2">
        <f t="shared" si="59"/>
        <v>0.56634529510803089</v>
      </c>
      <c r="S1271" s="2">
        <f t="shared" si="59"/>
        <v>0.67083611567983037</v>
      </c>
      <c r="T1271" s="2">
        <f t="shared" si="59"/>
        <v>0.35179392826936362</v>
      </c>
      <c r="U1271" s="2">
        <f t="shared" si="60"/>
        <v>0.45765378345522895</v>
      </c>
      <c r="V1271" t="s">
        <v>779</v>
      </c>
    </row>
    <row r="1272" spans="1:31" x14ac:dyDescent="0.25">
      <c r="A1272" t="s">
        <v>1598</v>
      </c>
      <c r="B1272" t="s">
        <v>1601</v>
      </c>
      <c r="C1272">
        <v>3</v>
      </c>
      <c r="D1272" t="s">
        <v>13</v>
      </c>
      <c r="E1272">
        <v>0</v>
      </c>
      <c r="G1272">
        <v>199.36148073286299</v>
      </c>
      <c r="H1272">
        <v>199.36148073286299</v>
      </c>
      <c r="I1272">
        <v>0.44571644231978802</v>
      </c>
      <c r="J1272">
        <v>-0.13755554492552299</v>
      </c>
      <c r="K1272">
        <v>48.135475683510101</v>
      </c>
      <c r="Q1272" s="2">
        <f t="shared" si="59"/>
        <v>0.2381991193112997</v>
      </c>
      <c r="R1272" s="2">
        <f t="shared" si="59"/>
        <v>0.2381991193112997</v>
      </c>
      <c r="S1272" s="2">
        <f t="shared" si="59"/>
        <v>0.3788245244705119</v>
      </c>
      <c r="T1272" s="2">
        <f t="shared" si="59"/>
        <v>0.18549979952905732</v>
      </c>
      <c r="U1272" s="2">
        <f t="shared" si="60"/>
        <v>0.56520391337986475</v>
      </c>
      <c r="V1272" t="s">
        <v>790</v>
      </c>
      <c r="W1272" t="s">
        <v>942</v>
      </c>
      <c r="X1272" t="s">
        <v>1450</v>
      </c>
    </row>
    <row r="1273" spans="1:31" x14ac:dyDescent="0.25">
      <c r="A1273" t="s">
        <v>1598</v>
      </c>
      <c r="B1273" t="s">
        <v>1602</v>
      </c>
      <c r="C1273">
        <v>4</v>
      </c>
      <c r="D1273" t="s">
        <v>15</v>
      </c>
      <c r="E1273">
        <v>0</v>
      </c>
      <c r="G1273">
        <v>236.414889548014</v>
      </c>
      <c r="H1273">
        <v>236.414889548014</v>
      </c>
      <c r="I1273">
        <v>0.51771273169684295</v>
      </c>
      <c r="J1273">
        <v>-4.9889917255041799E-2</v>
      </c>
      <c r="K1273">
        <v>44.443682758134898</v>
      </c>
      <c r="Q1273" s="2">
        <f t="shared" si="59"/>
        <v>0.49798821082363826</v>
      </c>
      <c r="R1273" s="2">
        <f t="shared" si="59"/>
        <v>0.49798821082363826</v>
      </c>
      <c r="S1273" s="2">
        <f t="shared" si="59"/>
        <v>0.54720802777039013</v>
      </c>
      <c r="T1273" s="2">
        <f t="shared" si="59"/>
        <v>0.32744794149580631</v>
      </c>
      <c r="U1273" s="2">
        <f t="shared" si="60"/>
        <v>0.51691284756680855</v>
      </c>
      <c r="V1273" t="s">
        <v>509</v>
      </c>
      <c r="W1273" t="s">
        <v>1214</v>
      </c>
      <c r="X1273" t="s">
        <v>2321</v>
      </c>
    </row>
    <row r="1274" spans="1:31" x14ac:dyDescent="0.25">
      <c r="A1274" t="s">
        <v>1603</v>
      </c>
      <c r="B1274" t="s">
        <v>1604</v>
      </c>
      <c r="C1274">
        <v>1</v>
      </c>
      <c r="D1274" t="s">
        <v>13</v>
      </c>
      <c r="E1274">
        <v>0</v>
      </c>
      <c r="G1274">
        <v>197.12432625122599</v>
      </c>
      <c r="H1274">
        <v>197.12432625122599</v>
      </c>
      <c r="I1274">
        <v>0.52514282773174104</v>
      </c>
      <c r="J1274">
        <v>-6.9441758244931399E-3</v>
      </c>
      <c r="K1274">
        <v>32.217242976029702</v>
      </c>
      <c r="Q1274" s="2">
        <f t="shared" si="59"/>
        <v>0.22251396782478963</v>
      </c>
      <c r="R1274" s="2">
        <f t="shared" si="59"/>
        <v>0.22251396782478963</v>
      </c>
      <c r="S1274" s="2">
        <f t="shared" si="59"/>
        <v>0.56458539000719166</v>
      </c>
      <c r="T1274" s="2">
        <f t="shared" si="59"/>
        <v>0.39698566527010931</v>
      </c>
      <c r="U1274" s="2">
        <f t="shared" si="60"/>
        <v>0.35698301940154031</v>
      </c>
      <c r="V1274" t="s">
        <v>1570</v>
      </c>
    </row>
    <row r="1275" spans="1:31" x14ac:dyDescent="0.25">
      <c r="A1275" t="s">
        <v>1603</v>
      </c>
      <c r="B1275" t="s">
        <v>1605</v>
      </c>
      <c r="C1275">
        <v>2</v>
      </c>
      <c r="D1275" t="s">
        <v>15</v>
      </c>
      <c r="E1275">
        <v>0</v>
      </c>
      <c r="G1275">
        <v>226.03539545832101</v>
      </c>
      <c r="H1275">
        <v>226.03539545832101</v>
      </c>
      <c r="I1275">
        <v>0.48860878415407499</v>
      </c>
      <c r="J1275">
        <v>-5.7621363695608503E-2</v>
      </c>
      <c r="K1275">
        <v>47.526833005632803</v>
      </c>
      <c r="Q1275" s="2">
        <f t="shared" si="59"/>
        <v>0.42521543697789022</v>
      </c>
      <c r="R1275" s="2">
        <f t="shared" si="59"/>
        <v>0.42521543697789022</v>
      </c>
      <c r="S1275" s="2">
        <f t="shared" si="59"/>
        <v>0.47914028859230728</v>
      </c>
      <c r="T1275" s="2">
        <f t="shared" si="59"/>
        <v>0.31492918715483426</v>
      </c>
      <c r="U1275" s="2">
        <f t="shared" si="60"/>
        <v>0.55724246911467201</v>
      </c>
      <c r="V1275" t="s">
        <v>246</v>
      </c>
      <c r="W1275" t="s">
        <v>536</v>
      </c>
      <c r="X1275" t="s">
        <v>574</v>
      </c>
      <c r="Y1275" t="s">
        <v>609</v>
      </c>
      <c r="Z1275" t="s">
        <v>726</v>
      </c>
      <c r="AA1275" t="s">
        <v>749</v>
      </c>
      <c r="AB1275" t="s">
        <v>1666</v>
      </c>
      <c r="AC1275" t="s">
        <v>1971</v>
      </c>
      <c r="AD1275" t="s">
        <v>2141</v>
      </c>
      <c r="AE1275" t="s">
        <v>2179</v>
      </c>
    </row>
    <row r="1276" spans="1:31" x14ac:dyDescent="0.25">
      <c r="A1276" t="s">
        <v>1603</v>
      </c>
      <c r="B1276" t="s">
        <v>1606</v>
      </c>
      <c r="C1276">
        <v>3</v>
      </c>
      <c r="D1276" t="s">
        <v>13</v>
      </c>
      <c r="E1276">
        <v>0</v>
      </c>
      <c r="G1276">
        <v>195.06409203131099</v>
      </c>
      <c r="H1276">
        <v>195.06409203131099</v>
      </c>
      <c r="I1276">
        <v>0.59579500657030204</v>
      </c>
      <c r="J1276">
        <v>0.11096281727975101</v>
      </c>
      <c r="K1276">
        <v>18.897511605664199</v>
      </c>
      <c r="Q1276" s="2">
        <f t="shared" si="59"/>
        <v>0.20806924078322531</v>
      </c>
      <c r="R1276" s="2">
        <f t="shared" si="59"/>
        <v>0.20806924078322531</v>
      </c>
      <c r="S1276" s="2">
        <f t="shared" si="59"/>
        <v>0.72982531405802564</v>
      </c>
      <c r="T1276" s="2">
        <f t="shared" si="59"/>
        <v>0.58790061153552375</v>
      </c>
      <c r="U1276" s="2">
        <f t="shared" si="60"/>
        <v>0.18275222227383398</v>
      </c>
      <c r="V1276" t="s">
        <v>370</v>
      </c>
      <c r="W1276" t="s">
        <v>1437</v>
      </c>
    </row>
    <row r="1277" spans="1:31" x14ac:dyDescent="0.25">
      <c r="A1277" t="s">
        <v>1603</v>
      </c>
      <c r="B1277" t="s">
        <v>1607</v>
      </c>
      <c r="C1277">
        <v>4</v>
      </c>
      <c r="D1277" t="s">
        <v>15</v>
      </c>
      <c r="E1277">
        <v>0</v>
      </c>
      <c r="G1277">
        <v>226.10838109189999</v>
      </c>
      <c r="H1277">
        <v>226.10838109189999</v>
      </c>
      <c r="I1277">
        <v>0.50374572127139305</v>
      </c>
      <c r="J1277">
        <v>-3.5304130753744403E-2</v>
      </c>
      <c r="K1277">
        <v>35.2432513968309</v>
      </c>
      <c r="Q1277" s="2">
        <f t="shared" si="59"/>
        <v>0.42572715430828556</v>
      </c>
      <c r="R1277" s="2">
        <f t="shared" si="59"/>
        <v>0.42572715430828556</v>
      </c>
      <c r="S1277" s="2">
        <f t="shared" si="59"/>
        <v>0.51454225893129912</v>
      </c>
      <c r="T1277" s="2">
        <f t="shared" si="59"/>
        <v>0.35106523995131045</v>
      </c>
      <c r="U1277" s="2">
        <f t="shared" si="60"/>
        <v>0.39656518848674738</v>
      </c>
      <c r="V1277" t="s">
        <v>421</v>
      </c>
      <c r="W1277" t="s">
        <v>449</v>
      </c>
      <c r="X1277" t="s">
        <v>626</v>
      </c>
      <c r="Y1277" t="s">
        <v>1299</v>
      </c>
    </row>
    <row r="1278" spans="1:31" x14ac:dyDescent="0.25">
      <c r="A1278" t="s">
        <v>1608</v>
      </c>
      <c r="B1278" t="s">
        <v>1609</v>
      </c>
      <c r="C1278">
        <v>1</v>
      </c>
      <c r="D1278" t="s">
        <v>13</v>
      </c>
      <c r="E1278">
        <v>0</v>
      </c>
      <c r="G1278">
        <v>175.96022277776299</v>
      </c>
      <c r="H1278">
        <v>175.96022277776299</v>
      </c>
      <c r="I1278">
        <v>0.54256830954072699</v>
      </c>
      <c r="J1278">
        <v>-5.3842779946805301E-2</v>
      </c>
      <c r="K1278">
        <v>52.140274184193302</v>
      </c>
      <c r="Q1278" s="2">
        <f t="shared" si="59"/>
        <v>7.4128073251012006E-2</v>
      </c>
      <c r="R1278" s="2">
        <f t="shared" si="59"/>
        <v>7.4128073251012006E-2</v>
      </c>
      <c r="S1278" s="2">
        <f t="shared" si="59"/>
        <v>0.60533976358773434</v>
      </c>
      <c r="T1278" s="2">
        <f t="shared" si="59"/>
        <v>0.32104746813520268</v>
      </c>
      <c r="U1278" s="2">
        <f t="shared" si="60"/>
        <v>0.61758929681652253</v>
      </c>
    </row>
    <row r="1279" spans="1:31" x14ac:dyDescent="0.25">
      <c r="A1279" t="s">
        <v>1608</v>
      </c>
      <c r="B1279" t="s">
        <v>1610</v>
      </c>
      <c r="C1279">
        <v>2</v>
      </c>
      <c r="D1279" t="s">
        <v>15</v>
      </c>
      <c r="E1279">
        <v>0</v>
      </c>
      <c r="G1279">
        <v>221.38202275704299</v>
      </c>
      <c r="H1279">
        <v>221.38202275704299</v>
      </c>
      <c r="I1279">
        <v>0.54156294633748203</v>
      </c>
      <c r="J1279">
        <v>-0.131257664264296</v>
      </c>
      <c r="K1279">
        <v>66.293388262448602</v>
      </c>
      <c r="Q1279" s="2">
        <f t="shared" si="59"/>
        <v>0.39258968120561649</v>
      </c>
      <c r="R1279" s="2">
        <f t="shared" si="59"/>
        <v>0.39258968120561649</v>
      </c>
      <c r="S1279" s="2">
        <f t="shared" si="59"/>
        <v>0.60298843993319717</v>
      </c>
      <c r="T1279" s="2">
        <f t="shared" si="59"/>
        <v>0.19569732485277677</v>
      </c>
      <c r="U1279" s="2">
        <f t="shared" si="60"/>
        <v>0.80272128477688609</v>
      </c>
      <c r="V1279" t="s">
        <v>2129</v>
      </c>
    </row>
    <row r="1280" spans="1:31" x14ac:dyDescent="0.25">
      <c r="A1280" t="s">
        <v>1608</v>
      </c>
      <c r="B1280" t="s">
        <v>1611</v>
      </c>
      <c r="C1280">
        <v>3</v>
      </c>
      <c r="D1280" t="s">
        <v>13</v>
      </c>
      <c r="E1280">
        <v>0</v>
      </c>
      <c r="G1280">
        <v>228.49288829195501</v>
      </c>
      <c r="H1280">
        <v>228.49288829195501</v>
      </c>
      <c r="I1280">
        <v>0.462563925759926</v>
      </c>
      <c r="J1280">
        <v>-0.111879423966774</v>
      </c>
      <c r="K1280">
        <v>48.407904268124803</v>
      </c>
      <c r="Q1280" s="2">
        <f t="shared" si="59"/>
        <v>0.44244542609529658</v>
      </c>
      <c r="R1280" s="2">
        <f t="shared" si="59"/>
        <v>0.44244542609529658</v>
      </c>
      <c r="S1280" s="2">
        <f t="shared" si="59"/>
        <v>0.41822708685230614</v>
      </c>
      <c r="T1280" s="2">
        <f t="shared" si="59"/>
        <v>0.2270745621795637</v>
      </c>
      <c r="U1280" s="2">
        <f t="shared" si="60"/>
        <v>0.56876745742876322</v>
      </c>
      <c r="V1280" t="s">
        <v>620</v>
      </c>
      <c r="W1280" t="s">
        <v>660</v>
      </c>
      <c r="X1280" t="s">
        <v>1720</v>
      </c>
      <c r="Y1280" t="s">
        <v>2192</v>
      </c>
      <c r="Z1280" t="s">
        <v>2260</v>
      </c>
    </row>
    <row r="1281" spans="1:33" x14ac:dyDescent="0.25">
      <c r="A1281" t="s">
        <v>1608</v>
      </c>
      <c r="B1281" t="s">
        <v>1612</v>
      </c>
      <c r="C1281">
        <v>4</v>
      </c>
      <c r="D1281" t="s">
        <v>15</v>
      </c>
      <c r="E1281">
        <v>0</v>
      </c>
      <c r="G1281">
        <v>175.182761709022</v>
      </c>
      <c r="H1281">
        <v>175.182761709022</v>
      </c>
      <c r="I1281">
        <v>0.44677245918733</v>
      </c>
      <c r="J1281">
        <v>-0.109004471253209</v>
      </c>
      <c r="K1281">
        <v>38.989349838710901</v>
      </c>
      <c r="Q1281" s="2">
        <f t="shared" si="59"/>
        <v>6.8677133345805594E-2</v>
      </c>
      <c r="R1281" s="2">
        <f t="shared" si="59"/>
        <v>6.8677133345805594E-2</v>
      </c>
      <c r="S1281" s="2">
        <f t="shared" si="59"/>
        <v>0.3812943159172521</v>
      </c>
      <c r="T1281" s="2">
        <f t="shared" si="59"/>
        <v>0.23172968422428078</v>
      </c>
      <c r="U1281" s="2">
        <f t="shared" si="60"/>
        <v>0.44556660597026693</v>
      </c>
    </row>
    <row r="1282" spans="1:33" x14ac:dyDescent="0.25">
      <c r="A1282" t="s">
        <v>1613</v>
      </c>
      <c r="B1282" t="s">
        <v>1614</v>
      </c>
      <c r="C1282">
        <v>1</v>
      </c>
      <c r="D1282" t="s">
        <v>13</v>
      </c>
      <c r="E1282">
        <v>0</v>
      </c>
      <c r="G1282">
        <v>234.053412707441</v>
      </c>
      <c r="H1282">
        <v>234.053412707441</v>
      </c>
      <c r="I1282">
        <v>0.44608532155309299</v>
      </c>
      <c r="J1282">
        <v>-4.0866785017002499E-2</v>
      </c>
      <c r="K1282">
        <v>35.867701571812802</v>
      </c>
      <c r="Q1282" s="2">
        <f t="shared" si="59"/>
        <v>0.48143140963699449</v>
      </c>
      <c r="R1282" s="2">
        <f t="shared" si="59"/>
        <v>0.48143140963699449</v>
      </c>
      <c r="S1282" s="2">
        <f t="shared" si="59"/>
        <v>0.37968725195460723</v>
      </c>
      <c r="T1282" s="2">
        <f t="shared" ref="T1282:T1345" si="61">(J1282-O$2)/(O$3-O$2)</f>
        <v>0.3420581928559438</v>
      </c>
      <c r="U1282" s="2">
        <f t="shared" si="60"/>
        <v>0.40473340515181416</v>
      </c>
      <c r="V1282" t="s">
        <v>31</v>
      </c>
    </row>
    <row r="1283" spans="1:33" x14ac:dyDescent="0.25">
      <c r="A1283" t="s">
        <v>1613</v>
      </c>
      <c r="B1283" t="s">
        <v>1615</v>
      </c>
      <c r="C1283">
        <v>2</v>
      </c>
      <c r="D1283" t="s">
        <v>15</v>
      </c>
      <c r="E1283">
        <v>0</v>
      </c>
      <c r="G1283">
        <v>204.24495097798601</v>
      </c>
      <c r="H1283">
        <v>204.24495097798601</v>
      </c>
      <c r="I1283">
        <v>0.47156966152075902</v>
      </c>
      <c r="J1283">
        <v>-7.9204295143715502E-3</v>
      </c>
      <c r="K1283">
        <v>29.153779580171602</v>
      </c>
      <c r="Q1283" s="2">
        <f t="shared" ref="Q1283:T1346" si="62">(G1283-L$2)/(L$3-L$2)</f>
        <v>0.27243813642136089</v>
      </c>
      <c r="R1283" s="2">
        <f t="shared" si="62"/>
        <v>0.27243813642136089</v>
      </c>
      <c r="S1283" s="2">
        <f t="shared" si="62"/>
        <v>0.43928952424071599</v>
      </c>
      <c r="T1283" s="2">
        <f t="shared" si="62"/>
        <v>0.39540491576715353</v>
      </c>
      <c r="U1283" s="2">
        <f t="shared" ref="U1283:V1346" si="63">(K1283-P$2)/(P$3-P$2)</f>
        <v>0.31691091474788163</v>
      </c>
      <c r="V1283" t="s">
        <v>1304</v>
      </c>
      <c r="W1283" t="s">
        <v>1371</v>
      </c>
      <c r="X1283" t="s">
        <v>1744</v>
      </c>
      <c r="Y1283" t="s">
        <v>1944</v>
      </c>
      <c r="Z1283" t="s">
        <v>2194</v>
      </c>
    </row>
    <row r="1284" spans="1:33" x14ac:dyDescent="0.25">
      <c r="A1284" t="s">
        <v>1613</v>
      </c>
      <c r="B1284" t="s">
        <v>1616</v>
      </c>
      <c r="C1284">
        <v>3</v>
      </c>
      <c r="D1284" t="s">
        <v>13</v>
      </c>
      <c r="E1284">
        <v>0</v>
      </c>
      <c r="G1284">
        <v>192.02343606966301</v>
      </c>
      <c r="H1284">
        <v>192.02343606966301</v>
      </c>
      <c r="I1284">
        <v>0.58172646652021798</v>
      </c>
      <c r="J1284">
        <v>6.8208331247203602E-2</v>
      </c>
      <c r="K1284">
        <v>31.237801704537301</v>
      </c>
      <c r="Q1284" s="2">
        <f t="shared" si="62"/>
        <v>0.18675057469722928</v>
      </c>
      <c r="R1284" s="2">
        <f t="shared" si="62"/>
        <v>0.18675057469722928</v>
      </c>
      <c r="S1284" s="2">
        <f t="shared" si="62"/>
        <v>0.69692208973292924</v>
      </c>
      <c r="T1284" s="2">
        <f t="shared" si="62"/>
        <v>0.51867256840925569</v>
      </c>
      <c r="U1284" s="2">
        <f t="shared" si="63"/>
        <v>0.3441712870379609</v>
      </c>
    </row>
    <row r="1285" spans="1:33" x14ac:dyDescent="0.25">
      <c r="A1285" t="s">
        <v>1613</v>
      </c>
      <c r="B1285" t="s">
        <v>1617</v>
      </c>
      <c r="C1285">
        <v>4</v>
      </c>
      <c r="D1285" t="s">
        <v>15</v>
      </c>
      <c r="E1285">
        <v>0</v>
      </c>
      <c r="G1285">
        <v>212.89668856043701</v>
      </c>
      <c r="H1285">
        <v>212.89668856043701</v>
      </c>
      <c r="I1285">
        <v>0.59691119691119698</v>
      </c>
      <c r="J1285">
        <v>4.2731028707064099E-2</v>
      </c>
      <c r="K1285">
        <v>31.662545312476801</v>
      </c>
      <c r="Q1285" s="2">
        <f t="shared" si="62"/>
        <v>0.3330972530430158</v>
      </c>
      <c r="R1285" s="2">
        <f t="shared" si="62"/>
        <v>0.3330972530430158</v>
      </c>
      <c r="S1285" s="2">
        <f t="shared" si="62"/>
        <v>0.73243583803885282</v>
      </c>
      <c r="T1285" s="2">
        <f t="shared" si="62"/>
        <v>0.47741973244609892</v>
      </c>
      <c r="U1285" s="2">
        <f t="shared" si="63"/>
        <v>0.34972721120253109</v>
      </c>
      <c r="V1285" t="s">
        <v>339</v>
      </c>
      <c r="W1285" t="s">
        <v>544</v>
      </c>
      <c r="X1285" t="s">
        <v>739</v>
      </c>
      <c r="Y1285" t="s">
        <v>1524</v>
      </c>
      <c r="Z1285" t="s">
        <v>1584</v>
      </c>
      <c r="AA1285" t="s">
        <v>2019</v>
      </c>
      <c r="AB1285" t="s">
        <v>2101</v>
      </c>
      <c r="AC1285" t="s">
        <v>2221</v>
      </c>
      <c r="AD1285" t="s">
        <v>2381</v>
      </c>
    </row>
    <row r="1286" spans="1:33" x14ac:dyDescent="0.25">
      <c r="A1286" t="s">
        <v>1618</v>
      </c>
      <c r="B1286" t="s">
        <v>1619</v>
      </c>
      <c r="C1286">
        <v>1</v>
      </c>
      <c r="D1286" t="s">
        <v>13</v>
      </c>
      <c r="E1286">
        <v>0</v>
      </c>
      <c r="G1286">
        <v>214.00233643584301</v>
      </c>
      <c r="H1286">
        <v>214.00233643584301</v>
      </c>
      <c r="I1286">
        <v>0.493853309168722</v>
      </c>
      <c r="J1286">
        <v>-5.2223935832395298E-2</v>
      </c>
      <c r="K1286">
        <v>34.992530063998103</v>
      </c>
      <c r="Q1286" s="2">
        <f t="shared" si="62"/>
        <v>0.3408491783386669</v>
      </c>
      <c r="R1286" s="2">
        <f t="shared" si="62"/>
        <v>0.3408491783386669</v>
      </c>
      <c r="S1286" s="2">
        <f t="shared" si="62"/>
        <v>0.49140608038173172</v>
      </c>
      <c r="T1286" s="2">
        <f t="shared" si="62"/>
        <v>0.32366869974308043</v>
      </c>
      <c r="U1286" s="2">
        <f t="shared" si="63"/>
        <v>0.39328558948720838</v>
      </c>
      <c r="V1286" t="s">
        <v>935</v>
      </c>
      <c r="W1286" t="s">
        <v>1132</v>
      </c>
    </row>
    <row r="1287" spans="1:33" x14ac:dyDescent="0.25">
      <c r="A1287" t="s">
        <v>1618</v>
      </c>
      <c r="B1287" t="s">
        <v>1620</v>
      </c>
      <c r="C1287">
        <v>2</v>
      </c>
      <c r="D1287" t="s">
        <v>15</v>
      </c>
      <c r="E1287">
        <v>0</v>
      </c>
      <c r="G1287">
        <v>226.008849384266</v>
      </c>
      <c r="H1287">
        <v>226.008849384266</v>
      </c>
      <c r="I1287">
        <v>0.445575567736883</v>
      </c>
      <c r="J1287">
        <v>-2.6704175807193E-2</v>
      </c>
      <c r="K1287">
        <v>36.624119864239603</v>
      </c>
      <c r="Q1287" s="2">
        <f t="shared" si="62"/>
        <v>0.42502931697753149</v>
      </c>
      <c r="R1287" s="2">
        <f t="shared" si="62"/>
        <v>0.42502931697753149</v>
      </c>
      <c r="S1287" s="2">
        <f t="shared" si="62"/>
        <v>0.37849504977118087</v>
      </c>
      <c r="T1287" s="2">
        <f t="shared" si="62"/>
        <v>0.36499028284553675</v>
      </c>
      <c r="U1287" s="2">
        <f t="shared" si="63"/>
        <v>0.41462785109722694</v>
      </c>
      <c r="V1287" t="s">
        <v>294</v>
      </c>
      <c r="W1287" t="s">
        <v>956</v>
      </c>
    </row>
    <row r="1288" spans="1:33" x14ac:dyDescent="0.25">
      <c r="A1288" t="s">
        <v>1618</v>
      </c>
      <c r="B1288" t="s">
        <v>1621</v>
      </c>
      <c r="C1288">
        <v>3</v>
      </c>
      <c r="D1288" t="s">
        <v>13</v>
      </c>
      <c r="E1288">
        <v>0</v>
      </c>
      <c r="G1288">
        <v>198.36330305779799</v>
      </c>
      <c r="H1288">
        <v>198.36330305779799</v>
      </c>
      <c r="I1288">
        <v>0.568923452272034</v>
      </c>
      <c r="J1288">
        <v>6.4608422004419297E-2</v>
      </c>
      <c r="K1288">
        <v>22.5632230789532</v>
      </c>
      <c r="Q1288" s="2">
        <f t="shared" si="62"/>
        <v>0.23120068975609506</v>
      </c>
      <c r="R1288" s="2">
        <f t="shared" si="62"/>
        <v>0.23120068975609506</v>
      </c>
      <c r="S1288" s="2">
        <f t="shared" si="62"/>
        <v>0.666978652223016</v>
      </c>
      <c r="T1288" s="2">
        <f t="shared" si="62"/>
        <v>0.51284359710270311</v>
      </c>
      <c r="U1288" s="2">
        <f t="shared" si="63"/>
        <v>0.23070212563692227</v>
      </c>
      <c r="V1288" t="s">
        <v>1480</v>
      </c>
      <c r="W1288" t="s">
        <v>1522</v>
      </c>
      <c r="X1288" t="s">
        <v>1715</v>
      </c>
      <c r="Y1288" t="s">
        <v>1762</v>
      </c>
      <c r="Z1288" t="s">
        <v>2245</v>
      </c>
      <c r="AA1288" t="s">
        <v>2392</v>
      </c>
      <c r="AB1288" t="s">
        <v>2422</v>
      </c>
    </row>
    <row r="1289" spans="1:33" x14ac:dyDescent="0.25">
      <c r="A1289" t="s">
        <v>1618</v>
      </c>
      <c r="B1289" t="s">
        <v>1622</v>
      </c>
      <c r="C1289">
        <v>4</v>
      </c>
      <c r="D1289" t="s">
        <v>15</v>
      </c>
      <c r="E1289">
        <v>0</v>
      </c>
      <c r="G1289">
        <v>239.47024867402601</v>
      </c>
      <c r="H1289">
        <v>239.47024867402601</v>
      </c>
      <c r="I1289">
        <v>0.47609249119380598</v>
      </c>
      <c r="J1289">
        <v>-8.6589159360758894E-2</v>
      </c>
      <c r="K1289">
        <v>44.994219271330401</v>
      </c>
      <c r="Q1289" s="2">
        <f t="shared" si="62"/>
        <v>0.51940996382753546</v>
      </c>
      <c r="R1289" s="2">
        <f t="shared" si="62"/>
        <v>0.51940996382753546</v>
      </c>
      <c r="S1289" s="2">
        <f t="shared" si="62"/>
        <v>0.4498674291822865</v>
      </c>
      <c r="T1289" s="2">
        <f t="shared" si="62"/>
        <v>0.26802454641015716</v>
      </c>
      <c r="U1289" s="2">
        <f t="shared" si="63"/>
        <v>0.52411422519784479</v>
      </c>
      <c r="V1289" t="s">
        <v>261</v>
      </c>
      <c r="W1289" t="s">
        <v>1286</v>
      </c>
      <c r="X1289" t="s">
        <v>1559</v>
      </c>
      <c r="Y1289" t="s">
        <v>2081</v>
      </c>
      <c r="Z1289" t="s">
        <v>2306</v>
      </c>
    </row>
    <row r="1290" spans="1:33" x14ac:dyDescent="0.25">
      <c r="A1290" t="s">
        <v>1623</v>
      </c>
      <c r="B1290" t="s">
        <v>1624</v>
      </c>
      <c r="C1290">
        <v>1</v>
      </c>
      <c r="D1290" t="s">
        <v>13</v>
      </c>
      <c r="E1290">
        <v>0</v>
      </c>
      <c r="G1290">
        <v>206.51876428063301</v>
      </c>
      <c r="H1290">
        <v>206.51876428063301</v>
      </c>
      <c r="I1290">
        <v>0.65486518171160601</v>
      </c>
      <c r="J1290">
        <v>8.5796056423822695E-2</v>
      </c>
      <c r="K1290">
        <v>20.336261152421201</v>
      </c>
      <c r="Q1290" s="2">
        <f t="shared" si="62"/>
        <v>0.28838031046289719</v>
      </c>
      <c r="R1290" s="2">
        <f t="shared" si="62"/>
        <v>0.28838031046289719</v>
      </c>
      <c r="S1290" s="2">
        <f t="shared" si="62"/>
        <v>0.86797747602208453</v>
      </c>
      <c r="T1290" s="2">
        <f t="shared" si="62"/>
        <v>0.54715060451739772</v>
      </c>
      <c r="U1290" s="2">
        <f t="shared" si="63"/>
        <v>0.20157200725510721</v>
      </c>
      <c r="V1290" t="s">
        <v>1497</v>
      </c>
      <c r="W1290" t="s">
        <v>1937</v>
      </c>
    </row>
    <row r="1291" spans="1:33" x14ac:dyDescent="0.25">
      <c r="A1291" t="s">
        <v>1623</v>
      </c>
      <c r="B1291" t="s">
        <v>1625</v>
      </c>
      <c r="C1291">
        <v>2</v>
      </c>
      <c r="D1291" t="s">
        <v>15</v>
      </c>
      <c r="E1291">
        <v>0</v>
      </c>
      <c r="G1291">
        <v>255.13133872576199</v>
      </c>
      <c r="H1291">
        <v>255.13133872576199</v>
      </c>
      <c r="I1291">
        <v>0.46374362440852901</v>
      </c>
      <c r="J1291">
        <v>-0.115393010243551</v>
      </c>
      <c r="K1291">
        <v>50.016540381482002</v>
      </c>
      <c r="Q1291" s="2">
        <f t="shared" si="62"/>
        <v>0.6292130962985697</v>
      </c>
      <c r="R1291" s="2">
        <f t="shared" si="62"/>
        <v>0.6292130962985697</v>
      </c>
      <c r="S1291" s="2">
        <f t="shared" si="62"/>
        <v>0.42098614281211527</v>
      </c>
      <c r="T1291" s="2">
        <f t="shared" si="62"/>
        <v>0.22138536497786157</v>
      </c>
      <c r="U1291" s="2">
        <f t="shared" si="63"/>
        <v>0.58980946980314253</v>
      </c>
      <c r="V1291" t="s">
        <v>1419</v>
      </c>
      <c r="W1291" t="s">
        <v>2091</v>
      </c>
    </row>
    <row r="1292" spans="1:33" x14ac:dyDescent="0.25">
      <c r="A1292" t="s">
        <v>1623</v>
      </c>
      <c r="B1292" t="s">
        <v>1626</v>
      </c>
      <c r="C1292">
        <v>3</v>
      </c>
      <c r="D1292" t="s">
        <v>13</v>
      </c>
      <c r="E1292">
        <v>0</v>
      </c>
      <c r="G1292">
        <v>193.25889371514</v>
      </c>
      <c r="H1292">
        <v>193.25889371514</v>
      </c>
      <c r="I1292">
        <v>0.47294438940801597</v>
      </c>
      <c r="J1292">
        <v>-1.05176465175147E-2</v>
      </c>
      <c r="K1292">
        <v>31.2579216134273</v>
      </c>
      <c r="Q1292" s="2">
        <f t="shared" si="62"/>
        <v>0.19541262306426652</v>
      </c>
      <c r="R1292" s="2">
        <f t="shared" si="62"/>
        <v>0.19541262306426652</v>
      </c>
      <c r="S1292" s="2">
        <f t="shared" si="62"/>
        <v>0.4425047107418989</v>
      </c>
      <c r="T1292" s="2">
        <f t="shared" si="62"/>
        <v>0.3911995032505583</v>
      </c>
      <c r="U1292" s="2">
        <f t="shared" si="63"/>
        <v>0.34443446860420784</v>
      </c>
      <c r="V1292" t="s">
        <v>647</v>
      </c>
      <c r="W1292" t="s">
        <v>1022</v>
      </c>
      <c r="X1292" t="s">
        <v>1177</v>
      </c>
      <c r="Y1292" t="s">
        <v>1780</v>
      </c>
    </row>
    <row r="1293" spans="1:33" x14ac:dyDescent="0.25">
      <c r="A1293" t="s">
        <v>1623</v>
      </c>
      <c r="B1293" t="s">
        <v>1627</v>
      </c>
      <c r="C1293">
        <v>4</v>
      </c>
      <c r="D1293" t="s">
        <v>15</v>
      </c>
      <c r="E1293">
        <v>0</v>
      </c>
      <c r="G1293">
        <v>222.61176967986199</v>
      </c>
      <c r="H1293">
        <v>222.61176967986199</v>
      </c>
      <c r="I1293">
        <v>0.55613850996851999</v>
      </c>
      <c r="J1293">
        <v>-2.8335930790736801E-2</v>
      </c>
      <c r="K1293">
        <v>40.038638155071901</v>
      </c>
      <c r="Q1293" s="2">
        <f t="shared" si="62"/>
        <v>0.40121169051825523</v>
      </c>
      <c r="R1293" s="2">
        <f t="shared" si="62"/>
        <v>0.40121169051825523</v>
      </c>
      <c r="S1293" s="2">
        <f t="shared" si="62"/>
        <v>0.63707748102128747</v>
      </c>
      <c r="T1293" s="2">
        <f t="shared" si="62"/>
        <v>0.36234814596459569</v>
      </c>
      <c r="U1293" s="2">
        <f t="shared" si="63"/>
        <v>0.45929198335911653</v>
      </c>
      <c r="V1293" t="s">
        <v>264</v>
      </c>
      <c r="W1293" t="s">
        <v>931</v>
      </c>
      <c r="X1293" t="s">
        <v>1416</v>
      </c>
      <c r="Y1293" t="s">
        <v>1934</v>
      </c>
      <c r="Z1293" t="s">
        <v>2006</v>
      </c>
      <c r="AA1293" t="s">
        <v>2431</v>
      </c>
    </row>
    <row r="1294" spans="1:33" x14ac:dyDescent="0.25">
      <c r="A1294" t="s">
        <v>1628</v>
      </c>
      <c r="B1294" t="s">
        <v>1629</v>
      </c>
      <c r="C1294">
        <v>1</v>
      </c>
      <c r="D1294" t="s">
        <v>13</v>
      </c>
      <c r="E1294">
        <v>0</v>
      </c>
      <c r="G1294">
        <v>197.64867821465401</v>
      </c>
      <c r="H1294">
        <v>197.64867821465401</v>
      </c>
      <c r="I1294">
        <v>0.60906182004351705</v>
      </c>
      <c r="J1294">
        <v>0.109873256863049</v>
      </c>
      <c r="K1294">
        <v>18.360442967578798</v>
      </c>
      <c r="Q1294" s="2">
        <f t="shared" si="62"/>
        <v>0.22619030758859501</v>
      </c>
      <c r="R1294" s="2">
        <f t="shared" si="62"/>
        <v>0.22619030758859501</v>
      </c>
      <c r="S1294" s="2">
        <f t="shared" si="62"/>
        <v>0.76085347605880116</v>
      </c>
      <c r="T1294" s="2">
        <f t="shared" si="62"/>
        <v>0.58613639583524146</v>
      </c>
      <c r="U1294" s="2">
        <f t="shared" si="63"/>
        <v>0.17572701325692397</v>
      </c>
      <c r="V1294" t="s">
        <v>370</v>
      </c>
      <c r="W1294" t="s">
        <v>510</v>
      </c>
      <c r="X1294" t="s">
        <v>807</v>
      </c>
      <c r="Y1294" t="s">
        <v>1437</v>
      </c>
    </row>
    <row r="1295" spans="1:33" x14ac:dyDescent="0.25">
      <c r="A1295" t="s">
        <v>1628</v>
      </c>
      <c r="B1295" t="s">
        <v>1630</v>
      </c>
      <c r="C1295">
        <v>2</v>
      </c>
      <c r="D1295" t="s">
        <v>15</v>
      </c>
      <c r="E1295">
        <v>0</v>
      </c>
      <c r="G1295">
        <v>308.01623333843901</v>
      </c>
      <c r="H1295">
        <v>308.01623333843901</v>
      </c>
      <c r="I1295">
        <v>0.45523536479962901</v>
      </c>
      <c r="J1295">
        <v>-0.107833679785659</v>
      </c>
      <c r="K1295">
        <v>53.128284293743597</v>
      </c>
      <c r="Q1295" s="2">
        <f t="shared" si="62"/>
        <v>1</v>
      </c>
      <c r="R1295" s="2">
        <f t="shared" si="62"/>
        <v>1</v>
      </c>
      <c r="S1295" s="2">
        <f t="shared" si="62"/>
        <v>0.40108719284778532</v>
      </c>
      <c r="T1295" s="2">
        <f t="shared" si="62"/>
        <v>0.23362542920284785</v>
      </c>
      <c r="U1295" s="2">
        <f t="shared" si="63"/>
        <v>0.63051311518572561</v>
      </c>
      <c r="V1295" t="s">
        <v>1911</v>
      </c>
    </row>
    <row r="1296" spans="1:33" x14ac:dyDescent="0.25">
      <c r="A1296" t="s">
        <v>1628</v>
      </c>
      <c r="B1296" t="s">
        <v>1631</v>
      </c>
      <c r="C1296">
        <v>3</v>
      </c>
      <c r="D1296" t="s">
        <v>13</v>
      </c>
      <c r="E1296">
        <v>0</v>
      </c>
      <c r="G1296">
        <v>197.121789764602</v>
      </c>
      <c r="H1296">
        <v>197.121789764602</v>
      </c>
      <c r="I1296">
        <v>0.43631778058007498</v>
      </c>
      <c r="J1296">
        <v>1.23001545438872E-2</v>
      </c>
      <c r="K1296">
        <v>30.749896952779601</v>
      </c>
      <c r="Q1296" s="2">
        <f t="shared" si="62"/>
        <v>0.22249618399391546</v>
      </c>
      <c r="R1296" s="2">
        <f t="shared" si="62"/>
        <v>0.22249618399391546</v>
      </c>
      <c r="S1296" s="2">
        <f t="shared" si="62"/>
        <v>0.35684311954316611</v>
      </c>
      <c r="T1296" s="2">
        <f t="shared" si="62"/>
        <v>0.42814607570433122</v>
      </c>
      <c r="U1296" s="2">
        <f t="shared" si="63"/>
        <v>0.33778917380628787</v>
      </c>
      <c r="V1296" t="s">
        <v>52</v>
      </c>
      <c r="W1296" t="s">
        <v>365</v>
      </c>
      <c r="X1296" t="s">
        <v>577</v>
      </c>
      <c r="Y1296" t="s">
        <v>595</v>
      </c>
      <c r="Z1296" t="s">
        <v>897</v>
      </c>
      <c r="AA1296" t="s">
        <v>970</v>
      </c>
      <c r="AB1296" t="s">
        <v>1025</v>
      </c>
      <c r="AC1296" t="s">
        <v>1080</v>
      </c>
      <c r="AD1296" t="s">
        <v>1420</v>
      </c>
      <c r="AE1296" t="s">
        <v>1527</v>
      </c>
      <c r="AF1296" t="s">
        <v>1915</v>
      </c>
      <c r="AG1296" t="s">
        <v>2065</v>
      </c>
    </row>
    <row r="1297" spans="1:28" x14ac:dyDescent="0.25">
      <c r="A1297" t="s">
        <v>1628</v>
      </c>
      <c r="B1297" t="s">
        <v>1632</v>
      </c>
      <c r="C1297">
        <v>4</v>
      </c>
      <c r="D1297" t="s">
        <v>15</v>
      </c>
      <c r="E1297">
        <v>0</v>
      </c>
      <c r="G1297">
        <v>269.35664090569497</v>
      </c>
      <c r="H1297">
        <v>269.35664090569497</v>
      </c>
      <c r="I1297">
        <v>0.71131448734028901</v>
      </c>
      <c r="J1297">
        <v>7.0731963553403499E-2</v>
      </c>
      <c r="K1297">
        <v>27.726477953713001</v>
      </c>
      <c r="Q1297" s="2">
        <f t="shared" si="62"/>
        <v>0.72894962386744933</v>
      </c>
      <c r="R1297" s="2">
        <f t="shared" si="62"/>
        <v>0.72894962386744933</v>
      </c>
      <c r="S1297" s="2">
        <f t="shared" si="62"/>
        <v>1</v>
      </c>
      <c r="T1297" s="2">
        <f t="shared" si="62"/>
        <v>0.52275883262011424</v>
      </c>
      <c r="U1297" s="2">
        <f t="shared" si="63"/>
        <v>0.29824087605079264</v>
      </c>
    </row>
    <row r="1298" spans="1:28" x14ac:dyDescent="0.25">
      <c r="A1298" t="s">
        <v>1633</v>
      </c>
      <c r="B1298" t="s">
        <v>1634</v>
      </c>
      <c r="C1298">
        <v>1</v>
      </c>
      <c r="D1298" t="s">
        <v>13</v>
      </c>
      <c r="E1298">
        <v>0</v>
      </c>
      <c r="G1298">
        <v>166.207701385946</v>
      </c>
      <c r="H1298">
        <v>166.207701385946</v>
      </c>
      <c r="I1298">
        <v>0.44633484162895898</v>
      </c>
      <c r="J1298">
        <v>5.3629489556474098E-2</v>
      </c>
      <c r="K1298">
        <v>29.925273025745799</v>
      </c>
      <c r="Q1298" s="2">
        <f t="shared" si="62"/>
        <v>5.7511343039317701E-3</v>
      </c>
      <c r="R1298" s="2">
        <f t="shared" si="62"/>
        <v>5.7511343039317701E-3</v>
      </c>
      <c r="S1298" s="2">
        <f t="shared" si="62"/>
        <v>0.38027082459260703</v>
      </c>
      <c r="T1298" s="2">
        <f t="shared" si="62"/>
        <v>0.49506651498766768</v>
      </c>
      <c r="U1298" s="2">
        <f t="shared" si="63"/>
        <v>0.3270025535552718</v>
      </c>
      <c r="V1298" t="s">
        <v>865</v>
      </c>
    </row>
    <row r="1299" spans="1:28" x14ac:dyDescent="0.25">
      <c r="A1299" t="s">
        <v>1633</v>
      </c>
      <c r="B1299" t="s">
        <v>1635</v>
      </c>
      <c r="C1299">
        <v>2</v>
      </c>
      <c r="D1299" t="s">
        <v>15</v>
      </c>
      <c r="E1299">
        <v>0</v>
      </c>
      <c r="G1299">
        <v>268.70057685088801</v>
      </c>
      <c r="H1299">
        <v>268.70057685088801</v>
      </c>
      <c r="I1299">
        <v>0.52789473684210497</v>
      </c>
      <c r="J1299">
        <v>-8.1252569355215506E-2</v>
      </c>
      <c r="K1299">
        <v>49.779163410875299</v>
      </c>
      <c r="Q1299" s="2">
        <f t="shared" si="62"/>
        <v>0.72434982346521182</v>
      </c>
      <c r="R1299" s="2">
        <f t="shared" si="62"/>
        <v>0.72434982346521182</v>
      </c>
      <c r="S1299" s="2">
        <f t="shared" si="62"/>
        <v>0.57102150082311398</v>
      </c>
      <c r="T1299" s="2">
        <f t="shared" si="62"/>
        <v>0.27666555036865931</v>
      </c>
      <c r="U1299" s="2">
        <f t="shared" si="63"/>
        <v>0.58670442378843224</v>
      </c>
      <c r="V1299" t="s">
        <v>1724</v>
      </c>
    </row>
    <row r="1300" spans="1:28" x14ac:dyDescent="0.25">
      <c r="A1300" t="s">
        <v>1633</v>
      </c>
      <c r="B1300" t="s">
        <v>1636</v>
      </c>
      <c r="C1300">
        <v>3</v>
      </c>
      <c r="D1300" t="s">
        <v>13</v>
      </c>
      <c r="E1300">
        <v>0</v>
      </c>
      <c r="G1300">
        <v>212.00235847744699</v>
      </c>
      <c r="H1300">
        <v>212.00235847744699</v>
      </c>
      <c r="I1300">
        <v>0.62129269106685903</v>
      </c>
      <c r="J1300">
        <v>0.14154208680473701</v>
      </c>
      <c r="K1300">
        <v>17.791997446277499</v>
      </c>
      <c r="Q1300" s="2">
        <f t="shared" si="62"/>
        <v>0.32682692037453726</v>
      </c>
      <c r="R1300" s="2">
        <f t="shared" si="62"/>
        <v>0.32682692037453726</v>
      </c>
      <c r="S1300" s="2">
        <f t="shared" si="62"/>
        <v>0.78945879626542326</v>
      </c>
      <c r="T1300" s="2">
        <f t="shared" si="62"/>
        <v>0.63741454997543279</v>
      </c>
      <c r="U1300" s="2">
        <f t="shared" si="63"/>
        <v>0.16829137408777739</v>
      </c>
      <c r="V1300" t="s">
        <v>250</v>
      </c>
      <c r="W1300" t="s">
        <v>255</v>
      </c>
      <c r="X1300" t="s">
        <v>540</v>
      </c>
      <c r="Y1300" t="s">
        <v>1452</v>
      </c>
      <c r="Z1300" t="s">
        <v>2005</v>
      </c>
      <c r="AA1300" t="s">
        <v>2237</v>
      </c>
    </row>
    <row r="1301" spans="1:28" x14ac:dyDescent="0.25">
      <c r="A1301" t="s">
        <v>1633</v>
      </c>
      <c r="B1301" t="s">
        <v>1637</v>
      </c>
      <c r="C1301">
        <v>4</v>
      </c>
      <c r="D1301" t="s">
        <v>15</v>
      </c>
      <c r="E1301">
        <v>0</v>
      </c>
      <c r="G1301">
        <v>287.21072403376502</v>
      </c>
      <c r="H1301">
        <v>287.21072403376502</v>
      </c>
      <c r="I1301">
        <v>0.52760334586010404</v>
      </c>
      <c r="J1301">
        <v>8.7678127905801595E-2</v>
      </c>
      <c r="K1301">
        <v>24.866837472629499</v>
      </c>
      <c r="Q1301" s="2">
        <f t="shared" si="62"/>
        <v>0.85412828310407285</v>
      </c>
      <c r="R1301" s="2">
        <f t="shared" si="62"/>
        <v>0.85412828310407285</v>
      </c>
      <c r="S1301" s="2">
        <f t="shared" si="62"/>
        <v>0.5703400013346841</v>
      </c>
      <c r="T1301" s="2">
        <f t="shared" si="62"/>
        <v>0.55019805375165975</v>
      </c>
      <c r="U1301" s="2">
        <f t="shared" si="63"/>
        <v>0.26083490841796614</v>
      </c>
      <c r="V1301" t="s">
        <v>1199</v>
      </c>
    </row>
    <row r="1302" spans="1:28" x14ac:dyDescent="0.25">
      <c r="A1302" t="s">
        <v>1638</v>
      </c>
      <c r="B1302" t="s">
        <v>1639</v>
      </c>
      <c r="C1302">
        <v>1</v>
      </c>
      <c r="D1302" t="s">
        <v>13</v>
      </c>
      <c r="E1302">
        <v>0</v>
      </c>
      <c r="G1302">
        <v>225.07998578283201</v>
      </c>
      <c r="H1302">
        <v>225.07998578283201</v>
      </c>
      <c r="I1302">
        <v>0.54900219103452297</v>
      </c>
      <c r="J1302">
        <v>5.2325629596585398E-2</v>
      </c>
      <c r="K1302">
        <v>22.632872232804601</v>
      </c>
      <c r="Q1302" s="2">
        <f t="shared" si="62"/>
        <v>0.41851686268866334</v>
      </c>
      <c r="R1302" s="2">
        <f t="shared" si="62"/>
        <v>0.41851686268866334</v>
      </c>
      <c r="S1302" s="2">
        <f t="shared" si="62"/>
        <v>0.62038719888079386</v>
      </c>
      <c r="T1302" s="2">
        <f t="shared" si="62"/>
        <v>0.49295530557060024</v>
      </c>
      <c r="U1302" s="2">
        <f t="shared" si="63"/>
        <v>0.23161318211827131</v>
      </c>
      <c r="V1302" t="s">
        <v>415</v>
      </c>
      <c r="W1302" t="s">
        <v>1202</v>
      </c>
      <c r="X1302" t="s">
        <v>1285</v>
      </c>
      <c r="Y1302" t="s">
        <v>1315</v>
      </c>
      <c r="Z1302" t="s">
        <v>1445</v>
      </c>
      <c r="AA1302" t="s">
        <v>1905</v>
      </c>
      <c r="AB1302" t="s">
        <v>1967</v>
      </c>
    </row>
    <row r="1303" spans="1:28" x14ac:dyDescent="0.25">
      <c r="A1303" t="s">
        <v>1638</v>
      </c>
      <c r="B1303" t="s">
        <v>1640</v>
      </c>
      <c r="C1303">
        <v>2</v>
      </c>
      <c r="D1303" t="s">
        <v>15</v>
      </c>
      <c r="E1303">
        <v>0</v>
      </c>
      <c r="G1303">
        <v>277.00180504827</v>
      </c>
      <c r="H1303">
        <v>277.00180504827</v>
      </c>
      <c r="I1303">
        <v>0.46645379903557899</v>
      </c>
      <c r="J1303">
        <v>5.1846703332664801E-3</v>
      </c>
      <c r="K1303">
        <v>31.612235768714999</v>
      </c>
      <c r="Q1303" s="2">
        <f t="shared" si="62"/>
        <v>0.78255144649517339</v>
      </c>
      <c r="R1303" s="2">
        <f t="shared" si="62"/>
        <v>0.78255144649517339</v>
      </c>
      <c r="S1303" s="2">
        <f t="shared" si="62"/>
        <v>0.42732464584061375</v>
      </c>
      <c r="T1303" s="2">
        <f t="shared" si="62"/>
        <v>0.41662468710847395</v>
      </c>
      <c r="U1303" s="2">
        <f t="shared" si="63"/>
        <v>0.34906912946882196</v>
      </c>
      <c r="V1303" t="s">
        <v>1119</v>
      </c>
    </row>
    <row r="1304" spans="1:28" x14ac:dyDescent="0.25">
      <c r="A1304" t="s">
        <v>1638</v>
      </c>
      <c r="B1304" t="s">
        <v>1641</v>
      </c>
      <c r="C1304">
        <v>3</v>
      </c>
      <c r="D1304" t="s">
        <v>13</v>
      </c>
      <c r="E1304">
        <v>0</v>
      </c>
      <c r="G1304">
        <v>169.14490828872101</v>
      </c>
      <c r="H1304">
        <v>169.14490828872101</v>
      </c>
      <c r="I1304">
        <v>0.49559594547361002</v>
      </c>
      <c r="J1304">
        <v>8.45019628458403E-2</v>
      </c>
      <c r="K1304">
        <v>24.151626322948001</v>
      </c>
      <c r="Q1304" s="2">
        <f t="shared" si="62"/>
        <v>2.634449770167889E-2</v>
      </c>
      <c r="R1304" s="2">
        <f t="shared" si="62"/>
        <v>2.634449770167889E-2</v>
      </c>
      <c r="S1304" s="2">
        <f t="shared" si="62"/>
        <v>0.49548172384243649</v>
      </c>
      <c r="T1304" s="2">
        <f t="shared" si="62"/>
        <v>0.54505520882119418</v>
      </c>
      <c r="U1304" s="2">
        <f t="shared" si="63"/>
        <v>0.2514794788482021</v>
      </c>
    </row>
    <row r="1305" spans="1:28" x14ac:dyDescent="0.25">
      <c r="A1305" t="s">
        <v>1638</v>
      </c>
      <c r="B1305" t="s">
        <v>1642</v>
      </c>
      <c r="C1305">
        <v>4</v>
      </c>
      <c r="D1305" t="s">
        <v>15</v>
      </c>
      <c r="E1305">
        <v>0</v>
      </c>
      <c r="G1305">
        <v>272.03860020225</v>
      </c>
      <c r="H1305">
        <v>272.03860020225</v>
      </c>
      <c r="I1305">
        <v>0.571245186136071</v>
      </c>
      <c r="J1305">
        <v>-0.115182511577001</v>
      </c>
      <c r="K1305">
        <v>62.7803814142923</v>
      </c>
      <c r="Q1305" s="2">
        <f t="shared" si="62"/>
        <v>0.74775339365286797</v>
      </c>
      <c r="R1305" s="2">
        <f t="shared" si="62"/>
        <v>0.74775339365286797</v>
      </c>
      <c r="S1305" s="2">
        <f t="shared" si="62"/>
        <v>0.67240867764709156</v>
      </c>
      <c r="T1305" s="2">
        <f t="shared" si="62"/>
        <v>0.22172620431703297</v>
      </c>
      <c r="U1305" s="2">
        <f t="shared" si="63"/>
        <v>0.75676885777590763</v>
      </c>
    </row>
    <row r="1306" spans="1:28" x14ac:dyDescent="0.25">
      <c r="A1306" t="s">
        <v>1643</v>
      </c>
      <c r="B1306" t="s">
        <v>1644</v>
      </c>
      <c r="C1306">
        <v>1</v>
      </c>
      <c r="D1306" t="s">
        <v>13</v>
      </c>
      <c r="E1306">
        <v>0</v>
      </c>
      <c r="G1306">
        <v>208.15378930012301</v>
      </c>
      <c r="H1306">
        <v>208.15378930012301</v>
      </c>
      <c r="I1306">
        <v>0.463995568685376</v>
      </c>
      <c r="J1306">
        <v>-7.2617912983801602E-2</v>
      </c>
      <c r="K1306">
        <v>37.8651805741262</v>
      </c>
      <c r="Q1306" s="2">
        <f t="shared" si="62"/>
        <v>0.29984380810038225</v>
      </c>
      <c r="R1306" s="2">
        <f t="shared" si="62"/>
        <v>0.29984380810038225</v>
      </c>
      <c r="S1306" s="2">
        <f t="shared" si="62"/>
        <v>0.42157538512361381</v>
      </c>
      <c r="T1306" s="2">
        <f t="shared" si="62"/>
        <v>0.29064678179325637</v>
      </c>
      <c r="U1306" s="2">
        <f t="shared" si="63"/>
        <v>0.43086173680820322</v>
      </c>
      <c r="V1306" t="s">
        <v>402</v>
      </c>
    </row>
    <row r="1307" spans="1:28" x14ac:dyDescent="0.25">
      <c r="A1307" t="s">
        <v>1643</v>
      </c>
      <c r="B1307" t="s">
        <v>1645</v>
      </c>
      <c r="C1307">
        <v>2</v>
      </c>
      <c r="D1307" t="s">
        <v>15</v>
      </c>
      <c r="E1307">
        <v>0</v>
      </c>
      <c r="G1307">
        <v>260.73166282597901</v>
      </c>
      <c r="H1307">
        <v>260.73166282597901</v>
      </c>
      <c r="I1307">
        <v>0.53389917771141904</v>
      </c>
      <c r="J1307">
        <v>-7.0419960162202797E-2</v>
      </c>
      <c r="K1307">
        <v>46.093731301480297</v>
      </c>
      <c r="Q1307" s="2">
        <f t="shared" si="62"/>
        <v>0.66847812363864889</v>
      </c>
      <c r="R1307" s="2">
        <f t="shared" si="62"/>
        <v>0.66847812363864889</v>
      </c>
      <c r="S1307" s="2">
        <f t="shared" si="62"/>
        <v>0.58506456884342617</v>
      </c>
      <c r="T1307" s="2">
        <f t="shared" si="62"/>
        <v>0.29420570594000695</v>
      </c>
      <c r="U1307" s="2">
        <f t="shared" si="63"/>
        <v>0.53849656160822701</v>
      </c>
    </row>
    <row r="1308" spans="1:28" x14ac:dyDescent="0.25">
      <c r="A1308" t="s">
        <v>1643</v>
      </c>
      <c r="B1308" t="s">
        <v>1646</v>
      </c>
      <c r="C1308">
        <v>3</v>
      </c>
      <c r="D1308" t="s">
        <v>13</v>
      </c>
      <c r="E1308">
        <v>0</v>
      </c>
      <c r="G1308">
        <v>205.47749268472199</v>
      </c>
      <c r="H1308">
        <v>205.47749268472199</v>
      </c>
      <c r="I1308">
        <v>0.60976765116884901</v>
      </c>
      <c r="J1308">
        <v>6.0734986834246801E-2</v>
      </c>
      <c r="K1308">
        <v>22.048556177042499</v>
      </c>
      <c r="Q1308" s="2">
        <f t="shared" si="62"/>
        <v>0.28107974054046908</v>
      </c>
      <c r="R1308" s="2">
        <f t="shared" si="62"/>
        <v>0.28107974054046908</v>
      </c>
      <c r="S1308" s="2">
        <f t="shared" si="62"/>
        <v>0.76250425999016536</v>
      </c>
      <c r="T1308" s="2">
        <f t="shared" si="62"/>
        <v>0.50657173274668277</v>
      </c>
      <c r="U1308" s="2">
        <f t="shared" si="63"/>
        <v>0.22396994597940656</v>
      </c>
      <c r="V1308" t="s">
        <v>27</v>
      </c>
      <c r="W1308" t="s">
        <v>232</v>
      </c>
      <c r="X1308" t="s">
        <v>322</v>
      </c>
      <c r="Y1308" t="s">
        <v>1925</v>
      </c>
    </row>
    <row r="1309" spans="1:28" x14ac:dyDescent="0.25">
      <c r="A1309" t="s">
        <v>1643</v>
      </c>
      <c r="B1309" t="s">
        <v>1647</v>
      </c>
      <c r="C1309">
        <v>4</v>
      </c>
      <c r="D1309" t="s">
        <v>15</v>
      </c>
      <c r="E1309">
        <v>0</v>
      </c>
      <c r="G1309">
        <v>264.70549673174497</v>
      </c>
      <c r="H1309">
        <v>264.70549673174497</v>
      </c>
      <c r="I1309">
        <v>0.54322168148539296</v>
      </c>
      <c r="J1309">
        <v>-6.18483849872467E-2</v>
      </c>
      <c r="K1309">
        <v>50.668371475416201</v>
      </c>
      <c r="Q1309" s="2">
        <f t="shared" si="62"/>
        <v>0.6963394927599087</v>
      </c>
      <c r="R1309" s="2">
        <f t="shared" si="62"/>
        <v>0.6963394927599087</v>
      </c>
      <c r="S1309" s="2">
        <f t="shared" si="62"/>
        <v>0.60686785702077972</v>
      </c>
      <c r="T1309" s="2">
        <f t="shared" si="62"/>
        <v>0.30808479632177838</v>
      </c>
      <c r="U1309" s="2">
        <f t="shared" si="63"/>
        <v>0.59833584679460761</v>
      </c>
      <c r="V1309" t="s">
        <v>1519</v>
      </c>
    </row>
    <row r="1310" spans="1:28" x14ac:dyDescent="0.25">
      <c r="A1310" t="s">
        <v>1648</v>
      </c>
      <c r="B1310" t="s">
        <v>1649</v>
      </c>
      <c r="C1310">
        <v>1</v>
      </c>
      <c r="D1310" t="s">
        <v>13</v>
      </c>
      <c r="E1310">
        <v>0</v>
      </c>
      <c r="G1310">
        <v>243.07406278745501</v>
      </c>
      <c r="H1310">
        <v>243.07406278745501</v>
      </c>
      <c r="I1310">
        <v>0.45072353389184999</v>
      </c>
      <c r="J1310">
        <v>-0.13180426810719401</v>
      </c>
      <c r="K1310">
        <v>50.299248064824397</v>
      </c>
      <c r="Q1310" s="2">
        <f t="shared" si="62"/>
        <v>0.54467704786770188</v>
      </c>
      <c r="R1310" s="2">
        <f t="shared" si="62"/>
        <v>0.54467704786770188</v>
      </c>
      <c r="S1310" s="2">
        <f t="shared" si="62"/>
        <v>0.39053501160175269</v>
      </c>
      <c r="T1310" s="2">
        <f t="shared" si="62"/>
        <v>0.19481226417445824</v>
      </c>
      <c r="U1310" s="2">
        <f t="shared" si="63"/>
        <v>0.59350747118569758</v>
      </c>
      <c r="V1310" t="s">
        <v>1535</v>
      </c>
      <c r="W1310" t="s">
        <v>2437</v>
      </c>
    </row>
    <row r="1311" spans="1:28" x14ac:dyDescent="0.25">
      <c r="A1311" t="s">
        <v>1648</v>
      </c>
      <c r="B1311" t="s">
        <v>1650</v>
      </c>
      <c r="C1311">
        <v>2</v>
      </c>
      <c r="D1311" t="s">
        <v>15</v>
      </c>
      <c r="E1311">
        <v>0</v>
      </c>
      <c r="G1311">
        <v>184.45866745696699</v>
      </c>
      <c r="H1311">
        <v>184.45866745696699</v>
      </c>
      <c r="I1311">
        <v>0.47879500367376898</v>
      </c>
      <c r="J1311">
        <v>-4.4252218661543399E-2</v>
      </c>
      <c r="K1311">
        <v>32.561137643609797</v>
      </c>
      <c r="Q1311" s="2">
        <f t="shared" si="62"/>
        <v>0.13371242171115991</v>
      </c>
      <c r="R1311" s="2">
        <f t="shared" si="62"/>
        <v>0.13371242171115991</v>
      </c>
      <c r="S1311" s="2">
        <f t="shared" si="62"/>
        <v>0.4561880121321189</v>
      </c>
      <c r="T1311" s="2">
        <f t="shared" si="62"/>
        <v>0.33657650033443903</v>
      </c>
      <c r="U1311" s="2">
        <f t="shared" si="63"/>
        <v>0.36148138655282941</v>
      </c>
      <c r="V1311" t="s">
        <v>1949</v>
      </c>
      <c r="W1311" t="s">
        <v>2051</v>
      </c>
    </row>
    <row r="1312" spans="1:28" x14ac:dyDescent="0.25">
      <c r="A1312" t="s">
        <v>1648</v>
      </c>
      <c r="B1312" t="s">
        <v>1651</v>
      </c>
      <c r="C1312">
        <v>3</v>
      </c>
      <c r="D1312" t="s">
        <v>13</v>
      </c>
      <c r="E1312">
        <v>0</v>
      </c>
      <c r="G1312">
        <v>193.18902660347899</v>
      </c>
      <c r="H1312">
        <v>193.18902660347899</v>
      </c>
      <c r="I1312">
        <v>0.62113498740689099</v>
      </c>
      <c r="J1312">
        <v>8.28678859804544E-2</v>
      </c>
      <c r="K1312">
        <v>38.334133262521497</v>
      </c>
      <c r="Q1312" s="2">
        <f t="shared" si="62"/>
        <v>0.19492277033423691</v>
      </c>
      <c r="R1312" s="2">
        <f t="shared" si="62"/>
        <v>0.19492277033423691</v>
      </c>
      <c r="S1312" s="2">
        <f t="shared" si="62"/>
        <v>0.78908996205218274</v>
      </c>
      <c r="T1312" s="2">
        <f t="shared" si="62"/>
        <v>0.54240931235029632</v>
      </c>
      <c r="U1312" s="2">
        <f t="shared" si="63"/>
        <v>0.43699594465687486</v>
      </c>
    </row>
    <row r="1313" spans="1:32" x14ac:dyDescent="0.25">
      <c r="A1313" t="s">
        <v>1648</v>
      </c>
      <c r="B1313" t="s">
        <v>1652</v>
      </c>
      <c r="C1313">
        <v>4</v>
      </c>
      <c r="D1313" t="s">
        <v>15</v>
      </c>
      <c r="E1313">
        <v>0</v>
      </c>
      <c r="G1313">
        <v>217.91970998512201</v>
      </c>
      <c r="H1313">
        <v>217.91970998512201</v>
      </c>
      <c r="I1313">
        <v>0.57322748425951198</v>
      </c>
      <c r="J1313">
        <v>-9.6963141429422098E-2</v>
      </c>
      <c r="K1313">
        <v>60.637531951911001</v>
      </c>
      <c r="Q1313" s="2">
        <f t="shared" si="62"/>
        <v>0.36831469225558156</v>
      </c>
      <c r="R1313" s="2">
        <f t="shared" si="62"/>
        <v>0.36831469225558156</v>
      </c>
      <c r="S1313" s="2">
        <f t="shared" si="62"/>
        <v>0.67704483744779576</v>
      </c>
      <c r="T1313" s="2">
        <f t="shared" si="62"/>
        <v>0.25122699965696194</v>
      </c>
      <c r="U1313" s="2">
        <f t="shared" si="63"/>
        <v>0.72873898543283455</v>
      </c>
    </row>
    <row r="1314" spans="1:32" x14ac:dyDescent="0.25">
      <c r="A1314" t="s">
        <v>1653</v>
      </c>
      <c r="B1314" t="s">
        <v>1654</v>
      </c>
      <c r="C1314">
        <v>1</v>
      </c>
      <c r="D1314" t="s">
        <v>13</v>
      </c>
      <c r="E1314">
        <v>0</v>
      </c>
      <c r="G1314">
        <v>195.82900704441099</v>
      </c>
      <c r="H1314">
        <v>195.82900704441099</v>
      </c>
      <c r="I1314">
        <v>0.57287021825862405</v>
      </c>
      <c r="J1314">
        <v>5.08306945616296E-2</v>
      </c>
      <c r="K1314">
        <v>19.4319388953496</v>
      </c>
      <c r="Q1314" s="2">
        <f t="shared" si="62"/>
        <v>0.21343221770469392</v>
      </c>
      <c r="R1314" s="2">
        <f t="shared" si="62"/>
        <v>0.21343221770469392</v>
      </c>
      <c r="S1314" s="2">
        <f t="shared" si="62"/>
        <v>0.67620927076290183</v>
      </c>
      <c r="T1314" s="2">
        <f t="shared" si="62"/>
        <v>0.49053470748430578</v>
      </c>
      <c r="U1314" s="2">
        <f t="shared" si="63"/>
        <v>0.18974288072628984</v>
      </c>
      <c r="V1314" t="s">
        <v>1715</v>
      </c>
      <c r="W1314" t="s">
        <v>2245</v>
      </c>
      <c r="X1314" t="s">
        <v>2422</v>
      </c>
    </row>
    <row r="1315" spans="1:32" x14ac:dyDescent="0.25">
      <c r="A1315" t="s">
        <v>1653</v>
      </c>
      <c r="B1315" t="s">
        <v>1655</v>
      </c>
      <c r="C1315">
        <v>2</v>
      </c>
      <c r="D1315" t="s">
        <v>15</v>
      </c>
      <c r="E1315">
        <v>0</v>
      </c>
      <c r="G1315">
        <v>273.791891771834</v>
      </c>
      <c r="H1315">
        <v>273.791891771834</v>
      </c>
      <c r="I1315">
        <v>0.44294442517542199</v>
      </c>
      <c r="J1315">
        <v>-0.18812205660373299</v>
      </c>
      <c r="K1315">
        <v>68.164750976354298</v>
      </c>
      <c r="Q1315" s="2">
        <f t="shared" si="62"/>
        <v>0.76004608246567762</v>
      </c>
      <c r="R1315" s="2">
        <f t="shared" si="62"/>
        <v>0.76004608246567762</v>
      </c>
      <c r="S1315" s="2">
        <f t="shared" si="62"/>
        <v>0.37234138538078498</v>
      </c>
      <c r="T1315" s="2">
        <f t="shared" si="62"/>
        <v>0.10362252825185932</v>
      </c>
      <c r="U1315" s="2">
        <f t="shared" si="63"/>
        <v>0.82719993290369964</v>
      </c>
    </row>
    <row r="1316" spans="1:32" x14ac:dyDescent="0.25">
      <c r="A1316" t="s">
        <v>1653</v>
      </c>
      <c r="B1316" t="s">
        <v>1656</v>
      </c>
      <c r="C1316">
        <v>3</v>
      </c>
      <c r="D1316" t="s">
        <v>13</v>
      </c>
      <c r="E1316">
        <v>0</v>
      </c>
      <c r="G1316">
        <v>199.30378822290299</v>
      </c>
      <c r="H1316">
        <v>199.30378822290299</v>
      </c>
      <c r="I1316">
        <v>0.403202255676954</v>
      </c>
      <c r="J1316">
        <v>-2.1720415941479099E-2</v>
      </c>
      <c r="K1316">
        <v>29.9898237934344</v>
      </c>
      <c r="Q1316" s="2">
        <f t="shared" si="62"/>
        <v>0.23779462522482192</v>
      </c>
      <c r="R1316" s="2">
        <f t="shared" si="62"/>
        <v>0.23779462522482192</v>
      </c>
      <c r="S1316" s="2">
        <f t="shared" si="62"/>
        <v>0.27939318226099602</v>
      </c>
      <c r="T1316" s="2">
        <f t="shared" si="62"/>
        <v>0.37305998441210353</v>
      </c>
      <c r="U1316" s="2">
        <f t="shared" si="63"/>
        <v>0.32784691981138209</v>
      </c>
      <c r="V1316" t="s">
        <v>332</v>
      </c>
      <c r="W1316" t="s">
        <v>835</v>
      </c>
      <c r="X1316" t="s">
        <v>1225</v>
      </c>
    </row>
    <row r="1317" spans="1:32" x14ac:dyDescent="0.25">
      <c r="A1317" t="s">
        <v>1653</v>
      </c>
      <c r="B1317" t="s">
        <v>1657</v>
      </c>
      <c r="C1317">
        <v>4</v>
      </c>
      <c r="D1317" t="s">
        <v>15</v>
      </c>
      <c r="E1317">
        <v>0</v>
      </c>
      <c r="G1317">
        <v>242.53865671269801</v>
      </c>
      <c r="H1317">
        <v>242.53865671269801</v>
      </c>
      <c r="I1317">
        <v>0.61665958351041195</v>
      </c>
      <c r="J1317">
        <v>6.1971104517256598E-2</v>
      </c>
      <c r="K1317">
        <v>26.853801084538102</v>
      </c>
      <c r="Q1317" s="2">
        <f t="shared" si="62"/>
        <v>0.5409232054494455</v>
      </c>
      <c r="R1317" s="2">
        <f t="shared" si="62"/>
        <v>0.5409232054494455</v>
      </c>
      <c r="S1317" s="2">
        <f t="shared" si="62"/>
        <v>0.77862297558258231</v>
      </c>
      <c r="T1317" s="2">
        <f t="shared" si="62"/>
        <v>0.50857325390175867</v>
      </c>
      <c r="U1317" s="2">
        <f t="shared" si="63"/>
        <v>0.28682569189103274</v>
      </c>
      <c r="V1317" t="s">
        <v>1139</v>
      </c>
      <c r="W1317" t="s">
        <v>1444</v>
      </c>
      <c r="X1317" t="s">
        <v>2139</v>
      </c>
    </row>
    <row r="1318" spans="1:32" x14ac:dyDescent="0.25">
      <c r="A1318" t="s">
        <v>1658</v>
      </c>
      <c r="B1318" t="s">
        <v>1659</v>
      </c>
      <c r="C1318">
        <v>1</v>
      </c>
      <c r="D1318" t="s">
        <v>13</v>
      </c>
      <c r="E1318">
        <v>0</v>
      </c>
      <c r="G1318">
        <v>193.00259065618701</v>
      </c>
      <c r="H1318">
        <v>193.00259065618701</v>
      </c>
      <c r="I1318">
        <v>0.44888590604026801</v>
      </c>
      <c r="J1318">
        <v>-0.115083377357707</v>
      </c>
      <c r="K1318">
        <v>44.754646324439697</v>
      </c>
      <c r="Q1318" s="2">
        <f t="shared" si="62"/>
        <v>0.19361562945513858</v>
      </c>
      <c r="R1318" s="2">
        <f t="shared" si="62"/>
        <v>0.19361562945513858</v>
      </c>
      <c r="S1318" s="2">
        <f t="shared" si="62"/>
        <v>0.38623720378293175</v>
      </c>
      <c r="T1318" s="2">
        <f t="shared" si="62"/>
        <v>0.22188672239701521</v>
      </c>
      <c r="U1318" s="2">
        <f t="shared" si="63"/>
        <v>0.52098045437722074</v>
      </c>
      <c r="V1318" t="s">
        <v>942</v>
      </c>
      <c r="W1318" t="s">
        <v>2307</v>
      </c>
    </row>
    <row r="1319" spans="1:32" x14ac:dyDescent="0.25">
      <c r="A1319" t="s">
        <v>1658</v>
      </c>
      <c r="B1319" t="s">
        <v>1660</v>
      </c>
      <c r="C1319">
        <v>2</v>
      </c>
      <c r="D1319" t="s">
        <v>15</v>
      </c>
      <c r="E1319">
        <v>0</v>
      </c>
      <c r="G1319">
        <v>202.29928324143901</v>
      </c>
      <c r="H1319">
        <v>202.29928324143901</v>
      </c>
      <c r="I1319">
        <v>0.514795357361026</v>
      </c>
      <c r="J1319">
        <v>2.4163828640495499E-2</v>
      </c>
      <c r="K1319">
        <v>35.616394614423299</v>
      </c>
      <c r="Q1319" s="2">
        <f t="shared" si="62"/>
        <v>0.25879665862416212</v>
      </c>
      <c r="R1319" s="2">
        <f t="shared" si="62"/>
        <v>0.25879665862416212</v>
      </c>
      <c r="S1319" s="2">
        <f t="shared" si="62"/>
        <v>0.5403849301447704</v>
      </c>
      <c r="T1319" s="2">
        <f t="shared" si="62"/>
        <v>0.44735573106940241</v>
      </c>
      <c r="U1319" s="2">
        <f t="shared" si="63"/>
        <v>0.40144614580008819</v>
      </c>
      <c r="V1319" t="s">
        <v>39</v>
      </c>
      <c r="W1319" t="s">
        <v>326</v>
      </c>
      <c r="X1319" t="s">
        <v>689</v>
      </c>
      <c r="Y1319" t="s">
        <v>1476</v>
      </c>
    </row>
    <row r="1320" spans="1:32" x14ac:dyDescent="0.25">
      <c r="A1320" t="s">
        <v>1658</v>
      </c>
      <c r="B1320" t="s">
        <v>1661</v>
      </c>
      <c r="C1320">
        <v>3</v>
      </c>
      <c r="D1320" t="s">
        <v>13</v>
      </c>
      <c r="E1320">
        <v>0</v>
      </c>
      <c r="G1320">
        <v>230.152123605236</v>
      </c>
      <c r="H1320">
        <v>230.152123605236</v>
      </c>
      <c r="I1320">
        <v>0.59735699452520197</v>
      </c>
      <c r="J1320">
        <v>2.6905774779163401E-2</v>
      </c>
      <c r="K1320">
        <v>29.2556855144203</v>
      </c>
      <c r="Q1320" s="2">
        <f t="shared" si="62"/>
        <v>0.4540786670959519</v>
      </c>
      <c r="R1320" s="2">
        <f t="shared" si="62"/>
        <v>0.4540786670959519</v>
      </c>
      <c r="S1320" s="2">
        <f t="shared" si="62"/>
        <v>0.73347846071647116</v>
      </c>
      <c r="T1320" s="2">
        <f t="shared" si="62"/>
        <v>0.45179548893231075</v>
      </c>
      <c r="U1320" s="2">
        <f t="shared" si="63"/>
        <v>0.31824391101203275</v>
      </c>
      <c r="V1320" t="s">
        <v>377</v>
      </c>
      <c r="W1320" t="s">
        <v>560</v>
      </c>
      <c r="X1320" t="s">
        <v>937</v>
      </c>
      <c r="Y1320" t="s">
        <v>1595</v>
      </c>
      <c r="Z1320" t="s">
        <v>2077</v>
      </c>
      <c r="AA1320" t="s">
        <v>2170</v>
      </c>
      <c r="AB1320" t="s">
        <v>2375</v>
      </c>
    </row>
    <row r="1321" spans="1:32" x14ac:dyDescent="0.25">
      <c r="A1321" t="s">
        <v>1658</v>
      </c>
      <c r="B1321" t="s">
        <v>1662</v>
      </c>
      <c r="C1321">
        <v>4</v>
      </c>
      <c r="D1321" t="s">
        <v>15</v>
      </c>
      <c r="E1321">
        <v>0</v>
      </c>
      <c r="G1321">
        <v>226.61420961625501</v>
      </c>
      <c r="H1321">
        <v>226.61420961625501</v>
      </c>
      <c r="I1321">
        <v>0.47108307045215497</v>
      </c>
      <c r="J1321">
        <v>4.10408258980271E-2</v>
      </c>
      <c r="K1321">
        <v>43.014437180613001</v>
      </c>
      <c r="Q1321" s="2">
        <f t="shared" si="62"/>
        <v>0.42927362242026901</v>
      </c>
      <c r="R1321" s="2">
        <f t="shared" si="62"/>
        <v>0.42927362242026901</v>
      </c>
      <c r="S1321" s="2">
        <f t="shared" si="62"/>
        <v>0.43815149463509451</v>
      </c>
      <c r="T1321" s="2">
        <f t="shared" si="62"/>
        <v>0.47468295687435946</v>
      </c>
      <c r="U1321" s="2">
        <f t="shared" si="63"/>
        <v>0.49821738071851168</v>
      </c>
      <c r="V1321" t="s">
        <v>1326</v>
      </c>
    </row>
    <row r="1322" spans="1:32" x14ac:dyDescent="0.25">
      <c r="A1322" t="s">
        <v>1663</v>
      </c>
      <c r="B1322" t="s">
        <v>1664</v>
      </c>
      <c r="C1322">
        <v>1</v>
      </c>
      <c r="D1322" t="s">
        <v>13</v>
      </c>
      <c r="E1322">
        <v>0</v>
      </c>
      <c r="G1322">
        <v>249.39326374222699</v>
      </c>
      <c r="H1322">
        <v>249.39326374222699</v>
      </c>
      <c r="I1322">
        <v>0.52853031496695901</v>
      </c>
      <c r="J1322">
        <v>-2.1510239822403899E-2</v>
      </c>
      <c r="K1322">
        <v>35.909981866863198</v>
      </c>
      <c r="Q1322" s="2">
        <f t="shared" si="62"/>
        <v>0.58898226910426588</v>
      </c>
      <c r="R1322" s="2">
        <f t="shared" si="62"/>
        <v>0.58898226910426588</v>
      </c>
      <c r="S1322" s="2">
        <f t="shared" si="62"/>
        <v>0.5725079784209135</v>
      </c>
      <c r="T1322" s="2">
        <f t="shared" si="62"/>
        <v>0.37340030148255954</v>
      </c>
      <c r="U1322" s="2">
        <f t="shared" si="63"/>
        <v>0.4052864590614309</v>
      </c>
      <c r="V1322" t="s">
        <v>29</v>
      </c>
      <c r="W1322" t="s">
        <v>840</v>
      </c>
      <c r="X1322" t="s">
        <v>987</v>
      </c>
      <c r="Y1322" t="s">
        <v>1027</v>
      </c>
      <c r="Z1322" t="s">
        <v>1377</v>
      </c>
      <c r="AA1322" t="s">
        <v>1472</v>
      </c>
      <c r="AB1322" t="s">
        <v>2407</v>
      </c>
    </row>
    <row r="1323" spans="1:32" x14ac:dyDescent="0.25">
      <c r="A1323" t="s">
        <v>1663</v>
      </c>
      <c r="B1323" t="s">
        <v>1665</v>
      </c>
      <c r="C1323">
        <v>2</v>
      </c>
      <c r="D1323" t="s">
        <v>15</v>
      </c>
      <c r="E1323">
        <v>0</v>
      </c>
      <c r="G1323">
        <v>208.61447696648401</v>
      </c>
      <c r="H1323">
        <v>208.61447696648401</v>
      </c>
      <c r="I1323">
        <v>0.59705882352941098</v>
      </c>
      <c r="J1323">
        <v>0.23269574161751999</v>
      </c>
      <c r="K1323">
        <v>7.8667763001112796</v>
      </c>
      <c r="Q1323" s="2">
        <f t="shared" si="62"/>
        <v>0.30307378434661431</v>
      </c>
      <c r="R1323" s="2">
        <f t="shared" si="62"/>
        <v>0.30307378434661431</v>
      </c>
      <c r="S1323" s="2">
        <f t="shared" si="62"/>
        <v>0.73278110426535237</v>
      </c>
      <c r="T1323" s="2">
        <f t="shared" si="62"/>
        <v>0.78501050380569104</v>
      </c>
      <c r="U1323" s="2">
        <f t="shared" si="63"/>
        <v>3.8462990625577405E-2</v>
      </c>
    </row>
    <row r="1324" spans="1:32" x14ac:dyDescent="0.25">
      <c r="A1324" t="s">
        <v>1663</v>
      </c>
      <c r="B1324" t="s">
        <v>1666</v>
      </c>
      <c r="C1324">
        <v>3</v>
      </c>
      <c r="D1324" t="s">
        <v>13</v>
      </c>
      <c r="E1324">
        <v>0</v>
      </c>
      <c r="G1324">
        <v>223.37860237721901</v>
      </c>
      <c r="H1324">
        <v>223.37860237721901</v>
      </c>
      <c r="I1324">
        <v>0.48807567437572602</v>
      </c>
      <c r="J1324">
        <v>-8.2459605212621898E-2</v>
      </c>
      <c r="K1324">
        <v>44.244075928442903</v>
      </c>
      <c r="Q1324" s="2">
        <f t="shared" si="62"/>
        <v>0.40658811271957446</v>
      </c>
      <c r="R1324" s="2">
        <f t="shared" si="62"/>
        <v>0.40658811271957446</v>
      </c>
      <c r="S1324" s="2">
        <f t="shared" si="62"/>
        <v>0.47789346194473242</v>
      </c>
      <c r="T1324" s="2">
        <f t="shared" si="62"/>
        <v>0.27471111849154889</v>
      </c>
      <c r="U1324" s="2">
        <f t="shared" si="63"/>
        <v>0.51430185969608133</v>
      </c>
      <c r="V1324" t="s">
        <v>129</v>
      </c>
      <c r="W1324" t="s">
        <v>660</v>
      </c>
      <c r="X1324" t="s">
        <v>842</v>
      </c>
      <c r="Y1324" t="s">
        <v>850</v>
      </c>
      <c r="Z1324" t="s">
        <v>1327</v>
      </c>
      <c r="AA1324" t="s">
        <v>1605</v>
      </c>
      <c r="AB1324" t="s">
        <v>1720</v>
      </c>
    </row>
    <row r="1325" spans="1:32" x14ac:dyDescent="0.25">
      <c r="A1325" t="s">
        <v>1663</v>
      </c>
      <c r="B1325" t="s">
        <v>1667</v>
      </c>
      <c r="C1325">
        <v>4</v>
      </c>
      <c r="D1325" t="s">
        <v>15</v>
      </c>
      <c r="E1325">
        <v>0</v>
      </c>
      <c r="G1325">
        <v>205.24375751773701</v>
      </c>
      <c r="H1325">
        <v>205.24375751773701</v>
      </c>
      <c r="I1325">
        <v>0.45127596439169099</v>
      </c>
      <c r="J1325">
        <v>-0.120605739802802</v>
      </c>
      <c r="K1325">
        <v>42.651657610472903</v>
      </c>
      <c r="Q1325" s="2">
        <f t="shared" si="62"/>
        <v>0.27944097507658322</v>
      </c>
      <c r="R1325" s="2">
        <f t="shared" si="62"/>
        <v>0.27944097507658322</v>
      </c>
      <c r="S1325" s="2">
        <f t="shared" si="62"/>
        <v>0.39182702517214335</v>
      </c>
      <c r="T1325" s="2">
        <f t="shared" si="62"/>
        <v>0.21294491579415056</v>
      </c>
      <c r="U1325" s="2">
        <f t="shared" si="63"/>
        <v>0.49347198669143816</v>
      </c>
      <c r="V1325" t="s">
        <v>311</v>
      </c>
      <c r="W1325" t="s">
        <v>666</v>
      </c>
      <c r="X1325" t="s">
        <v>704</v>
      </c>
      <c r="Y1325" t="s">
        <v>1211</v>
      </c>
      <c r="Z1325" t="s">
        <v>1586</v>
      </c>
      <c r="AA1325" t="s">
        <v>1839</v>
      </c>
      <c r="AB1325" t="s">
        <v>1886</v>
      </c>
      <c r="AC1325" t="s">
        <v>1931</v>
      </c>
      <c r="AD1325" t="s">
        <v>2061</v>
      </c>
      <c r="AE1325" t="s">
        <v>2099</v>
      </c>
      <c r="AF1325" t="s">
        <v>2434</v>
      </c>
    </row>
    <row r="1326" spans="1:32" x14ac:dyDescent="0.25">
      <c r="A1326" t="s">
        <v>1668</v>
      </c>
      <c r="B1326" t="s">
        <v>1669</v>
      </c>
      <c r="C1326">
        <v>1</v>
      </c>
      <c r="D1326" t="s">
        <v>13</v>
      </c>
      <c r="E1326">
        <v>0</v>
      </c>
      <c r="G1326">
        <v>193.74725804511399</v>
      </c>
      <c r="H1326">
        <v>193.74725804511399</v>
      </c>
      <c r="I1326">
        <v>0.51121530182748098</v>
      </c>
      <c r="J1326">
        <v>3.8460453806051002E-2</v>
      </c>
      <c r="K1326">
        <v>27.553676839124599</v>
      </c>
      <c r="Q1326" s="2">
        <f t="shared" si="62"/>
        <v>0.19883664610743382</v>
      </c>
      <c r="R1326" s="2">
        <f t="shared" si="62"/>
        <v>0.19883664610743382</v>
      </c>
      <c r="S1326" s="2">
        <f t="shared" si="62"/>
        <v>0.53201196678843188</v>
      </c>
      <c r="T1326" s="2">
        <f t="shared" si="62"/>
        <v>0.47050481962978702</v>
      </c>
      <c r="U1326" s="2">
        <f t="shared" si="63"/>
        <v>0.29598052446395223</v>
      </c>
      <c r="V1326" t="s">
        <v>295</v>
      </c>
      <c r="W1326" t="s">
        <v>750</v>
      </c>
    </row>
    <row r="1327" spans="1:32" x14ac:dyDescent="0.25">
      <c r="A1327" t="s">
        <v>1668</v>
      </c>
      <c r="B1327" t="s">
        <v>1670</v>
      </c>
      <c r="C1327">
        <v>2</v>
      </c>
      <c r="D1327" t="s">
        <v>15</v>
      </c>
      <c r="E1327">
        <v>0</v>
      </c>
      <c r="G1327">
        <v>267.22649569232402</v>
      </c>
      <c r="H1327">
        <v>267.22649569232402</v>
      </c>
      <c r="I1327">
        <v>0.462176165803108</v>
      </c>
      <c r="J1327">
        <v>-8.9716440511999201E-2</v>
      </c>
      <c r="K1327">
        <v>47.494874354440697</v>
      </c>
      <c r="Q1327" s="2">
        <f t="shared" si="62"/>
        <v>0.71401473643154045</v>
      </c>
      <c r="R1327" s="2">
        <f t="shared" si="62"/>
        <v>0.71401473643154045</v>
      </c>
      <c r="S1327" s="2">
        <f t="shared" si="62"/>
        <v>0.41732020150400051</v>
      </c>
      <c r="T1327" s="2">
        <f t="shared" si="62"/>
        <v>0.26296085428107346</v>
      </c>
      <c r="U1327" s="2">
        <f t="shared" si="63"/>
        <v>0.5568244290568436</v>
      </c>
      <c r="V1327" t="s">
        <v>1419</v>
      </c>
    </row>
    <row r="1328" spans="1:32" x14ac:dyDescent="0.25">
      <c r="A1328" t="s">
        <v>1668</v>
      </c>
      <c r="B1328" t="s">
        <v>1671</v>
      </c>
      <c r="C1328">
        <v>3</v>
      </c>
      <c r="D1328" t="s">
        <v>13</v>
      </c>
      <c r="E1328">
        <v>0</v>
      </c>
      <c r="G1328">
        <v>198.04039991880401</v>
      </c>
      <c r="H1328">
        <v>198.04039991880401</v>
      </c>
      <c r="I1328">
        <v>0.66068332483426795</v>
      </c>
      <c r="J1328">
        <v>0.15015198565288401</v>
      </c>
      <c r="K1328">
        <v>11.741652020633399</v>
      </c>
      <c r="Q1328" s="2">
        <f t="shared" si="62"/>
        <v>0.22893674924945462</v>
      </c>
      <c r="R1328" s="2">
        <f t="shared" si="62"/>
        <v>0.22893674924945462</v>
      </c>
      <c r="S1328" s="2">
        <f t="shared" si="62"/>
        <v>0.88158483454251035</v>
      </c>
      <c r="T1328" s="2">
        <f t="shared" si="62"/>
        <v>0.65135569403031812</v>
      </c>
      <c r="U1328" s="2">
        <f t="shared" si="63"/>
        <v>8.9148899131166012E-2</v>
      </c>
    </row>
    <row r="1329" spans="1:33" x14ac:dyDescent="0.25">
      <c r="A1329" t="s">
        <v>1668</v>
      </c>
      <c r="B1329" t="s">
        <v>1672</v>
      </c>
      <c r="C1329">
        <v>4</v>
      </c>
      <c r="D1329" t="s">
        <v>15</v>
      </c>
      <c r="E1329">
        <v>0</v>
      </c>
      <c r="G1329">
        <v>290.17236257093799</v>
      </c>
      <c r="H1329">
        <v>290.17236257093799</v>
      </c>
      <c r="I1329">
        <v>0.60997624703087805</v>
      </c>
      <c r="J1329">
        <v>3.4801711516077E-2</v>
      </c>
      <c r="K1329">
        <v>26.251647668314199</v>
      </c>
      <c r="Q1329" s="2">
        <f t="shared" si="62"/>
        <v>0.87489294172963739</v>
      </c>
      <c r="R1329" s="2">
        <f t="shared" si="62"/>
        <v>0.87489294172963739</v>
      </c>
      <c r="S1329" s="2">
        <f t="shared" si="62"/>
        <v>0.76299211988303228</v>
      </c>
      <c r="T1329" s="2">
        <f t="shared" si="62"/>
        <v>0.46458058588165108</v>
      </c>
      <c r="U1329" s="2">
        <f t="shared" si="63"/>
        <v>0.27894913141209693</v>
      </c>
      <c r="V1329" t="s">
        <v>611</v>
      </c>
    </row>
    <row r="1330" spans="1:33" x14ac:dyDescent="0.25">
      <c r="A1330" t="s">
        <v>1673</v>
      </c>
      <c r="B1330" t="s">
        <v>1674</v>
      </c>
      <c r="C1330">
        <v>1</v>
      </c>
      <c r="D1330" t="s">
        <v>13</v>
      </c>
      <c r="E1330">
        <v>0</v>
      </c>
      <c r="G1330">
        <v>207.03864373589701</v>
      </c>
      <c r="H1330">
        <v>207.03864373589701</v>
      </c>
      <c r="I1330">
        <v>0.63212411057972695</v>
      </c>
      <c r="J1330">
        <v>9.4200135646263602E-2</v>
      </c>
      <c r="K1330">
        <v>16.811200253291599</v>
      </c>
      <c r="Q1330" s="2">
        <f t="shared" si="62"/>
        <v>0.2920252925495046</v>
      </c>
      <c r="R1330" s="2">
        <f t="shared" si="62"/>
        <v>0.2920252925495046</v>
      </c>
      <c r="S1330" s="2">
        <f t="shared" si="62"/>
        <v>0.81479110684792688</v>
      </c>
      <c r="T1330" s="2">
        <f t="shared" si="62"/>
        <v>0.56075848553378538</v>
      </c>
      <c r="U1330" s="2">
        <f t="shared" si="63"/>
        <v>0.15546190538432103</v>
      </c>
      <c r="V1330" t="s">
        <v>27</v>
      </c>
      <c r="W1330" t="s">
        <v>255</v>
      </c>
      <c r="X1330" t="s">
        <v>510</v>
      </c>
      <c r="Y1330" t="s">
        <v>540</v>
      </c>
      <c r="Z1330" t="s">
        <v>622</v>
      </c>
      <c r="AA1330" t="s">
        <v>1497</v>
      </c>
      <c r="AB1330" t="s">
        <v>1845</v>
      </c>
      <c r="AC1330" t="s">
        <v>2005</v>
      </c>
      <c r="AD1330" t="s">
        <v>2115</v>
      </c>
    </row>
    <row r="1331" spans="1:33" x14ac:dyDescent="0.25">
      <c r="A1331" t="s">
        <v>1673</v>
      </c>
      <c r="B1331" t="s">
        <v>1675</v>
      </c>
      <c r="C1331">
        <v>2</v>
      </c>
      <c r="D1331" t="s">
        <v>15</v>
      </c>
      <c r="E1331">
        <v>0</v>
      </c>
      <c r="G1331">
        <v>292.02739597510299</v>
      </c>
      <c r="H1331">
        <v>292.02739597510299</v>
      </c>
      <c r="I1331">
        <v>0.53109756097560901</v>
      </c>
      <c r="J1331">
        <v>2.96336050438708E-2</v>
      </c>
      <c r="K1331">
        <v>25.636282327210399</v>
      </c>
      <c r="Q1331" s="2">
        <f t="shared" si="62"/>
        <v>0.88789896352906794</v>
      </c>
      <c r="R1331" s="2">
        <f t="shared" si="62"/>
        <v>0.88789896352906794</v>
      </c>
      <c r="S1331" s="2">
        <f t="shared" si="62"/>
        <v>0.57851220281232896</v>
      </c>
      <c r="T1331" s="2">
        <f t="shared" si="62"/>
        <v>0.45621239037892258</v>
      </c>
      <c r="U1331" s="2">
        <f t="shared" si="63"/>
        <v>0.27089975031543179</v>
      </c>
    </row>
    <row r="1332" spans="1:33" x14ac:dyDescent="0.25">
      <c r="A1332" t="s">
        <v>1673</v>
      </c>
      <c r="B1332" t="s">
        <v>1676</v>
      </c>
      <c r="C1332">
        <v>3</v>
      </c>
      <c r="D1332" t="s">
        <v>13</v>
      </c>
      <c r="E1332">
        <v>0</v>
      </c>
      <c r="G1332">
        <v>179.713661139046</v>
      </c>
      <c r="H1332">
        <v>179.713661139046</v>
      </c>
      <c r="I1332">
        <v>0.464408458989998</v>
      </c>
      <c r="J1332">
        <v>1.7451264617259502E-2</v>
      </c>
      <c r="K1332">
        <v>33.268347050857798</v>
      </c>
      <c r="Q1332" s="2">
        <f t="shared" si="62"/>
        <v>0.1004442037530606</v>
      </c>
      <c r="R1332" s="2">
        <f t="shared" si="62"/>
        <v>0.1004442037530606</v>
      </c>
      <c r="S1332" s="2">
        <f t="shared" si="62"/>
        <v>0.4225410448343066</v>
      </c>
      <c r="T1332" s="2">
        <f t="shared" si="62"/>
        <v>0.43648675064628006</v>
      </c>
      <c r="U1332" s="2">
        <f t="shared" si="63"/>
        <v>0.37073214809860455</v>
      </c>
      <c r="V1332" t="s">
        <v>1460</v>
      </c>
    </row>
    <row r="1333" spans="1:33" x14ac:dyDescent="0.25">
      <c r="A1333" t="s">
        <v>1673</v>
      </c>
      <c r="B1333" t="s">
        <v>1677</v>
      </c>
      <c r="C1333">
        <v>4</v>
      </c>
      <c r="D1333" t="s">
        <v>15</v>
      </c>
      <c r="E1333">
        <v>0</v>
      </c>
      <c r="G1333">
        <v>273.99452549275497</v>
      </c>
      <c r="H1333">
        <v>273.99452549275497</v>
      </c>
      <c r="I1333">
        <v>0.50557457408122697</v>
      </c>
      <c r="J1333">
        <v>-0.13081603869005101</v>
      </c>
      <c r="K1333">
        <v>56.060153374158901</v>
      </c>
      <c r="Q1333" s="2">
        <f t="shared" si="62"/>
        <v>0.7614667892764988</v>
      </c>
      <c r="R1333" s="2">
        <f t="shared" si="62"/>
        <v>0.7614667892764988</v>
      </c>
      <c r="S1333" s="2">
        <f t="shared" si="62"/>
        <v>0.51881954385534423</v>
      </c>
      <c r="T1333" s="2">
        <f t="shared" si="62"/>
        <v>0.19641240476921457</v>
      </c>
      <c r="U1333" s="2">
        <f t="shared" si="63"/>
        <v>0.66886388013368392</v>
      </c>
    </row>
    <row r="1334" spans="1:33" x14ac:dyDescent="0.25">
      <c r="A1334" t="s">
        <v>1678</v>
      </c>
      <c r="B1334" t="s">
        <v>1679</v>
      </c>
      <c r="C1334">
        <v>1</v>
      </c>
      <c r="D1334" t="s">
        <v>13</v>
      </c>
      <c r="E1334">
        <v>0</v>
      </c>
      <c r="G1334">
        <v>210.401996188249</v>
      </c>
      <c r="H1334">
        <v>210.401996188249</v>
      </c>
      <c r="I1334">
        <v>0.38196028823781802</v>
      </c>
      <c r="J1334">
        <v>-4.68448717112393E-2</v>
      </c>
      <c r="K1334">
        <v>33.143275382903099</v>
      </c>
      <c r="Q1334" s="2">
        <f t="shared" si="62"/>
        <v>0.3156064502883586</v>
      </c>
      <c r="R1334" s="2">
        <f t="shared" si="62"/>
        <v>0.3156064502883586</v>
      </c>
      <c r="S1334" s="2">
        <f t="shared" si="62"/>
        <v>0.22971288727174377</v>
      </c>
      <c r="T1334" s="2">
        <f t="shared" si="62"/>
        <v>0.33237847776906038</v>
      </c>
      <c r="U1334" s="2">
        <f t="shared" si="63"/>
        <v>0.36909612888771254</v>
      </c>
      <c r="V1334" t="s">
        <v>445</v>
      </c>
      <c r="W1334" t="s">
        <v>947</v>
      </c>
      <c r="X1334" t="s">
        <v>1252</v>
      </c>
      <c r="Y1334" t="s">
        <v>1557</v>
      </c>
      <c r="Z1334" t="s">
        <v>2125</v>
      </c>
    </row>
    <row r="1335" spans="1:33" x14ac:dyDescent="0.25">
      <c r="A1335" t="s">
        <v>1678</v>
      </c>
      <c r="B1335" t="s">
        <v>1680</v>
      </c>
      <c r="C1335">
        <v>2</v>
      </c>
      <c r="D1335" t="s">
        <v>15</v>
      </c>
      <c r="E1335">
        <v>0</v>
      </c>
      <c r="G1335">
        <v>191.846292640749</v>
      </c>
      <c r="H1335">
        <v>191.846292640749</v>
      </c>
      <c r="I1335">
        <v>0.51675044151609795</v>
      </c>
      <c r="J1335">
        <v>0.121647878107091</v>
      </c>
      <c r="K1335">
        <v>32.766732732418802</v>
      </c>
      <c r="Q1335" s="2">
        <f t="shared" si="62"/>
        <v>0.18550858558107183</v>
      </c>
      <c r="R1335" s="2">
        <f t="shared" si="62"/>
        <v>0.18550858558107183</v>
      </c>
      <c r="S1335" s="2">
        <f t="shared" si="62"/>
        <v>0.54495744245235622</v>
      </c>
      <c r="T1335" s="2">
        <f t="shared" si="62"/>
        <v>0.60520185686446482</v>
      </c>
      <c r="U1335" s="2">
        <f t="shared" si="63"/>
        <v>0.36417070476899338</v>
      </c>
    </row>
    <row r="1336" spans="1:33" x14ac:dyDescent="0.25">
      <c r="A1336" t="s">
        <v>1678</v>
      </c>
      <c r="B1336" t="s">
        <v>1681</v>
      </c>
      <c r="C1336">
        <v>3</v>
      </c>
      <c r="D1336" t="s">
        <v>13</v>
      </c>
      <c r="E1336">
        <v>0</v>
      </c>
      <c r="G1336">
        <v>217.278622970599</v>
      </c>
      <c r="H1336">
        <v>217.278622970599</v>
      </c>
      <c r="I1336">
        <v>0.56860834568947205</v>
      </c>
      <c r="J1336">
        <v>6.6145109678693206E-2</v>
      </c>
      <c r="K1336">
        <v>23.638269546959101</v>
      </c>
      <c r="Q1336" s="2">
        <f t="shared" si="62"/>
        <v>0.36381989897180711</v>
      </c>
      <c r="R1336" s="2">
        <f t="shared" si="62"/>
        <v>0.36381989897180711</v>
      </c>
      <c r="S1336" s="2">
        <f t="shared" si="62"/>
        <v>0.66624168715518095</v>
      </c>
      <c r="T1336" s="2">
        <f t="shared" si="62"/>
        <v>0.51533180104240794</v>
      </c>
      <c r="U1336" s="2">
        <f t="shared" si="63"/>
        <v>0.24476443649453633</v>
      </c>
      <c r="V1336" t="s">
        <v>40</v>
      </c>
      <c r="W1336" t="s">
        <v>427</v>
      </c>
      <c r="X1336" t="s">
        <v>515</v>
      </c>
      <c r="Y1336" t="s">
        <v>605</v>
      </c>
      <c r="Z1336" t="s">
        <v>870</v>
      </c>
      <c r="AA1336" t="s">
        <v>1060</v>
      </c>
      <c r="AB1336" t="s">
        <v>1220</v>
      </c>
      <c r="AC1336" t="s">
        <v>1967</v>
      </c>
      <c r="AD1336" t="s">
        <v>2365</v>
      </c>
      <c r="AE1336" t="s">
        <v>2375</v>
      </c>
    </row>
    <row r="1337" spans="1:33" x14ac:dyDescent="0.25">
      <c r="A1337" t="s">
        <v>1678</v>
      </c>
      <c r="B1337" t="s">
        <v>1682</v>
      </c>
      <c r="C1337">
        <v>4</v>
      </c>
      <c r="D1337" t="s">
        <v>15</v>
      </c>
      <c r="E1337">
        <v>0</v>
      </c>
      <c r="G1337">
        <v>219.79080963497901</v>
      </c>
      <c r="H1337">
        <v>219.79080963497901</v>
      </c>
      <c r="I1337">
        <v>0.409580193756727</v>
      </c>
      <c r="J1337">
        <v>1.2950993994174299E-2</v>
      </c>
      <c r="K1337">
        <v>36.391018275112302</v>
      </c>
      <c r="Q1337" s="2">
        <f t="shared" si="62"/>
        <v>0.38143335781724086</v>
      </c>
      <c r="R1337" s="2">
        <f t="shared" si="62"/>
        <v>0.38143335781724086</v>
      </c>
      <c r="S1337" s="2">
        <f t="shared" si="62"/>
        <v>0.29430977819939919</v>
      </c>
      <c r="T1337" s="2">
        <f t="shared" si="62"/>
        <v>0.4291999146277708</v>
      </c>
      <c r="U1337" s="2">
        <f t="shared" si="63"/>
        <v>0.41157872986826999</v>
      </c>
      <c r="V1337" t="s">
        <v>107</v>
      </c>
      <c r="W1337" t="s">
        <v>1129</v>
      </c>
    </row>
    <row r="1338" spans="1:33" x14ac:dyDescent="0.25">
      <c r="A1338" t="s">
        <v>1683</v>
      </c>
      <c r="B1338" t="s">
        <v>1684</v>
      </c>
      <c r="C1338">
        <v>1</v>
      </c>
      <c r="D1338" t="s">
        <v>13</v>
      </c>
      <c r="E1338">
        <v>0</v>
      </c>
      <c r="G1338">
        <v>195.16403357176199</v>
      </c>
      <c r="H1338">
        <v>195.16403357176199</v>
      </c>
      <c r="I1338">
        <v>0.44411772427735002</v>
      </c>
      <c r="J1338">
        <v>-1.48270635098514E-2</v>
      </c>
      <c r="K1338">
        <v>32.529738135096402</v>
      </c>
      <c r="Q1338" s="2">
        <f t="shared" si="62"/>
        <v>0.20876995153638797</v>
      </c>
      <c r="R1338" s="2">
        <f t="shared" si="62"/>
        <v>0.20876995153638797</v>
      </c>
      <c r="S1338" s="2">
        <f t="shared" si="62"/>
        <v>0.37508547420689892</v>
      </c>
      <c r="T1338" s="2">
        <f t="shared" si="62"/>
        <v>0.3842216973387424</v>
      </c>
      <c r="U1338" s="2">
        <f t="shared" si="63"/>
        <v>0.36107066044690517</v>
      </c>
      <c r="V1338" t="s">
        <v>365</v>
      </c>
      <c r="W1338" t="s">
        <v>595</v>
      </c>
      <c r="X1338" t="s">
        <v>647</v>
      </c>
      <c r="Y1338" t="s">
        <v>720</v>
      </c>
      <c r="Z1338" t="s">
        <v>915</v>
      </c>
      <c r="AA1338" t="s">
        <v>960</v>
      </c>
      <c r="AB1338" t="s">
        <v>970</v>
      </c>
      <c r="AC1338" t="s">
        <v>1915</v>
      </c>
      <c r="AD1338" t="s">
        <v>2065</v>
      </c>
    </row>
    <row r="1339" spans="1:33" x14ac:dyDescent="0.25">
      <c r="A1339" t="s">
        <v>1683</v>
      </c>
      <c r="B1339" t="s">
        <v>1685</v>
      </c>
      <c r="C1339">
        <v>2</v>
      </c>
      <c r="D1339" t="s">
        <v>15</v>
      </c>
      <c r="E1339">
        <v>0</v>
      </c>
      <c r="G1339">
        <v>236.78260071213001</v>
      </c>
      <c r="H1339">
        <v>236.78260071213001</v>
      </c>
      <c r="I1339">
        <v>0.45724681625227398</v>
      </c>
      <c r="J1339">
        <v>-9.1052920417627303E-2</v>
      </c>
      <c r="K1339">
        <v>47.474544307882397</v>
      </c>
      <c r="Q1339" s="2">
        <f t="shared" si="62"/>
        <v>0.50056630963611726</v>
      </c>
      <c r="R1339" s="2">
        <f t="shared" si="62"/>
        <v>0.50056630963611726</v>
      </c>
      <c r="S1339" s="2">
        <f t="shared" si="62"/>
        <v>0.40579153588052408</v>
      </c>
      <c r="T1339" s="2">
        <f t="shared" si="62"/>
        <v>0.2607968266636258</v>
      </c>
      <c r="U1339" s="2">
        <f t="shared" si="63"/>
        <v>0.55655849875246999</v>
      </c>
      <c r="V1339" t="s">
        <v>216</v>
      </c>
      <c r="W1339" t="s">
        <v>431</v>
      </c>
      <c r="X1339" t="s">
        <v>756</v>
      </c>
      <c r="Y1339" t="s">
        <v>1286</v>
      </c>
      <c r="Z1339" t="s">
        <v>1789</v>
      </c>
      <c r="AA1339" t="s">
        <v>2081</v>
      </c>
    </row>
    <row r="1340" spans="1:33" x14ac:dyDescent="0.25">
      <c r="A1340" t="s">
        <v>1683</v>
      </c>
      <c r="B1340" t="s">
        <v>1686</v>
      </c>
      <c r="C1340">
        <v>3</v>
      </c>
      <c r="D1340" t="s">
        <v>13</v>
      </c>
      <c r="E1340">
        <v>0</v>
      </c>
      <c r="G1340">
        <v>207.96393918177199</v>
      </c>
      <c r="H1340">
        <v>207.96393918177199</v>
      </c>
      <c r="I1340">
        <v>0.583643552452079</v>
      </c>
      <c r="J1340">
        <v>7.2025338509117201E-2</v>
      </c>
      <c r="K1340">
        <v>19.112239071391201</v>
      </c>
      <c r="Q1340" s="2">
        <f t="shared" si="62"/>
        <v>0.29851272976381221</v>
      </c>
      <c r="R1340" s="2">
        <f t="shared" si="62"/>
        <v>0.29851272976381221</v>
      </c>
      <c r="S1340" s="2">
        <f t="shared" si="62"/>
        <v>0.70140573254461758</v>
      </c>
      <c r="T1340" s="2">
        <f t="shared" si="62"/>
        <v>0.52485306472348747</v>
      </c>
      <c r="U1340" s="2">
        <f t="shared" si="63"/>
        <v>0.18556099795245348</v>
      </c>
      <c r="V1340" t="s">
        <v>40</v>
      </c>
      <c r="W1340" t="s">
        <v>131</v>
      </c>
      <c r="X1340" t="s">
        <v>427</v>
      </c>
      <c r="Y1340" t="s">
        <v>682</v>
      </c>
      <c r="Z1340" t="s">
        <v>725</v>
      </c>
      <c r="AA1340" t="s">
        <v>747</v>
      </c>
      <c r="AB1340" t="s">
        <v>800</v>
      </c>
      <c r="AC1340" t="s">
        <v>1220</v>
      </c>
      <c r="AD1340" t="s">
        <v>1925</v>
      </c>
      <c r="AE1340" t="s">
        <v>1997</v>
      </c>
      <c r="AF1340" t="s">
        <v>2392</v>
      </c>
      <c r="AG1340" t="s">
        <v>2422</v>
      </c>
    </row>
    <row r="1341" spans="1:33" x14ac:dyDescent="0.25">
      <c r="A1341" t="s">
        <v>1683</v>
      </c>
      <c r="B1341" t="s">
        <v>1687</v>
      </c>
      <c r="C1341">
        <v>4</v>
      </c>
      <c r="D1341" t="s">
        <v>15</v>
      </c>
      <c r="E1341">
        <v>0</v>
      </c>
      <c r="G1341">
        <v>265.83077323741099</v>
      </c>
      <c r="H1341">
        <v>265.83077323741099</v>
      </c>
      <c r="I1341">
        <v>0.52919367163841102</v>
      </c>
      <c r="J1341">
        <v>-8.0624804654424995E-2</v>
      </c>
      <c r="K1341">
        <v>51.755643663120601</v>
      </c>
      <c r="Q1341" s="2">
        <f t="shared" si="62"/>
        <v>0.70422903843074103</v>
      </c>
      <c r="R1341" s="2">
        <f t="shared" si="62"/>
        <v>0.70422903843074103</v>
      </c>
      <c r="S1341" s="2">
        <f t="shared" si="62"/>
        <v>0.57405942393627141</v>
      </c>
      <c r="T1341" s="2">
        <f t="shared" si="62"/>
        <v>0.27768202666886299</v>
      </c>
      <c r="U1341" s="2">
        <f t="shared" si="63"/>
        <v>0.61255807806122253</v>
      </c>
      <c r="V1341" t="s">
        <v>566</v>
      </c>
      <c r="W1341" t="s">
        <v>1724</v>
      </c>
    </row>
    <row r="1342" spans="1:33" x14ac:dyDescent="0.25">
      <c r="A1342" t="s">
        <v>1688</v>
      </c>
      <c r="B1342" t="s">
        <v>1689</v>
      </c>
      <c r="C1342">
        <v>1</v>
      </c>
      <c r="D1342" t="s">
        <v>13</v>
      </c>
      <c r="E1342">
        <v>0</v>
      </c>
      <c r="G1342">
        <v>219.447032333545</v>
      </c>
      <c r="H1342">
        <v>219.447032333545</v>
      </c>
      <c r="I1342">
        <v>0.43785950121477601</v>
      </c>
      <c r="J1342">
        <v>1.7321546663927101E-2</v>
      </c>
      <c r="K1342">
        <v>28.044947978646402</v>
      </c>
      <c r="Q1342" s="2">
        <f t="shared" si="62"/>
        <v>0.37902306425241267</v>
      </c>
      <c r="R1342" s="2">
        <f t="shared" si="62"/>
        <v>0.37902306425241267</v>
      </c>
      <c r="S1342" s="2">
        <f t="shared" si="62"/>
        <v>0.36044886539238769</v>
      </c>
      <c r="T1342" s="2">
        <f t="shared" si="62"/>
        <v>0.43627671139891994</v>
      </c>
      <c r="U1342" s="2">
        <f t="shared" si="63"/>
        <v>0.30240667224912127</v>
      </c>
      <c r="V1342" t="s">
        <v>25</v>
      </c>
      <c r="W1342" t="s">
        <v>245</v>
      </c>
      <c r="X1342" t="s">
        <v>612</v>
      </c>
      <c r="Y1342" t="s">
        <v>832</v>
      </c>
      <c r="Z1342" t="s">
        <v>1360</v>
      </c>
      <c r="AA1342" t="s">
        <v>1895</v>
      </c>
      <c r="AB1342" t="s">
        <v>2097</v>
      </c>
      <c r="AC1342" t="s">
        <v>2145</v>
      </c>
      <c r="AD1342" t="s">
        <v>2257</v>
      </c>
    </row>
    <row r="1343" spans="1:33" x14ac:dyDescent="0.25">
      <c r="A1343" t="s">
        <v>1688</v>
      </c>
      <c r="B1343" t="s">
        <v>1690</v>
      </c>
      <c r="C1343">
        <v>2</v>
      </c>
      <c r="D1343" t="s">
        <v>15</v>
      </c>
      <c r="E1343">
        <v>0</v>
      </c>
      <c r="G1343">
        <v>256.04882346927502</v>
      </c>
      <c r="H1343">
        <v>256.04882346927502</v>
      </c>
      <c r="I1343">
        <v>0.59277619316361796</v>
      </c>
      <c r="J1343">
        <v>5.9259022623610602E-2</v>
      </c>
      <c r="K1343">
        <v>26.558845335842399</v>
      </c>
      <c r="Q1343" s="2">
        <f t="shared" si="62"/>
        <v>0.63564577106765108</v>
      </c>
      <c r="R1343" s="2">
        <f t="shared" si="62"/>
        <v>0.63564577106765108</v>
      </c>
      <c r="S1343" s="2">
        <f t="shared" si="62"/>
        <v>0.72276497273176687</v>
      </c>
      <c r="T1343" s="2">
        <f t="shared" si="62"/>
        <v>0.50418185220996048</v>
      </c>
      <c r="U1343" s="2">
        <f t="shared" si="63"/>
        <v>0.28296747780369852</v>
      </c>
      <c r="V1343" t="s">
        <v>491</v>
      </c>
      <c r="W1343" t="s">
        <v>564</v>
      </c>
    </row>
    <row r="1344" spans="1:33" x14ac:dyDescent="0.25">
      <c r="A1344" t="s">
        <v>1688</v>
      </c>
      <c r="B1344" t="s">
        <v>1691</v>
      </c>
      <c r="C1344">
        <v>3</v>
      </c>
      <c r="D1344" t="s">
        <v>13</v>
      </c>
      <c r="E1344">
        <v>0</v>
      </c>
      <c r="G1344">
        <v>187</v>
      </c>
      <c r="H1344">
        <v>187</v>
      </c>
      <c r="I1344">
        <v>0.57219251336898302</v>
      </c>
      <c r="J1344">
        <v>0.15026699462843099</v>
      </c>
      <c r="K1344">
        <v>14.9685420083526</v>
      </c>
      <c r="Q1344" s="2">
        <f t="shared" si="62"/>
        <v>0.15153022832320173</v>
      </c>
      <c r="R1344" s="2">
        <f t="shared" si="62"/>
        <v>0.15153022832320173</v>
      </c>
      <c r="S1344" s="2">
        <f t="shared" si="62"/>
        <v>0.67462426791749719</v>
      </c>
      <c r="T1344" s="2">
        <f t="shared" si="62"/>
        <v>0.65154191650795512</v>
      </c>
      <c r="U1344" s="2">
        <f t="shared" si="63"/>
        <v>0.13135873048366595</v>
      </c>
    </row>
    <row r="1345" spans="1:267" x14ac:dyDescent="0.25">
      <c r="A1345" t="s">
        <v>1688</v>
      </c>
      <c r="B1345" t="s">
        <v>1692</v>
      </c>
      <c r="C1345">
        <v>4</v>
      </c>
      <c r="D1345" t="s">
        <v>15</v>
      </c>
      <c r="E1345">
        <v>0</v>
      </c>
      <c r="G1345">
        <v>269.41603515752303</v>
      </c>
      <c r="H1345">
        <v>269.41603515752303</v>
      </c>
      <c r="I1345">
        <v>0.54854308741475499</v>
      </c>
      <c r="J1345">
        <v>-8.9217266261934394E-2</v>
      </c>
      <c r="K1345">
        <v>54.7313177377888</v>
      </c>
      <c r="Q1345" s="2">
        <f t="shared" si="62"/>
        <v>0.72936604921715043</v>
      </c>
      <c r="R1345" s="2">
        <f t="shared" si="62"/>
        <v>0.72936604921715043</v>
      </c>
      <c r="S1345" s="2">
        <f t="shared" si="62"/>
        <v>0.61931345637901958</v>
      </c>
      <c r="T1345" s="2">
        <f t="shared" si="62"/>
        <v>0.26376911698559302</v>
      </c>
      <c r="U1345" s="2">
        <f t="shared" si="63"/>
        <v>0.65148184098148498</v>
      </c>
    </row>
    <row r="1346" spans="1:267" x14ac:dyDescent="0.25">
      <c r="A1346" t="s">
        <v>1693</v>
      </c>
      <c r="B1346" t="s">
        <v>1694</v>
      </c>
      <c r="C1346">
        <v>1</v>
      </c>
      <c r="D1346" t="s">
        <v>13</v>
      </c>
      <c r="E1346">
        <v>0</v>
      </c>
      <c r="G1346">
        <v>190.02368273454701</v>
      </c>
      <c r="H1346">
        <v>190.02368273454701</v>
      </c>
      <c r="I1346">
        <v>0.48389598161123198</v>
      </c>
      <c r="J1346">
        <v>2.9390033994233799E-2</v>
      </c>
      <c r="K1346">
        <v>27.896359447930902</v>
      </c>
      <c r="Q1346" s="2">
        <f t="shared" si="62"/>
        <v>0.17272989161324467</v>
      </c>
      <c r="R1346" s="2">
        <f t="shared" si="62"/>
        <v>0.17272989161324467</v>
      </c>
      <c r="S1346" s="2">
        <f t="shared" si="62"/>
        <v>0.46811807884523959</v>
      </c>
      <c r="T1346" s="2">
        <f t="shared" ref="T1346:T1409" si="64">(J1346-O$2)/(O$3-O$2)</f>
        <v>0.45581800025303626</v>
      </c>
      <c r="U1346" s="2">
        <f t="shared" si="63"/>
        <v>0.30046303709382116</v>
      </c>
      <c r="V1346" t="s">
        <v>67</v>
      </c>
      <c r="W1346" t="s">
        <v>485</v>
      </c>
      <c r="X1346" t="s">
        <v>750</v>
      </c>
      <c r="Y1346" t="s">
        <v>957</v>
      </c>
    </row>
    <row r="1347" spans="1:267" x14ac:dyDescent="0.25">
      <c r="A1347" t="s">
        <v>1693</v>
      </c>
      <c r="B1347" t="s">
        <v>1695</v>
      </c>
      <c r="C1347">
        <v>2</v>
      </c>
      <c r="D1347" t="s">
        <v>15</v>
      </c>
      <c r="E1347">
        <v>0</v>
      </c>
      <c r="G1347">
        <v>263.685418633643</v>
      </c>
      <c r="H1347">
        <v>263.685418633643</v>
      </c>
      <c r="I1347">
        <v>0.50934848266935095</v>
      </c>
      <c r="J1347">
        <v>-0.147827462781247</v>
      </c>
      <c r="K1347">
        <v>63.222825195147799</v>
      </c>
      <c r="Q1347" s="2">
        <f t="shared" ref="Q1347:T1410" si="65">(G1347-L$2)/(L$3-L$2)</f>
        <v>0.68918751482180363</v>
      </c>
      <c r="R1347" s="2">
        <f t="shared" si="65"/>
        <v>0.68918751482180363</v>
      </c>
      <c r="S1347" s="2">
        <f t="shared" si="65"/>
        <v>0.52764588691691228</v>
      </c>
      <c r="T1347" s="2">
        <f t="shared" si="65"/>
        <v>0.168867515100139</v>
      </c>
      <c r="U1347" s="2">
        <f t="shared" ref="U1347:V1410" si="66">(K1347-P$2)/(P$3-P$2)</f>
        <v>0.7625563117777322</v>
      </c>
      <c r="V1347" t="s">
        <v>1966</v>
      </c>
    </row>
    <row r="1348" spans="1:267" x14ac:dyDescent="0.25">
      <c r="A1348" t="s">
        <v>1693</v>
      </c>
      <c r="B1348" t="s">
        <v>1696</v>
      </c>
      <c r="C1348">
        <v>3</v>
      </c>
      <c r="D1348" t="s">
        <v>13</v>
      </c>
      <c r="E1348">
        <v>0</v>
      </c>
      <c r="G1348">
        <v>228.79029699705299</v>
      </c>
      <c r="H1348">
        <v>228.79029699705299</v>
      </c>
      <c r="I1348">
        <v>0.60871143375680503</v>
      </c>
      <c r="J1348">
        <v>2.24508442655015E-2</v>
      </c>
      <c r="K1348">
        <v>24.4776364879916</v>
      </c>
      <c r="Q1348" s="2">
        <f t="shared" si="65"/>
        <v>0.44453061986763509</v>
      </c>
      <c r="R1348" s="2">
        <f t="shared" si="65"/>
        <v>0.44453061986763509</v>
      </c>
      <c r="S1348" s="2">
        <f t="shared" si="65"/>
        <v>0.7600339995138945</v>
      </c>
      <c r="T1348" s="2">
        <f t="shared" si="65"/>
        <v>0.44458206759707269</v>
      </c>
      <c r="U1348" s="2">
        <f t="shared" si="66"/>
        <v>0.25574390501025335</v>
      </c>
      <c r="V1348" t="s">
        <v>59</v>
      </c>
      <c r="W1348" t="s">
        <v>560</v>
      </c>
      <c r="X1348" t="s">
        <v>2375</v>
      </c>
    </row>
    <row r="1349" spans="1:267" x14ac:dyDescent="0.25">
      <c r="A1349" t="s">
        <v>1693</v>
      </c>
      <c r="B1349" t="s">
        <v>1697</v>
      </c>
      <c r="C1349">
        <v>4</v>
      </c>
      <c r="D1349" t="s">
        <v>15</v>
      </c>
      <c r="E1349">
        <v>0</v>
      </c>
      <c r="G1349">
        <v>279.646205052026</v>
      </c>
      <c r="H1349">
        <v>279.646205052026</v>
      </c>
      <c r="I1349">
        <v>0.462277179611774</v>
      </c>
      <c r="J1349">
        <v>-0.102892327873048</v>
      </c>
      <c r="K1349">
        <v>46.866786070084302</v>
      </c>
      <c r="Q1349" s="2">
        <f t="shared" si="65"/>
        <v>0.80109188033212964</v>
      </c>
      <c r="R1349" s="2">
        <f t="shared" si="65"/>
        <v>0.80109188033212964</v>
      </c>
      <c r="S1349" s="2">
        <f t="shared" si="65"/>
        <v>0.41755645060978103</v>
      </c>
      <c r="T1349" s="2">
        <f t="shared" si="65"/>
        <v>0.24162646383224062</v>
      </c>
      <c r="U1349" s="2">
        <f t="shared" si="66"/>
        <v>0.54860862354191708</v>
      </c>
      <c r="V1349" t="s">
        <v>494</v>
      </c>
      <c r="W1349" t="s">
        <v>959</v>
      </c>
    </row>
    <row r="1350" spans="1:267" x14ac:dyDescent="0.25">
      <c r="A1350" t="s">
        <v>1698</v>
      </c>
      <c r="B1350" t="s">
        <v>1699</v>
      </c>
      <c r="C1350">
        <v>1</v>
      </c>
      <c r="D1350" t="s">
        <v>13</v>
      </c>
      <c r="E1350">
        <v>0</v>
      </c>
      <c r="G1350">
        <v>219.346757441271</v>
      </c>
      <c r="H1350">
        <v>219.346757441271</v>
      </c>
      <c r="I1350">
        <v>0.57976014798495201</v>
      </c>
      <c r="J1350">
        <v>-1.37151494245736E-2</v>
      </c>
      <c r="K1350">
        <v>31.793514570233501</v>
      </c>
      <c r="Q1350" s="2">
        <f t="shared" si="65"/>
        <v>0.37832001630086476</v>
      </c>
      <c r="R1350" s="2">
        <f t="shared" si="65"/>
        <v>0.37832001630086476</v>
      </c>
      <c r="S1350" s="2">
        <f t="shared" si="65"/>
        <v>0.69232330267825792</v>
      </c>
      <c r="T1350" s="2">
        <f t="shared" si="65"/>
        <v>0.38602210808838205</v>
      </c>
      <c r="U1350" s="2">
        <f t="shared" si="66"/>
        <v>0.35144037474492373</v>
      </c>
      <c r="V1350" t="s">
        <v>19</v>
      </c>
      <c r="W1350" t="s">
        <v>237</v>
      </c>
      <c r="X1350" t="s">
        <v>650</v>
      </c>
      <c r="Y1350" t="s">
        <v>695</v>
      </c>
      <c r="Z1350" t="s">
        <v>827</v>
      </c>
      <c r="AA1350" t="s">
        <v>1425</v>
      </c>
      <c r="AB1350" t="s">
        <v>1462</v>
      </c>
      <c r="AC1350" t="s">
        <v>1595</v>
      </c>
      <c r="AD1350" t="s">
        <v>1955</v>
      </c>
      <c r="AE1350" t="s">
        <v>2030</v>
      </c>
      <c r="AF1350" t="s">
        <v>2202</v>
      </c>
      <c r="AG1350" t="s">
        <v>2432</v>
      </c>
    </row>
    <row r="1351" spans="1:267" x14ac:dyDescent="0.25">
      <c r="A1351" t="s">
        <v>1698</v>
      </c>
      <c r="B1351" t="s">
        <v>1700</v>
      </c>
      <c r="C1351">
        <v>2</v>
      </c>
      <c r="D1351" t="s">
        <v>15</v>
      </c>
      <c r="E1351">
        <v>0</v>
      </c>
      <c r="G1351">
        <v>290.49784852903798</v>
      </c>
      <c r="H1351">
        <v>290.49784852903798</v>
      </c>
      <c r="I1351">
        <v>0.52278140515944005</v>
      </c>
      <c r="J1351">
        <v>-6.15055304696022E-2</v>
      </c>
      <c r="K1351">
        <v>45.809562931162603</v>
      </c>
      <c r="Q1351" s="2">
        <f t="shared" si="65"/>
        <v>0.87717499091373963</v>
      </c>
      <c r="R1351" s="2">
        <f t="shared" si="65"/>
        <v>0.87717499091373963</v>
      </c>
      <c r="S1351" s="2">
        <f t="shared" si="65"/>
        <v>0.5590625414140783</v>
      </c>
      <c r="T1351" s="2">
        <f t="shared" si="65"/>
        <v>0.30863994619109175</v>
      </c>
      <c r="U1351" s="2">
        <f t="shared" si="66"/>
        <v>0.53477945348477884</v>
      </c>
    </row>
    <row r="1352" spans="1:267" x14ac:dyDescent="0.25">
      <c r="A1352" t="s">
        <v>1698</v>
      </c>
      <c r="B1352" t="s">
        <v>1701</v>
      </c>
      <c r="C1352">
        <v>3</v>
      </c>
      <c r="D1352" t="s">
        <v>13</v>
      </c>
      <c r="E1352">
        <v>0</v>
      </c>
      <c r="G1352">
        <v>179.069818785857</v>
      </c>
      <c r="H1352">
        <v>179.069818785857</v>
      </c>
      <c r="I1352">
        <v>0.42353271377783303</v>
      </c>
      <c r="J1352">
        <v>-8.4747001731093202E-2</v>
      </c>
      <c r="K1352">
        <v>35.975380647077998</v>
      </c>
      <c r="Q1352" s="2">
        <f t="shared" si="65"/>
        <v>9.5930092221607019E-2</v>
      </c>
      <c r="R1352" s="2">
        <f t="shared" si="65"/>
        <v>9.5930092221607019E-2</v>
      </c>
      <c r="S1352" s="2">
        <f t="shared" si="65"/>
        <v>0.32694165716626528</v>
      </c>
      <c r="T1352" s="2">
        <f t="shared" si="65"/>
        <v>0.27100736715403878</v>
      </c>
      <c r="U1352" s="2">
        <f t="shared" si="66"/>
        <v>0.40614191787596488</v>
      </c>
      <c r="V1352" t="s">
        <v>490</v>
      </c>
      <c r="W1352" t="s">
        <v>862</v>
      </c>
      <c r="JB1352" t="s">
        <v>2377</v>
      </c>
      <c r="JC1352" t="s">
        <v>2382</v>
      </c>
      <c r="JD1352" t="s">
        <v>2387</v>
      </c>
      <c r="JE1352" t="s">
        <v>2395</v>
      </c>
      <c r="JF1352" t="s">
        <v>2402</v>
      </c>
      <c r="JG1352" t="s">
        <v>2435</v>
      </c>
    </row>
    <row r="1353" spans="1:267" x14ac:dyDescent="0.25">
      <c r="A1353" t="s">
        <v>1698</v>
      </c>
      <c r="B1353" t="s">
        <v>1702</v>
      </c>
      <c r="C1353">
        <v>4</v>
      </c>
      <c r="D1353" t="s">
        <v>15</v>
      </c>
      <c r="E1353">
        <v>0</v>
      </c>
      <c r="G1353">
        <v>258.1472448042</v>
      </c>
      <c r="H1353">
        <v>258.1472448042</v>
      </c>
      <c r="I1353">
        <v>0.51218487394957901</v>
      </c>
      <c r="J1353">
        <v>-0.178815415020454</v>
      </c>
      <c r="K1353">
        <v>68.339912945799696</v>
      </c>
      <c r="Q1353" s="2">
        <f t="shared" si="65"/>
        <v>0.6503582358486879</v>
      </c>
      <c r="R1353" s="2">
        <f t="shared" si="65"/>
        <v>0.6503582358486879</v>
      </c>
      <c r="S1353" s="2">
        <f t="shared" si="65"/>
        <v>0.53427958296745115</v>
      </c>
      <c r="T1353" s="2">
        <f t="shared" si="65"/>
        <v>0.11869183780682602</v>
      </c>
      <c r="U1353" s="2">
        <f t="shared" si="66"/>
        <v>0.82949116601601536</v>
      </c>
    </row>
    <row r="1354" spans="1:267" x14ac:dyDescent="0.25">
      <c r="A1354" t="s">
        <v>1703</v>
      </c>
      <c r="B1354" t="s">
        <v>1704</v>
      </c>
      <c r="C1354">
        <v>1</v>
      </c>
      <c r="D1354" t="s">
        <v>13</v>
      </c>
      <c r="E1354">
        <v>0</v>
      </c>
      <c r="G1354">
        <v>204.53361581901299</v>
      </c>
      <c r="H1354">
        <v>204.53361581901299</v>
      </c>
      <c r="I1354">
        <v>0.420925562939235</v>
      </c>
      <c r="J1354">
        <v>2.0018172251896602E-2</v>
      </c>
      <c r="K1354">
        <v>31.2579714738742</v>
      </c>
      <c r="Q1354" s="2">
        <f t="shared" si="65"/>
        <v>0.27446202515926532</v>
      </c>
      <c r="R1354" s="2">
        <f t="shared" si="65"/>
        <v>0.27446202515926532</v>
      </c>
      <c r="S1354" s="2">
        <f t="shared" si="65"/>
        <v>0.32084410414467496</v>
      </c>
      <c r="T1354" s="2">
        <f t="shared" si="65"/>
        <v>0.44064308624803489</v>
      </c>
      <c r="U1354" s="2">
        <f t="shared" si="66"/>
        <v>0.34443512081146088</v>
      </c>
      <c r="V1354" t="s">
        <v>700</v>
      </c>
      <c r="W1354" t="s">
        <v>1037</v>
      </c>
      <c r="X1354" t="s">
        <v>1075</v>
      </c>
      <c r="Y1354" t="s">
        <v>1080</v>
      </c>
      <c r="Z1354" t="s">
        <v>1495</v>
      </c>
      <c r="AA1354" t="s">
        <v>1795</v>
      </c>
      <c r="AB1354" t="s">
        <v>2065</v>
      </c>
      <c r="AC1354" t="s">
        <v>2182</v>
      </c>
    </row>
    <row r="1355" spans="1:267" x14ac:dyDescent="0.25">
      <c r="A1355" t="s">
        <v>1703</v>
      </c>
      <c r="B1355" t="s">
        <v>1705</v>
      </c>
      <c r="C1355">
        <v>2</v>
      </c>
      <c r="D1355" t="s">
        <v>15</v>
      </c>
      <c r="E1355">
        <v>0</v>
      </c>
      <c r="G1355">
        <v>239.30106560565</v>
      </c>
      <c r="H1355">
        <v>239.30106560565</v>
      </c>
      <c r="I1355">
        <v>0.614930585872697</v>
      </c>
      <c r="J1355">
        <v>0.129437667870484</v>
      </c>
      <c r="K1355">
        <v>22.023640923922599</v>
      </c>
      <c r="Q1355" s="2">
        <f t="shared" si="65"/>
        <v>0.51822378644094358</v>
      </c>
      <c r="R1355" s="2">
        <f t="shared" si="65"/>
        <v>0.51822378644094358</v>
      </c>
      <c r="S1355" s="2">
        <f t="shared" si="65"/>
        <v>0.77457922996798623</v>
      </c>
      <c r="T1355" s="2">
        <f t="shared" si="65"/>
        <v>0.61781508068556767</v>
      </c>
      <c r="U1355" s="2">
        <f t="shared" si="66"/>
        <v>0.22364403817458575</v>
      </c>
      <c r="V1355" t="s">
        <v>1856</v>
      </c>
    </row>
    <row r="1356" spans="1:267" x14ac:dyDescent="0.25">
      <c r="A1356" t="s">
        <v>1703</v>
      </c>
      <c r="B1356" t="s">
        <v>1706</v>
      </c>
      <c r="C1356">
        <v>3</v>
      </c>
      <c r="D1356" t="s">
        <v>13</v>
      </c>
      <c r="E1356">
        <v>0</v>
      </c>
      <c r="G1356">
        <v>205.197465871291</v>
      </c>
      <c r="H1356">
        <v>205.197465871291</v>
      </c>
      <c r="I1356">
        <v>0.57333871657246005</v>
      </c>
      <c r="J1356">
        <v>7.2124716747124701E-2</v>
      </c>
      <c r="K1356">
        <v>18.414180024778599</v>
      </c>
      <c r="Q1356" s="2">
        <f t="shared" si="65"/>
        <v>0.27911641479564347</v>
      </c>
      <c r="R1356" s="2">
        <f t="shared" si="65"/>
        <v>0.27911641479564347</v>
      </c>
      <c r="S1356" s="2">
        <f t="shared" si="65"/>
        <v>0.6773049853900911</v>
      </c>
      <c r="T1356" s="2">
        <f t="shared" si="65"/>
        <v>0.52501397791845272</v>
      </c>
      <c r="U1356" s="2">
        <f t="shared" si="66"/>
        <v>0.17642992910791844</v>
      </c>
      <c r="V1356" t="s">
        <v>131</v>
      </c>
      <c r="W1356" t="s">
        <v>587</v>
      </c>
      <c r="X1356" t="s">
        <v>635</v>
      </c>
      <c r="Y1356" t="s">
        <v>747</v>
      </c>
      <c r="Z1356" t="s">
        <v>800</v>
      </c>
      <c r="AA1356" t="s">
        <v>1762</v>
      </c>
      <c r="AB1356" t="s">
        <v>1925</v>
      </c>
      <c r="AC1356" t="s">
        <v>1997</v>
      </c>
      <c r="AD1356" t="s">
        <v>2392</v>
      </c>
      <c r="AE1356" t="s">
        <v>2422</v>
      </c>
    </row>
    <row r="1357" spans="1:267" x14ac:dyDescent="0.25">
      <c r="A1357" t="s">
        <v>1703</v>
      </c>
      <c r="B1357" t="s">
        <v>1707</v>
      </c>
      <c r="C1357">
        <v>4</v>
      </c>
      <c r="D1357" t="s">
        <v>15</v>
      </c>
      <c r="E1357">
        <v>0</v>
      </c>
      <c r="G1357">
        <v>274.14777037211098</v>
      </c>
      <c r="H1357">
        <v>274.14777037211098</v>
      </c>
      <c r="I1357">
        <v>0.47004271059249297</v>
      </c>
      <c r="J1357">
        <v>-6.2709605122428694E-2</v>
      </c>
      <c r="K1357">
        <v>38.789823839789896</v>
      </c>
      <c r="Q1357" s="2">
        <f t="shared" si="65"/>
        <v>0.762541220732601</v>
      </c>
      <c r="R1357" s="2">
        <f t="shared" si="65"/>
        <v>0.762541220732601</v>
      </c>
      <c r="S1357" s="2">
        <f t="shared" si="65"/>
        <v>0.43571832148994788</v>
      </c>
      <c r="T1357" s="2">
        <f t="shared" si="65"/>
        <v>0.30669030909500639</v>
      </c>
      <c r="U1357" s="2">
        <f t="shared" si="66"/>
        <v>0.44295667541888561</v>
      </c>
      <c r="V1357" t="s">
        <v>484</v>
      </c>
    </row>
    <row r="1358" spans="1:267" x14ac:dyDescent="0.25">
      <c r="A1358" t="s">
        <v>1708</v>
      </c>
      <c r="B1358" t="s">
        <v>1709</v>
      </c>
      <c r="C1358">
        <v>1</v>
      </c>
      <c r="D1358" t="s">
        <v>13</v>
      </c>
      <c r="E1358">
        <v>0</v>
      </c>
      <c r="G1358">
        <v>229.05894437895199</v>
      </c>
      <c r="H1358">
        <v>229.05894437895199</v>
      </c>
      <c r="I1358">
        <v>0.57619882595105498</v>
      </c>
      <c r="J1358">
        <v>3.9309503429053802E-2</v>
      </c>
      <c r="K1358">
        <v>23.6971526365264</v>
      </c>
      <c r="Q1358" s="2">
        <f t="shared" si="65"/>
        <v>0.44641416207096868</v>
      </c>
      <c r="R1358" s="2">
        <f t="shared" si="65"/>
        <v>0.44641416207096868</v>
      </c>
      <c r="S1358" s="2">
        <f t="shared" si="65"/>
        <v>0.68399415286185439</v>
      </c>
      <c r="T1358" s="2">
        <f t="shared" si="65"/>
        <v>0.47187960036911891</v>
      </c>
      <c r="U1358" s="2">
        <f t="shared" si="66"/>
        <v>0.24553466581428657</v>
      </c>
      <c r="V1358" t="s">
        <v>215</v>
      </c>
      <c r="W1358" t="s">
        <v>415</v>
      </c>
      <c r="X1358" t="s">
        <v>560</v>
      </c>
      <c r="Y1358" t="s">
        <v>880</v>
      </c>
      <c r="Z1358" t="s">
        <v>1202</v>
      </c>
      <c r="AA1358" t="s">
        <v>1237</v>
      </c>
      <c r="AB1358" t="s">
        <v>1315</v>
      </c>
      <c r="AC1358" t="s">
        <v>1400</v>
      </c>
      <c r="AD1358" t="s">
        <v>1445</v>
      </c>
      <c r="AE1358" t="s">
        <v>2090</v>
      </c>
      <c r="AF1358" t="s">
        <v>2170</v>
      </c>
      <c r="AG1358" t="s">
        <v>2375</v>
      </c>
    </row>
    <row r="1359" spans="1:267" x14ac:dyDescent="0.25">
      <c r="A1359" t="s">
        <v>1708</v>
      </c>
      <c r="B1359" t="s">
        <v>1710</v>
      </c>
      <c r="C1359">
        <v>2</v>
      </c>
      <c r="D1359" t="s">
        <v>15</v>
      </c>
      <c r="E1359">
        <v>0</v>
      </c>
      <c r="G1359">
        <v>226.97356674291299</v>
      </c>
      <c r="H1359">
        <v>226.97356674291299</v>
      </c>
      <c r="I1359">
        <v>0.55954345167614505</v>
      </c>
      <c r="J1359">
        <v>7.0598803932241994E-2</v>
      </c>
      <c r="K1359">
        <v>36.655389358631297</v>
      </c>
      <c r="Q1359" s="2">
        <f t="shared" si="65"/>
        <v>0.43179314935309976</v>
      </c>
      <c r="R1359" s="2">
        <f t="shared" si="65"/>
        <v>0.43179314935309976</v>
      </c>
      <c r="S1359" s="2">
        <f t="shared" si="65"/>
        <v>0.64504089161122968</v>
      </c>
      <c r="T1359" s="2">
        <f t="shared" si="65"/>
        <v>0.52254322062586811</v>
      </c>
      <c r="U1359" s="2">
        <f t="shared" si="66"/>
        <v>0.41503687653341298</v>
      </c>
    </row>
    <row r="1360" spans="1:267" x14ac:dyDescent="0.25">
      <c r="A1360" t="s">
        <v>1708</v>
      </c>
      <c r="B1360" t="s">
        <v>1711</v>
      </c>
      <c r="C1360">
        <v>3</v>
      </c>
      <c r="D1360" t="s">
        <v>13</v>
      </c>
      <c r="E1360">
        <v>0</v>
      </c>
      <c r="G1360">
        <v>195.010256140542</v>
      </c>
      <c r="H1360">
        <v>195.010256140542</v>
      </c>
      <c r="I1360">
        <v>0.45294380604275603</v>
      </c>
      <c r="J1360">
        <v>-0.17474869136488899</v>
      </c>
      <c r="K1360">
        <v>49.296161727677301</v>
      </c>
      <c r="Q1360" s="2">
        <f t="shared" si="65"/>
        <v>0.20769178624932785</v>
      </c>
      <c r="R1360" s="2">
        <f t="shared" si="65"/>
        <v>0.20769178624932785</v>
      </c>
      <c r="S1360" s="2">
        <f t="shared" si="65"/>
        <v>0.39572774036990865</v>
      </c>
      <c r="T1360" s="2">
        <f t="shared" si="65"/>
        <v>0.12527667478500298</v>
      </c>
      <c r="U1360" s="2">
        <f t="shared" si="66"/>
        <v>0.58038644590001609</v>
      </c>
    </row>
    <row r="1361" spans="1:35" x14ac:dyDescent="0.25">
      <c r="A1361" t="s">
        <v>1708</v>
      </c>
      <c r="B1361" t="s">
        <v>1712</v>
      </c>
      <c r="C1361">
        <v>4</v>
      </c>
      <c r="D1361" t="s">
        <v>15</v>
      </c>
      <c r="E1361">
        <v>0</v>
      </c>
      <c r="G1361">
        <v>206.349218559218</v>
      </c>
      <c r="H1361">
        <v>206.349218559218</v>
      </c>
      <c r="I1361">
        <v>0.53348990136214103</v>
      </c>
      <c r="J1361">
        <v>-1.57934261312788E-2</v>
      </c>
      <c r="K1361">
        <v>39.490590246526303</v>
      </c>
      <c r="Q1361" s="2">
        <f t="shared" si="65"/>
        <v>0.28719159044105141</v>
      </c>
      <c r="R1361" s="2">
        <f t="shared" si="65"/>
        <v>0.28719159044105141</v>
      </c>
      <c r="S1361" s="2">
        <f t="shared" si="65"/>
        <v>0.58410736138029851</v>
      </c>
      <c r="T1361" s="2">
        <f t="shared" si="65"/>
        <v>0.38265696344904343</v>
      </c>
      <c r="U1361" s="2">
        <f t="shared" si="66"/>
        <v>0.45212315830439237</v>
      </c>
      <c r="V1361" t="s">
        <v>396</v>
      </c>
      <c r="W1361" t="s">
        <v>404</v>
      </c>
      <c r="X1361" t="s">
        <v>459</v>
      </c>
      <c r="Y1361" t="s">
        <v>866</v>
      </c>
      <c r="Z1361" t="s">
        <v>1291</v>
      </c>
    </row>
    <row r="1362" spans="1:35" x14ac:dyDescent="0.25">
      <c r="A1362" t="s">
        <v>1713</v>
      </c>
      <c r="B1362" t="s">
        <v>1714</v>
      </c>
      <c r="C1362">
        <v>1</v>
      </c>
      <c r="D1362" t="s">
        <v>13</v>
      </c>
      <c r="E1362">
        <v>0</v>
      </c>
      <c r="G1362">
        <v>216.33307652783901</v>
      </c>
      <c r="H1362">
        <v>216.33307652783901</v>
      </c>
      <c r="I1362">
        <v>0.45743589743589702</v>
      </c>
      <c r="J1362">
        <v>-0.10372915188451599</v>
      </c>
      <c r="K1362">
        <v>46.466470273150399</v>
      </c>
      <c r="Q1362" s="2">
        <f t="shared" si="65"/>
        <v>0.35719047784154662</v>
      </c>
      <c r="R1362" s="2">
        <f t="shared" si="65"/>
        <v>0.35719047784154662</v>
      </c>
      <c r="S1362" s="2">
        <f t="shared" si="65"/>
        <v>0.40623375522796562</v>
      </c>
      <c r="T1362" s="2">
        <f t="shared" si="65"/>
        <v>0.2402714787971989</v>
      </c>
      <c r="U1362" s="2">
        <f t="shared" si="66"/>
        <v>0.54337223112053656</v>
      </c>
      <c r="V1362" t="s">
        <v>482</v>
      </c>
      <c r="W1362" t="s">
        <v>885</v>
      </c>
      <c r="X1362" t="s">
        <v>1327</v>
      </c>
    </row>
    <row r="1363" spans="1:35" x14ac:dyDescent="0.25">
      <c r="A1363" t="s">
        <v>1713</v>
      </c>
      <c r="B1363" t="s">
        <v>1715</v>
      </c>
      <c r="C1363">
        <v>2</v>
      </c>
      <c r="D1363" t="s">
        <v>15</v>
      </c>
      <c r="E1363">
        <v>0</v>
      </c>
      <c r="G1363">
        <v>200.56171120131501</v>
      </c>
      <c r="H1363">
        <v>200.56171120131501</v>
      </c>
      <c r="I1363">
        <v>0.58533250466127995</v>
      </c>
      <c r="J1363">
        <v>6.4234328696807105E-2</v>
      </c>
      <c r="K1363">
        <v>22.4622063628162</v>
      </c>
      <c r="Q1363" s="2">
        <f t="shared" si="65"/>
        <v>0.24661418267456797</v>
      </c>
      <c r="R1363" s="2">
        <f t="shared" si="65"/>
        <v>0.24661418267456797</v>
      </c>
      <c r="S1363" s="2">
        <f t="shared" si="65"/>
        <v>0.70535582069988245</v>
      </c>
      <c r="T1363" s="2">
        <f t="shared" si="65"/>
        <v>0.51223786539976768</v>
      </c>
      <c r="U1363" s="2">
        <f t="shared" si="66"/>
        <v>0.22938076092720067</v>
      </c>
      <c r="V1363" t="s">
        <v>35</v>
      </c>
      <c r="W1363" t="s">
        <v>164</v>
      </c>
      <c r="X1363" t="s">
        <v>171</v>
      </c>
      <c r="Y1363" t="s">
        <v>191</v>
      </c>
      <c r="Z1363" t="s">
        <v>276</v>
      </c>
      <c r="AA1363" t="s">
        <v>354</v>
      </c>
      <c r="AB1363" t="s">
        <v>821</v>
      </c>
      <c r="AC1363" t="s">
        <v>1209</v>
      </c>
      <c r="AD1363" t="s">
        <v>1621</v>
      </c>
      <c r="AE1363" t="s">
        <v>1654</v>
      </c>
      <c r="AF1363" t="s">
        <v>1919</v>
      </c>
      <c r="AG1363" t="s">
        <v>1939</v>
      </c>
      <c r="AH1363" t="s">
        <v>2196</v>
      </c>
      <c r="AI1363" t="s">
        <v>2436</v>
      </c>
    </row>
    <row r="1364" spans="1:35" x14ac:dyDescent="0.25">
      <c r="A1364" t="s">
        <v>1713</v>
      </c>
      <c r="B1364" t="s">
        <v>1716</v>
      </c>
      <c r="C1364">
        <v>3</v>
      </c>
      <c r="D1364" t="s">
        <v>13</v>
      </c>
      <c r="E1364">
        <v>0</v>
      </c>
      <c r="G1364">
        <v>258.49564793241598</v>
      </c>
      <c r="H1364">
        <v>258.49564793241598</v>
      </c>
      <c r="I1364">
        <v>0.56189763543849103</v>
      </c>
      <c r="J1364">
        <v>4.7109888950331799E-4</v>
      </c>
      <c r="K1364">
        <v>33.765115757180702</v>
      </c>
      <c r="Q1364" s="2">
        <f t="shared" si="65"/>
        <v>0.65280096203916671</v>
      </c>
      <c r="R1364" s="2">
        <f t="shared" si="65"/>
        <v>0.65280096203916671</v>
      </c>
      <c r="S1364" s="2">
        <f t="shared" si="65"/>
        <v>0.65054681021822158</v>
      </c>
      <c r="T1364" s="2">
        <f t="shared" si="65"/>
        <v>0.40899247450418313</v>
      </c>
      <c r="U1364" s="2">
        <f t="shared" si="66"/>
        <v>0.3772302076528164</v>
      </c>
      <c r="V1364" t="s">
        <v>1045</v>
      </c>
      <c r="W1364" t="s">
        <v>1745</v>
      </c>
      <c r="X1364" t="s">
        <v>1900</v>
      </c>
      <c r="Y1364" t="s">
        <v>2410</v>
      </c>
    </row>
    <row r="1365" spans="1:35" x14ac:dyDescent="0.25">
      <c r="A1365" t="s">
        <v>1713</v>
      </c>
      <c r="B1365" t="s">
        <v>1717</v>
      </c>
      <c r="C1365">
        <v>4</v>
      </c>
      <c r="D1365" t="s">
        <v>15</v>
      </c>
      <c r="E1365">
        <v>0</v>
      </c>
      <c r="G1365">
        <v>202.674616072166</v>
      </c>
      <c r="H1365">
        <v>202.674616072166</v>
      </c>
      <c r="I1365">
        <v>0.53426491710689605</v>
      </c>
      <c r="J1365">
        <v>0.14027376204382899</v>
      </c>
      <c r="K1365">
        <v>16.8289313847424</v>
      </c>
      <c r="Q1365" s="2">
        <f t="shared" si="65"/>
        <v>0.26142819451322852</v>
      </c>
      <c r="R1365" s="2">
        <f t="shared" si="65"/>
        <v>0.26142819451322852</v>
      </c>
      <c r="S1365" s="2">
        <f t="shared" si="65"/>
        <v>0.58591995293666288</v>
      </c>
      <c r="T1365" s="2">
        <f t="shared" si="65"/>
        <v>0.63536087913538541</v>
      </c>
      <c r="U1365" s="2">
        <f t="shared" si="66"/>
        <v>0.15569384017945681</v>
      </c>
      <c r="V1365" t="s">
        <v>12</v>
      </c>
      <c r="W1365" t="s">
        <v>1134</v>
      </c>
      <c r="X1365" t="s">
        <v>1751</v>
      </c>
      <c r="Y1365" t="s">
        <v>1849</v>
      </c>
    </row>
    <row r="1366" spans="1:35" x14ac:dyDescent="0.25">
      <c r="A1366" t="s">
        <v>1718</v>
      </c>
      <c r="B1366" t="s">
        <v>1719</v>
      </c>
      <c r="C1366">
        <v>1</v>
      </c>
      <c r="D1366" t="s">
        <v>13</v>
      </c>
      <c r="E1366">
        <v>0</v>
      </c>
      <c r="G1366">
        <v>204.039211917709</v>
      </c>
      <c r="H1366">
        <v>204.039211917709</v>
      </c>
      <c r="I1366">
        <v>0.47473097617217502</v>
      </c>
      <c r="J1366">
        <v>-7.8001373068432606E-2</v>
      </c>
      <c r="K1366">
        <v>35.5988806103787</v>
      </c>
      <c r="Q1366" s="2">
        <f t="shared" si="65"/>
        <v>0.27099565743583465</v>
      </c>
      <c r="R1366" s="2">
        <f t="shared" si="65"/>
        <v>0.27099565743583465</v>
      </c>
      <c r="S1366" s="2">
        <f t="shared" si="65"/>
        <v>0.44668314467094206</v>
      </c>
      <c r="T1366" s="2">
        <f t="shared" si="65"/>
        <v>0.28192988582534168</v>
      </c>
      <c r="U1366" s="2">
        <f t="shared" si="66"/>
        <v>0.40121705117342199</v>
      </c>
    </row>
    <row r="1367" spans="1:35" x14ac:dyDescent="0.25">
      <c r="A1367" t="s">
        <v>1718</v>
      </c>
      <c r="B1367" t="s">
        <v>1720</v>
      </c>
      <c r="C1367">
        <v>2</v>
      </c>
      <c r="D1367" t="s">
        <v>15</v>
      </c>
      <c r="E1367">
        <v>0</v>
      </c>
      <c r="G1367">
        <v>224.804359388335</v>
      </c>
      <c r="H1367">
        <v>224.804359388335</v>
      </c>
      <c r="I1367">
        <v>0.47943091200506499</v>
      </c>
      <c r="J1367">
        <v>-9.7150236074664206E-2</v>
      </c>
      <c r="K1367">
        <v>45.6755583382431</v>
      </c>
      <c r="Q1367" s="2">
        <f t="shared" si="65"/>
        <v>0.41658438918857549</v>
      </c>
      <c r="R1367" s="2">
        <f t="shared" si="65"/>
        <v>0.41658438918857549</v>
      </c>
      <c r="S1367" s="2">
        <f t="shared" si="65"/>
        <v>0.45767526201024006</v>
      </c>
      <c r="T1367" s="2">
        <f t="shared" si="65"/>
        <v>0.25092405609778418</v>
      </c>
      <c r="U1367" s="2">
        <f t="shared" si="66"/>
        <v>0.53302658577341611</v>
      </c>
      <c r="V1367" t="s">
        <v>246</v>
      </c>
      <c r="W1367" t="s">
        <v>609</v>
      </c>
      <c r="X1367" t="s">
        <v>749</v>
      </c>
      <c r="Y1367" t="s">
        <v>884</v>
      </c>
      <c r="Z1367" t="s">
        <v>1611</v>
      </c>
      <c r="AA1367" t="s">
        <v>1666</v>
      </c>
      <c r="AB1367" t="s">
        <v>1789</v>
      </c>
      <c r="AC1367" t="s">
        <v>2424</v>
      </c>
    </row>
    <row r="1368" spans="1:35" x14ac:dyDescent="0.25">
      <c r="A1368" t="s">
        <v>1718</v>
      </c>
      <c r="B1368" t="s">
        <v>1721</v>
      </c>
      <c r="C1368">
        <v>3</v>
      </c>
      <c r="D1368" t="s">
        <v>13</v>
      </c>
      <c r="E1368">
        <v>0</v>
      </c>
      <c r="G1368">
        <v>200.41207548448699</v>
      </c>
      <c r="H1368">
        <v>200.41207548448699</v>
      </c>
      <c r="I1368">
        <v>0.58147640980953497</v>
      </c>
      <c r="J1368">
        <v>2.1326543023292802E-2</v>
      </c>
      <c r="K1368">
        <v>31.250358006650799</v>
      </c>
      <c r="Q1368" s="2">
        <f t="shared" si="65"/>
        <v>0.2455650558013435</v>
      </c>
      <c r="R1368" s="2">
        <f t="shared" si="65"/>
        <v>0.2455650558013435</v>
      </c>
      <c r="S1368" s="2">
        <f t="shared" si="65"/>
        <v>0.69633726202399082</v>
      </c>
      <c r="T1368" s="2">
        <f t="shared" si="65"/>
        <v>0.44276159956891564</v>
      </c>
      <c r="U1368" s="2">
        <f t="shared" si="66"/>
        <v>0.34433553168114328</v>
      </c>
      <c r="V1368" t="s">
        <v>36</v>
      </c>
      <c r="W1368" t="s">
        <v>50</v>
      </c>
      <c r="X1368" t="s">
        <v>447</v>
      </c>
      <c r="Y1368" t="s">
        <v>2350</v>
      </c>
    </row>
    <row r="1369" spans="1:35" x14ac:dyDescent="0.25">
      <c r="A1369" t="s">
        <v>1718</v>
      </c>
      <c r="B1369" t="s">
        <v>1722</v>
      </c>
      <c r="C1369">
        <v>4</v>
      </c>
      <c r="D1369" t="s">
        <v>15</v>
      </c>
      <c r="E1369">
        <v>0</v>
      </c>
      <c r="G1369">
        <v>254.23217734976001</v>
      </c>
      <c r="H1369">
        <v>254.23217734976001</v>
      </c>
      <c r="I1369">
        <v>0.55331559241266204</v>
      </c>
      <c r="J1369">
        <v>-5.4247932230083701E-2</v>
      </c>
      <c r="K1369">
        <v>42.895947949958</v>
      </c>
      <c r="Q1369" s="2">
        <f t="shared" si="65"/>
        <v>0.62290889043832443</v>
      </c>
      <c r="R1369" s="2">
        <f t="shared" si="65"/>
        <v>0.62290889043832443</v>
      </c>
      <c r="S1369" s="2">
        <f t="shared" si="65"/>
        <v>0.63047529705187899</v>
      </c>
      <c r="T1369" s="2">
        <f t="shared" si="65"/>
        <v>0.32039144575387524</v>
      </c>
      <c r="U1369" s="2">
        <f t="shared" si="66"/>
        <v>0.49666746409226492</v>
      </c>
      <c r="V1369" t="s">
        <v>791</v>
      </c>
      <c r="W1369" t="s">
        <v>2184</v>
      </c>
      <c r="X1369" t="s">
        <v>2304</v>
      </c>
      <c r="Y1369" t="s">
        <v>2336</v>
      </c>
    </row>
    <row r="1370" spans="1:35" x14ac:dyDescent="0.25">
      <c r="A1370" t="s">
        <v>1723</v>
      </c>
      <c r="B1370" t="s">
        <v>1724</v>
      </c>
      <c r="C1370">
        <v>1</v>
      </c>
      <c r="D1370" t="s">
        <v>13</v>
      </c>
      <c r="E1370">
        <v>0</v>
      </c>
      <c r="G1370">
        <v>272.442654516505</v>
      </c>
      <c r="H1370">
        <v>272.442654516505</v>
      </c>
      <c r="I1370">
        <v>0.54264735601212499</v>
      </c>
      <c r="J1370">
        <v>-7.0362107350023198E-2</v>
      </c>
      <c r="K1370">
        <v>50.384343448423699</v>
      </c>
      <c r="Q1370" s="2">
        <f t="shared" si="65"/>
        <v>0.75058630178678909</v>
      </c>
      <c r="R1370" s="2">
        <f t="shared" si="65"/>
        <v>0.75058630178678909</v>
      </c>
      <c r="S1370" s="2">
        <f t="shared" si="65"/>
        <v>0.60552463591785932</v>
      </c>
      <c r="T1370" s="2">
        <f t="shared" si="65"/>
        <v>0.2942993811855355</v>
      </c>
      <c r="U1370" s="2">
        <f t="shared" si="66"/>
        <v>0.59462057445363437</v>
      </c>
      <c r="V1370" t="s">
        <v>1635</v>
      </c>
      <c r="W1370" t="s">
        <v>1687</v>
      </c>
    </row>
    <row r="1371" spans="1:35" x14ac:dyDescent="0.25">
      <c r="A1371" t="s">
        <v>1723</v>
      </c>
      <c r="B1371" t="s">
        <v>1725</v>
      </c>
      <c r="C1371">
        <v>2</v>
      </c>
      <c r="D1371" t="s">
        <v>15</v>
      </c>
      <c r="E1371">
        <v>0</v>
      </c>
      <c r="G1371">
        <v>204.06126531020001</v>
      </c>
      <c r="H1371">
        <v>204.06126531020001</v>
      </c>
      <c r="I1371">
        <v>0.42832784995557199</v>
      </c>
      <c r="J1371">
        <v>-9.8762204880383606E-2</v>
      </c>
      <c r="K1371">
        <v>41.144870019361903</v>
      </c>
      <c r="Q1371" s="2">
        <f t="shared" si="65"/>
        <v>0.27115027831912741</v>
      </c>
      <c r="R1371" s="2">
        <f t="shared" si="65"/>
        <v>0.27115027831912741</v>
      </c>
      <c r="S1371" s="2">
        <f t="shared" si="65"/>
        <v>0.33815642719669131</v>
      </c>
      <c r="T1371" s="2">
        <f t="shared" si="65"/>
        <v>0.24831395698641631</v>
      </c>
      <c r="U1371" s="2">
        <f t="shared" si="66"/>
        <v>0.47376221959467113</v>
      </c>
      <c r="V1371" t="s">
        <v>601</v>
      </c>
      <c r="W1371" t="s">
        <v>679</v>
      </c>
      <c r="X1371" t="s">
        <v>851</v>
      </c>
      <c r="Y1371" t="s">
        <v>1741</v>
      </c>
      <c r="Z1371" t="s">
        <v>1804</v>
      </c>
      <c r="AA1371" t="s">
        <v>2061</v>
      </c>
      <c r="AB1371" t="s">
        <v>2219</v>
      </c>
    </row>
    <row r="1372" spans="1:35" x14ac:dyDescent="0.25">
      <c r="A1372" t="s">
        <v>1723</v>
      </c>
      <c r="B1372" t="s">
        <v>1726</v>
      </c>
      <c r="C1372">
        <v>3</v>
      </c>
      <c r="D1372" t="s">
        <v>13</v>
      </c>
      <c r="E1372">
        <v>0</v>
      </c>
      <c r="G1372">
        <v>216.56638705025301</v>
      </c>
      <c r="H1372">
        <v>216.56638705025301</v>
      </c>
      <c r="I1372">
        <v>0.54267499626873605</v>
      </c>
      <c r="J1372">
        <v>-4.9551807338683501E-2</v>
      </c>
      <c r="K1372">
        <v>49.8860956178167</v>
      </c>
      <c r="Q1372" s="2">
        <f t="shared" si="65"/>
        <v>0.35882626603476192</v>
      </c>
      <c r="R1372" s="2">
        <f t="shared" si="65"/>
        <v>0.35882626603476192</v>
      </c>
      <c r="S1372" s="2">
        <f t="shared" si="65"/>
        <v>0.6055892804055204</v>
      </c>
      <c r="T1372" s="2">
        <f t="shared" si="65"/>
        <v>0.32799540890900952</v>
      </c>
      <c r="U1372" s="2">
        <f t="shared" si="66"/>
        <v>0.58810316698647269</v>
      </c>
      <c r="V1372" t="s">
        <v>962</v>
      </c>
      <c r="W1372" t="s">
        <v>1510</v>
      </c>
      <c r="X1372" t="s">
        <v>1555</v>
      </c>
      <c r="Y1372" t="s">
        <v>2162</v>
      </c>
      <c r="Z1372" t="s">
        <v>2402</v>
      </c>
    </row>
    <row r="1373" spans="1:35" x14ac:dyDescent="0.25">
      <c r="A1373" t="s">
        <v>1723</v>
      </c>
      <c r="B1373" t="s">
        <v>1727</v>
      </c>
      <c r="C1373">
        <v>4</v>
      </c>
      <c r="D1373" t="s">
        <v>15</v>
      </c>
      <c r="E1373">
        <v>0</v>
      </c>
      <c r="G1373">
        <v>212.924869378849</v>
      </c>
      <c r="H1373">
        <v>212.924869378849</v>
      </c>
      <c r="I1373">
        <v>0.56258684959304694</v>
      </c>
      <c r="J1373">
        <v>-0.12631320253483</v>
      </c>
      <c r="K1373">
        <v>63.251825495182402</v>
      </c>
      <c r="Q1373" s="2">
        <f t="shared" si="65"/>
        <v>0.33329483457322928</v>
      </c>
      <c r="R1373" s="2">
        <f t="shared" si="65"/>
        <v>0.33329483457322928</v>
      </c>
      <c r="S1373" s="2">
        <f t="shared" si="65"/>
        <v>0.65215873070568176</v>
      </c>
      <c r="T1373" s="2">
        <f t="shared" si="65"/>
        <v>0.20370339489611858</v>
      </c>
      <c r="U1373" s="2">
        <f t="shared" si="66"/>
        <v>0.76293565466772573</v>
      </c>
    </row>
    <row r="1374" spans="1:35" x14ac:dyDescent="0.25">
      <c r="A1374" t="s">
        <v>1728</v>
      </c>
      <c r="B1374" t="s">
        <v>1729</v>
      </c>
      <c r="C1374">
        <v>1</v>
      </c>
      <c r="D1374" t="s">
        <v>13</v>
      </c>
      <c r="E1374">
        <v>0</v>
      </c>
      <c r="G1374">
        <v>179.805450417944</v>
      </c>
      <c r="H1374">
        <v>179.805450417944</v>
      </c>
      <c r="I1374">
        <v>0.41487782245592297</v>
      </c>
      <c r="J1374">
        <v>-4.1508530707766098E-2</v>
      </c>
      <c r="K1374">
        <v>34.976179378390498</v>
      </c>
      <c r="Q1374" s="2">
        <f t="shared" si="65"/>
        <v>0.10108775731906165</v>
      </c>
      <c r="R1374" s="2">
        <f t="shared" si="65"/>
        <v>0.10108775731906165</v>
      </c>
      <c r="S1374" s="2">
        <f t="shared" si="65"/>
        <v>0.30669976784012759</v>
      </c>
      <c r="T1374" s="2">
        <f t="shared" si="65"/>
        <v>0.34101907854353081</v>
      </c>
      <c r="U1374" s="2">
        <f t="shared" si="66"/>
        <v>0.39307171182648198</v>
      </c>
      <c r="V1374" t="s">
        <v>1382</v>
      </c>
      <c r="W1374" t="s">
        <v>1430</v>
      </c>
    </row>
    <row r="1375" spans="1:35" x14ac:dyDescent="0.25">
      <c r="A1375" t="s">
        <v>1728</v>
      </c>
      <c r="B1375" t="s">
        <v>1730</v>
      </c>
      <c r="C1375">
        <v>2</v>
      </c>
      <c r="D1375" t="s">
        <v>15</v>
      </c>
      <c r="E1375">
        <v>0</v>
      </c>
      <c r="G1375">
        <v>253.442301125917</v>
      </c>
      <c r="H1375">
        <v>253.442301125917</v>
      </c>
      <c r="I1375">
        <v>0.58918313016673596</v>
      </c>
      <c r="J1375">
        <v>-5.0537519964897498E-2</v>
      </c>
      <c r="K1375">
        <v>45.174991145155602</v>
      </c>
      <c r="Q1375" s="2">
        <f t="shared" si="65"/>
        <v>0.61737090532005734</v>
      </c>
      <c r="R1375" s="2">
        <f t="shared" si="65"/>
        <v>0.61737090532005734</v>
      </c>
      <c r="S1375" s="2">
        <f t="shared" si="65"/>
        <v>0.71436158777641712</v>
      </c>
      <c r="T1375" s="2">
        <f t="shared" si="65"/>
        <v>0.32639934350090938</v>
      </c>
      <c r="U1375" s="2">
        <f t="shared" si="66"/>
        <v>0.52647883952819885</v>
      </c>
    </row>
    <row r="1376" spans="1:35" x14ac:dyDescent="0.25">
      <c r="A1376" t="s">
        <v>1728</v>
      </c>
      <c r="B1376" t="s">
        <v>1731</v>
      </c>
      <c r="C1376">
        <v>3</v>
      </c>
      <c r="D1376" t="s">
        <v>13</v>
      </c>
      <c r="E1376">
        <v>0</v>
      </c>
      <c r="G1376">
        <v>216.1480973777</v>
      </c>
      <c r="H1376">
        <v>216.1480973777</v>
      </c>
      <c r="I1376">
        <v>0.61010273972602702</v>
      </c>
      <c r="J1376">
        <v>9.6829363220360301E-2</v>
      </c>
      <c r="K1376">
        <v>20.050825223356199</v>
      </c>
      <c r="Q1376" s="2">
        <f t="shared" si="65"/>
        <v>0.35589355086775387</v>
      </c>
      <c r="R1376" s="2">
        <f t="shared" si="65"/>
        <v>0.35589355086775387</v>
      </c>
      <c r="S1376" s="2">
        <f t="shared" si="65"/>
        <v>0.76328795850659636</v>
      </c>
      <c r="T1376" s="2">
        <f t="shared" si="65"/>
        <v>0.565015729551402</v>
      </c>
      <c r="U1376" s="2">
        <f t="shared" si="66"/>
        <v>0.19783831863428947</v>
      </c>
      <c r="V1376" t="s">
        <v>27</v>
      </c>
      <c r="W1376" t="s">
        <v>159</v>
      </c>
      <c r="X1376" t="s">
        <v>250</v>
      </c>
      <c r="Y1376" t="s">
        <v>442</v>
      </c>
      <c r="Z1376" t="s">
        <v>532</v>
      </c>
      <c r="AA1376" t="s">
        <v>540</v>
      </c>
      <c r="AB1376" t="s">
        <v>682</v>
      </c>
      <c r="AC1376" t="s">
        <v>725</v>
      </c>
      <c r="AD1376" t="s">
        <v>922</v>
      </c>
      <c r="AE1376" t="s">
        <v>1582</v>
      </c>
      <c r="AF1376" t="s">
        <v>2397</v>
      </c>
    </row>
    <row r="1377" spans="1:29" x14ac:dyDescent="0.25">
      <c r="A1377" t="s">
        <v>1728</v>
      </c>
      <c r="B1377" t="s">
        <v>1732</v>
      </c>
      <c r="C1377">
        <v>4</v>
      </c>
      <c r="D1377" t="s">
        <v>15</v>
      </c>
      <c r="E1377">
        <v>0</v>
      </c>
      <c r="G1377">
        <v>279.08779980500702</v>
      </c>
      <c r="H1377">
        <v>279.08779980500702</v>
      </c>
      <c r="I1377">
        <v>0.48546668378482399</v>
      </c>
      <c r="J1377">
        <v>4.1561449362975698E-2</v>
      </c>
      <c r="K1377">
        <v>27.244554081301299</v>
      </c>
      <c r="Q1377" s="2">
        <f t="shared" si="65"/>
        <v>0.79717678597353803</v>
      </c>
      <c r="R1377" s="2">
        <f t="shared" si="65"/>
        <v>0.79717678597353803</v>
      </c>
      <c r="S1377" s="2">
        <f t="shared" si="65"/>
        <v>0.47179160614669585</v>
      </c>
      <c r="T1377" s="2">
        <f t="shared" si="65"/>
        <v>0.47552595013725524</v>
      </c>
      <c r="U1377" s="2">
        <f t="shared" si="66"/>
        <v>0.29193699663232525</v>
      </c>
      <c r="V1377" t="s">
        <v>576</v>
      </c>
      <c r="W1377" t="s">
        <v>1024</v>
      </c>
      <c r="X1377" t="s">
        <v>1036</v>
      </c>
    </row>
    <row r="1378" spans="1:29" x14ac:dyDescent="0.25">
      <c r="A1378" t="s">
        <v>1733</v>
      </c>
      <c r="B1378" t="s">
        <v>1734</v>
      </c>
      <c r="C1378">
        <v>1</v>
      </c>
      <c r="D1378" t="s">
        <v>13</v>
      </c>
      <c r="E1378">
        <v>0</v>
      </c>
      <c r="G1378">
        <v>202.54875956174101</v>
      </c>
      <c r="H1378">
        <v>202.54875956174101</v>
      </c>
      <c r="I1378">
        <v>0.58194803295471098</v>
      </c>
      <c r="J1378">
        <v>3.17510001669669E-2</v>
      </c>
      <c r="K1378">
        <v>25.739468504136401</v>
      </c>
      <c r="Q1378" s="2">
        <f t="shared" si="65"/>
        <v>0.26054578856058497</v>
      </c>
      <c r="R1378" s="2">
        <f t="shared" si="65"/>
        <v>0.26054578856058497</v>
      </c>
      <c r="S1378" s="2">
        <f t="shared" si="65"/>
        <v>0.6974402849451603</v>
      </c>
      <c r="T1378" s="2">
        <f t="shared" si="65"/>
        <v>0.45964087553918059</v>
      </c>
      <c r="U1378" s="2">
        <f t="shared" si="66"/>
        <v>0.27224949299105183</v>
      </c>
      <c r="V1378" t="s">
        <v>56</v>
      </c>
      <c r="W1378" t="s">
        <v>780</v>
      </c>
      <c r="X1378" t="s">
        <v>1522</v>
      </c>
      <c r="Y1378" t="s">
        <v>1862</v>
      </c>
      <c r="Z1378" t="s">
        <v>2105</v>
      </c>
    </row>
    <row r="1379" spans="1:29" x14ac:dyDescent="0.25">
      <c r="A1379" t="s">
        <v>1733</v>
      </c>
      <c r="B1379" t="s">
        <v>1735</v>
      </c>
      <c r="C1379">
        <v>2</v>
      </c>
      <c r="D1379" t="s">
        <v>15</v>
      </c>
      <c r="E1379">
        <v>0</v>
      </c>
      <c r="G1379">
        <v>202.089089265106</v>
      </c>
      <c r="H1379">
        <v>202.089089265106</v>
      </c>
      <c r="I1379">
        <v>0.60435847208618998</v>
      </c>
      <c r="J1379">
        <v>4.96685560486535E-2</v>
      </c>
      <c r="K1379">
        <v>27.964327475707702</v>
      </c>
      <c r="Q1379" s="2">
        <f t="shared" si="65"/>
        <v>0.25732294530333555</v>
      </c>
      <c r="R1379" s="2">
        <f t="shared" si="65"/>
        <v>0.25732294530333555</v>
      </c>
      <c r="S1379" s="2">
        <f t="shared" si="65"/>
        <v>0.74985337851008693</v>
      </c>
      <c r="T1379" s="2">
        <f t="shared" si="65"/>
        <v>0.48865297336560393</v>
      </c>
      <c r="U1379" s="2">
        <f t="shared" si="66"/>
        <v>0.30135210334669593</v>
      </c>
      <c r="V1379" t="s">
        <v>191</v>
      </c>
      <c r="W1379" t="s">
        <v>1454</v>
      </c>
      <c r="X1379" t="s">
        <v>1484</v>
      </c>
      <c r="Y1379" t="s">
        <v>1739</v>
      </c>
      <c r="Z1379" t="s">
        <v>1979</v>
      </c>
      <c r="AA1379" t="s">
        <v>2014</v>
      </c>
      <c r="AB1379" t="s">
        <v>2101</v>
      </c>
      <c r="AC1379" t="s">
        <v>2436</v>
      </c>
    </row>
    <row r="1380" spans="1:29" x14ac:dyDescent="0.25">
      <c r="A1380" t="s">
        <v>1733</v>
      </c>
      <c r="B1380" t="s">
        <v>1736</v>
      </c>
      <c r="C1380">
        <v>3</v>
      </c>
      <c r="D1380" t="s">
        <v>13</v>
      </c>
      <c r="E1380">
        <v>0</v>
      </c>
      <c r="G1380">
        <v>220.00909072126899</v>
      </c>
      <c r="H1380">
        <v>220.00909072126899</v>
      </c>
      <c r="I1380">
        <v>0.40141310635484601</v>
      </c>
      <c r="J1380">
        <v>-0.108576912706263</v>
      </c>
      <c r="K1380">
        <v>41.8011030830639</v>
      </c>
      <c r="Q1380" s="2">
        <f t="shared" si="65"/>
        <v>0.38296377153395167</v>
      </c>
      <c r="R1380" s="2">
        <f t="shared" si="65"/>
        <v>0.38296377153395167</v>
      </c>
      <c r="S1380" s="2">
        <f t="shared" si="65"/>
        <v>0.27520875507190318</v>
      </c>
      <c r="T1380" s="2">
        <f t="shared" si="65"/>
        <v>0.23242198681691276</v>
      </c>
      <c r="U1380" s="2">
        <f t="shared" si="66"/>
        <v>0.48234617722948775</v>
      </c>
    </row>
    <row r="1381" spans="1:29" x14ac:dyDescent="0.25">
      <c r="A1381" t="s">
        <v>1733</v>
      </c>
      <c r="B1381" t="s">
        <v>1737</v>
      </c>
      <c r="C1381">
        <v>4</v>
      </c>
      <c r="D1381" t="s">
        <v>15</v>
      </c>
      <c r="E1381">
        <v>0</v>
      </c>
      <c r="G1381">
        <v>180.335797888272</v>
      </c>
      <c r="H1381">
        <v>180.335797888272</v>
      </c>
      <c r="I1381">
        <v>0.46250115310107298</v>
      </c>
      <c r="J1381">
        <v>-3.2518316613120803E-2</v>
      </c>
      <c r="K1381">
        <v>49.160565473086599</v>
      </c>
      <c r="Q1381" s="2">
        <f t="shared" si="65"/>
        <v>0.10480613281832314</v>
      </c>
      <c r="R1381" s="2">
        <f t="shared" si="65"/>
        <v>0.10480613281832314</v>
      </c>
      <c r="S1381" s="2">
        <f t="shared" si="65"/>
        <v>0.41808027539437442</v>
      </c>
      <c r="T1381" s="2">
        <f t="shared" si="65"/>
        <v>0.35557602886178974</v>
      </c>
      <c r="U1381" s="2">
        <f t="shared" si="66"/>
        <v>0.57861275821308333</v>
      </c>
      <c r="V1381" t="s">
        <v>446</v>
      </c>
    </row>
    <row r="1382" spans="1:29" x14ac:dyDescent="0.25">
      <c r="A1382" t="s">
        <v>1738</v>
      </c>
      <c r="B1382" t="s">
        <v>1739</v>
      </c>
      <c r="C1382">
        <v>1</v>
      </c>
      <c r="D1382" t="s">
        <v>13</v>
      </c>
      <c r="E1382">
        <v>0</v>
      </c>
      <c r="G1382">
        <v>196.62146373170901</v>
      </c>
      <c r="H1382">
        <v>196.62146373170901</v>
      </c>
      <c r="I1382">
        <v>0.60750129332643499</v>
      </c>
      <c r="J1382">
        <v>3.8468105410469002E-2</v>
      </c>
      <c r="K1382">
        <v>25.520046283445101</v>
      </c>
      <c r="Q1382" s="2">
        <f t="shared" si="65"/>
        <v>0.21898829498446776</v>
      </c>
      <c r="R1382" s="2">
        <f t="shared" si="65"/>
        <v>0.21898829498446776</v>
      </c>
      <c r="S1382" s="2">
        <f t="shared" si="65"/>
        <v>0.75720374691457837</v>
      </c>
      <c r="T1382" s="2">
        <f t="shared" si="65"/>
        <v>0.47051720910396366</v>
      </c>
      <c r="U1382" s="2">
        <f t="shared" si="66"/>
        <v>0.26937930684723566</v>
      </c>
      <c r="V1382" t="s">
        <v>685</v>
      </c>
      <c r="W1382" t="s">
        <v>705</v>
      </c>
      <c r="X1382" t="s">
        <v>1735</v>
      </c>
    </row>
    <row r="1383" spans="1:29" x14ac:dyDescent="0.25">
      <c r="A1383" t="s">
        <v>1738</v>
      </c>
      <c r="B1383" t="s">
        <v>1740</v>
      </c>
      <c r="C1383">
        <v>2</v>
      </c>
      <c r="D1383" t="s">
        <v>15</v>
      </c>
      <c r="E1383">
        <v>0</v>
      </c>
      <c r="G1383">
        <v>270.08332047721802</v>
      </c>
      <c r="H1383">
        <v>270.08332047721802</v>
      </c>
      <c r="I1383">
        <v>0.48628418671601797</v>
      </c>
      <c r="J1383">
        <v>-0.215075093317319</v>
      </c>
      <c r="K1383">
        <v>75.927109880876799</v>
      </c>
      <c r="Q1383" s="2">
        <f t="shared" si="65"/>
        <v>0.73404452422191702</v>
      </c>
      <c r="R1383" s="2">
        <f t="shared" si="65"/>
        <v>0.73404452422191702</v>
      </c>
      <c r="S1383" s="2">
        <f t="shared" si="65"/>
        <v>0.47370356589772478</v>
      </c>
      <c r="T1383" s="2">
        <f t="shared" si="65"/>
        <v>5.9980184228086653E-2</v>
      </c>
      <c r="U1383" s="2">
        <f t="shared" si="66"/>
        <v>0.92873666378216879</v>
      </c>
    </row>
    <row r="1384" spans="1:29" x14ac:dyDescent="0.25">
      <c r="A1384" t="s">
        <v>1738</v>
      </c>
      <c r="B1384" t="s">
        <v>1741</v>
      </c>
      <c r="C1384">
        <v>3</v>
      </c>
      <c r="D1384" t="s">
        <v>13</v>
      </c>
      <c r="E1384">
        <v>0</v>
      </c>
      <c r="G1384">
        <v>202.200395647486</v>
      </c>
      <c r="H1384">
        <v>202.200395647486</v>
      </c>
      <c r="I1384">
        <v>0.41685214626390998</v>
      </c>
      <c r="J1384">
        <v>-0.11199294471054801</v>
      </c>
      <c r="K1384">
        <v>41.8670553632234</v>
      </c>
      <c r="Q1384" s="2">
        <f t="shared" si="65"/>
        <v>0.25810333730727453</v>
      </c>
      <c r="R1384" s="2">
        <f t="shared" si="65"/>
        <v>0.25810333730727453</v>
      </c>
      <c r="S1384" s="2">
        <f t="shared" si="65"/>
        <v>0.3113172774689385</v>
      </c>
      <c r="T1384" s="2">
        <f t="shared" si="65"/>
        <v>0.22689074944609455</v>
      </c>
      <c r="U1384" s="2">
        <f t="shared" si="66"/>
        <v>0.48320887618527492</v>
      </c>
      <c r="V1384" t="s">
        <v>790</v>
      </c>
      <c r="W1384" t="s">
        <v>1142</v>
      </c>
      <c r="X1384" t="s">
        <v>1545</v>
      </c>
      <c r="Y1384" t="s">
        <v>1567</v>
      </c>
      <c r="Z1384" t="s">
        <v>1725</v>
      </c>
      <c r="AA1384" t="s">
        <v>2057</v>
      </c>
      <c r="AB1384" t="s">
        <v>2082</v>
      </c>
    </row>
    <row r="1385" spans="1:29" x14ac:dyDescent="0.25">
      <c r="A1385" t="s">
        <v>1738</v>
      </c>
      <c r="B1385" t="s">
        <v>1742</v>
      </c>
      <c r="C1385">
        <v>4</v>
      </c>
      <c r="D1385" t="s">
        <v>15</v>
      </c>
      <c r="E1385">
        <v>0</v>
      </c>
      <c r="G1385">
        <v>243.38652386687301</v>
      </c>
      <c r="H1385">
        <v>243.38652386687301</v>
      </c>
      <c r="I1385">
        <v>0.620068538244678</v>
      </c>
      <c r="J1385">
        <v>4.8246662859094897E-3</v>
      </c>
      <c r="K1385">
        <v>32.610557387459401</v>
      </c>
      <c r="Q1385" s="2">
        <f t="shared" si="65"/>
        <v>0.546867776940968</v>
      </c>
      <c r="R1385" s="2">
        <f t="shared" si="65"/>
        <v>0.546867776940968</v>
      </c>
      <c r="S1385" s="2">
        <f t="shared" si="65"/>
        <v>0.78659577176017759</v>
      </c>
      <c r="T1385" s="2">
        <f t="shared" si="65"/>
        <v>0.41604176872893622</v>
      </c>
      <c r="U1385" s="2">
        <f t="shared" si="66"/>
        <v>0.36212782912177799</v>
      </c>
      <c r="V1385" t="s">
        <v>754</v>
      </c>
    </row>
    <row r="1386" spans="1:29" x14ac:dyDescent="0.25">
      <c r="A1386" t="s">
        <v>1743</v>
      </c>
      <c r="B1386" t="s">
        <v>1744</v>
      </c>
      <c r="C1386">
        <v>1</v>
      </c>
      <c r="D1386" t="s">
        <v>13</v>
      </c>
      <c r="E1386">
        <v>0</v>
      </c>
      <c r="G1386">
        <v>208.470621431414</v>
      </c>
      <c r="H1386">
        <v>208.470621431414</v>
      </c>
      <c r="I1386">
        <v>0.46189599631845302</v>
      </c>
      <c r="J1386">
        <v>1.72436391718572E-2</v>
      </c>
      <c r="K1386">
        <v>27.138167036561899</v>
      </c>
      <c r="Q1386" s="2">
        <f t="shared" si="65"/>
        <v>0.30206518351986456</v>
      </c>
      <c r="R1386" s="2">
        <f t="shared" si="65"/>
        <v>0.30206518351986456</v>
      </c>
      <c r="S1386" s="2">
        <f t="shared" si="65"/>
        <v>0.41666494663250481</v>
      </c>
      <c r="T1386" s="2">
        <f t="shared" si="65"/>
        <v>0.43615056362540278</v>
      </c>
      <c r="U1386" s="2">
        <f t="shared" si="66"/>
        <v>0.29054538451241069</v>
      </c>
      <c r="V1386" t="s">
        <v>535</v>
      </c>
      <c r="W1386" t="s">
        <v>1420</v>
      </c>
      <c r="X1386" t="s">
        <v>1520</v>
      </c>
      <c r="Y1386" t="s">
        <v>1615</v>
      </c>
      <c r="Z1386" t="s">
        <v>1895</v>
      </c>
      <c r="AA1386" t="s">
        <v>1912</v>
      </c>
      <c r="AB1386" t="s">
        <v>2272</v>
      </c>
      <c r="AC1386" t="s">
        <v>2332</v>
      </c>
    </row>
    <row r="1387" spans="1:29" x14ac:dyDescent="0.25">
      <c r="A1387" t="s">
        <v>1743</v>
      </c>
      <c r="B1387" t="s">
        <v>1745</v>
      </c>
      <c r="C1387">
        <v>2</v>
      </c>
      <c r="D1387" t="s">
        <v>15</v>
      </c>
      <c r="E1387">
        <v>0</v>
      </c>
      <c r="G1387">
        <v>253.663162481271</v>
      </c>
      <c r="H1387">
        <v>253.663162481271</v>
      </c>
      <c r="I1387">
        <v>0.57577123319605195</v>
      </c>
      <c r="J1387">
        <v>1.0467903257171099E-2</v>
      </c>
      <c r="K1387">
        <v>34.922071067711201</v>
      </c>
      <c r="Q1387" s="2">
        <f t="shared" si="65"/>
        <v>0.61891940983535954</v>
      </c>
      <c r="R1387" s="2">
        <f t="shared" si="65"/>
        <v>0.61891940983535954</v>
      </c>
      <c r="S1387" s="2">
        <f t="shared" si="65"/>
        <v>0.68299410734984223</v>
      </c>
      <c r="T1387" s="2">
        <f t="shared" si="65"/>
        <v>0.4251792953061671</v>
      </c>
      <c r="U1387" s="2">
        <f t="shared" si="66"/>
        <v>0.39236393973718431</v>
      </c>
      <c r="V1387" t="s">
        <v>214</v>
      </c>
      <c r="W1387" t="s">
        <v>1716</v>
      </c>
      <c r="X1387" t="s">
        <v>1786</v>
      </c>
      <c r="Y1387" t="s">
        <v>1866</v>
      </c>
    </row>
    <row r="1388" spans="1:29" x14ac:dyDescent="0.25">
      <c r="A1388" t="s">
        <v>1743</v>
      </c>
      <c r="B1388" t="s">
        <v>1746</v>
      </c>
      <c r="C1388">
        <v>3</v>
      </c>
      <c r="D1388" t="s">
        <v>13</v>
      </c>
      <c r="E1388">
        <v>0</v>
      </c>
      <c r="G1388">
        <v>218.44907873461</v>
      </c>
      <c r="H1388">
        <v>218.44907873461</v>
      </c>
      <c r="I1388">
        <v>0.62430846605196899</v>
      </c>
      <c r="J1388">
        <v>7.6664099267331795E-2</v>
      </c>
      <c r="K1388">
        <v>21.7215904859939</v>
      </c>
      <c r="Q1388" s="2">
        <f t="shared" si="65"/>
        <v>0.3720262057411714</v>
      </c>
      <c r="R1388" s="2">
        <f t="shared" si="65"/>
        <v>0.3720262057411714</v>
      </c>
      <c r="S1388" s="2">
        <f t="shared" si="65"/>
        <v>0.79651203139116011</v>
      </c>
      <c r="T1388" s="2">
        <f t="shared" si="65"/>
        <v>0.53236414390188425</v>
      </c>
      <c r="U1388" s="2">
        <f t="shared" si="66"/>
        <v>0.21969302091231749</v>
      </c>
      <c r="V1388" t="s">
        <v>159</v>
      </c>
      <c r="W1388" t="s">
        <v>532</v>
      </c>
      <c r="X1388" t="s">
        <v>692</v>
      </c>
      <c r="Y1388" t="s">
        <v>922</v>
      </c>
      <c r="Z1388" t="s">
        <v>1257</v>
      </c>
      <c r="AA1388" t="s">
        <v>1582</v>
      </c>
      <c r="AB1388" t="s">
        <v>1857</v>
      </c>
      <c r="AC1388" t="s">
        <v>2397</v>
      </c>
    </row>
    <row r="1389" spans="1:29" x14ac:dyDescent="0.25">
      <c r="A1389" t="s">
        <v>1743</v>
      </c>
      <c r="B1389" t="s">
        <v>1747</v>
      </c>
      <c r="C1389">
        <v>4</v>
      </c>
      <c r="D1389" t="s">
        <v>15</v>
      </c>
      <c r="E1389">
        <v>0</v>
      </c>
      <c r="G1389">
        <v>279.789206367936</v>
      </c>
      <c r="H1389">
        <v>279.789206367936</v>
      </c>
      <c r="I1389">
        <v>0.44002452671112102</v>
      </c>
      <c r="J1389">
        <v>-0.102209491384746</v>
      </c>
      <c r="K1389">
        <v>50.636349828632603</v>
      </c>
      <c r="Q1389" s="2">
        <f t="shared" si="65"/>
        <v>0.80209449205216488</v>
      </c>
      <c r="R1389" s="2">
        <f t="shared" si="65"/>
        <v>0.80209449205216488</v>
      </c>
      <c r="S1389" s="2">
        <f t="shared" si="65"/>
        <v>0.36551238437319106</v>
      </c>
      <c r="T1389" s="2">
        <f t="shared" si="65"/>
        <v>0.24273211234417394</v>
      </c>
      <c r="U1389" s="2">
        <f t="shared" si="66"/>
        <v>0.59791698271324478</v>
      </c>
      <c r="V1389" t="s">
        <v>494</v>
      </c>
    </row>
    <row r="1390" spans="1:29" x14ac:dyDescent="0.25">
      <c r="A1390" t="s">
        <v>1748</v>
      </c>
      <c r="B1390" t="s">
        <v>1749</v>
      </c>
      <c r="C1390">
        <v>1</v>
      </c>
      <c r="D1390" t="s">
        <v>13</v>
      </c>
      <c r="E1390">
        <v>0</v>
      </c>
      <c r="G1390">
        <v>209.26777104943801</v>
      </c>
      <c r="H1390">
        <v>209.26777104943801</v>
      </c>
      <c r="I1390">
        <v>0.47847829561802102</v>
      </c>
      <c r="J1390">
        <v>4.0180430746928598E-2</v>
      </c>
      <c r="K1390">
        <v>24.344680112433199</v>
      </c>
      <c r="Q1390" s="2">
        <f t="shared" si="65"/>
        <v>0.30765416390488071</v>
      </c>
      <c r="R1390" s="2">
        <f t="shared" si="65"/>
        <v>0.30765416390488071</v>
      </c>
      <c r="S1390" s="2">
        <f t="shared" si="65"/>
        <v>0.45544730157034474</v>
      </c>
      <c r="T1390" s="2">
        <f t="shared" si="65"/>
        <v>0.47328980546141691</v>
      </c>
      <c r="U1390" s="2">
        <f t="shared" si="66"/>
        <v>0.25400474866748435</v>
      </c>
      <c r="V1390" t="s">
        <v>1520</v>
      </c>
    </row>
    <row r="1391" spans="1:29" x14ac:dyDescent="0.25">
      <c r="A1391" t="s">
        <v>1748</v>
      </c>
      <c r="B1391" t="s">
        <v>1750</v>
      </c>
      <c r="C1391">
        <v>2</v>
      </c>
      <c r="D1391" t="s">
        <v>15</v>
      </c>
      <c r="E1391">
        <v>0</v>
      </c>
      <c r="G1391">
        <v>257.007781983347</v>
      </c>
      <c r="H1391">
        <v>257.007781983347</v>
      </c>
      <c r="I1391">
        <v>0.64399800160477105</v>
      </c>
      <c r="J1391">
        <v>0.14972085513021399</v>
      </c>
      <c r="K1391">
        <v>20.873582494523301</v>
      </c>
      <c r="Q1391" s="2">
        <f t="shared" si="65"/>
        <v>0.64236922699613541</v>
      </c>
      <c r="R1391" s="2">
        <f t="shared" si="65"/>
        <v>0.64236922699613541</v>
      </c>
      <c r="S1391" s="2">
        <f t="shared" si="65"/>
        <v>0.84256152926687877</v>
      </c>
      <c r="T1391" s="2">
        <f t="shared" si="65"/>
        <v>0.65065760769631964</v>
      </c>
      <c r="U1391" s="2">
        <f t="shared" si="66"/>
        <v>0.20860052180581837</v>
      </c>
    </row>
    <row r="1392" spans="1:29" x14ac:dyDescent="0.25">
      <c r="A1392" t="s">
        <v>1748</v>
      </c>
      <c r="B1392" t="s">
        <v>1751</v>
      </c>
      <c r="C1392">
        <v>3</v>
      </c>
      <c r="D1392" t="s">
        <v>13</v>
      </c>
      <c r="E1392">
        <v>0</v>
      </c>
      <c r="G1392">
        <v>199.06280415989301</v>
      </c>
      <c r="H1392">
        <v>199.06280415989301</v>
      </c>
      <c r="I1392">
        <v>0.555468631706455</v>
      </c>
      <c r="J1392">
        <v>0.17062221448529699</v>
      </c>
      <c r="K1392">
        <v>14.6349895265275</v>
      </c>
      <c r="Q1392" s="2">
        <f t="shared" si="65"/>
        <v>0.23610503625581136</v>
      </c>
      <c r="R1392" s="2">
        <f t="shared" si="65"/>
        <v>0.23610503625581136</v>
      </c>
      <c r="S1392" s="2">
        <f t="shared" si="65"/>
        <v>0.63551078293827645</v>
      </c>
      <c r="T1392" s="2">
        <f t="shared" si="65"/>
        <v>0.68450107866518572</v>
      </c>
      <c r="U1392" s="2">
        <f t="shared" si="66"/>
        <v>0.12699564588560794</v>
      </c>
      <c r="V1392" t="s">
        <v>190</v>
      </c>
      <c r="W1392" t="s">
        <v>430</v>
      </c>
      <c r="X1392" t="s">
        <v>1717</v>
      </c>
    </row>
    <row r="1393" spans="1:32" x14ac:dyDescent="0.25">
      <c r="A1393" t="s">
        <v>1748</v>
      </c>
      <c r="B1393" t="s">
        <v>1752</v>
      </c>
      <c r="C1393">
        <v>4</v>
      </c>
      <c r="D1393" t="s">
        <v>15</v>
      </c>
      <c r="E1393">
        <v>0</v>
      </c>
      <c r="G1393">
        <v>279.257945276405</v>
      </c>
      <c r="H1393">
        <v>279.257945276405</v>
      </c>
      <c r="I1393">
        <v>0.49209463358338101</v>
      </c>
      <c r="J1393">
        <v>-3.5186733950504798E-2</v>
      </c>
      <c r="K1393">
        <v>33.604321449018599</v>
      </c>
      <c r="Q1393" s="2">
        <f t="shared" si="65"/>
        <v>0.79836971096621367</v>
      </c>
      <c r="R1393" s="2">
        <f t="shared" si="65"/>
        <v>0.79836971096621367</v>
      </c>
      <c r="S1393" s="2">
        <f t="shared" si="65"/>
        <v>0.48729292456787038</v>
      </c>
      <c r="T1393" s="2">
        <f t="shared" si="65"/>
        <v>0.3512553287983935</v>
      </c>
      <c r="U1393" s="2">
        <f t="shared" si="66"/>
        <v>0.37512691294621209</v>
      </c>
      <c r="V1393" t="s">
        <v>411</v>
      </c>
      <c r="W1393" t="s">
        <v>969</v>
      </c>
    </row>
    <row r="1394" spans="1:32" x14ac:dyDescent="0.25">
      <c r="A1394" t="s">
        <v>1753</v>
      </c>
      <c r="B1394" t="s">
        <v>1754</v>
      </c>
      <c r="C1394">
        <v>1</v>
      </c>
      <c r="D1394" t="s">
        <v>13</v>
      </c>
      <c r="E1394">
        <v>0</v>
      </c>
      <c r="G1394">
        <v>207.63429389192899</v>
      </c>
      <c r="H1394">
        <v>207.63429389192899</v>
      </c>
      <c r="I1394">
        <v>0.54087029133419895</v>
      </c>
      <c r="J1394">
        <v>-1.4265531148841E-3</v>
      </c>
      <c r="K1394">
        <v>29.308186159464999</v>
      </c>
      <c r="Q1394" s="2">
        <f t="shared" si="65"/>
        <v>0.29620151864699273</v>
      </c>
      <c r="R1394" s="2">
        <f t="shared" si="65"/>
        <v>0.29620151864699273</v>
      </c>
      <c r="S1394" s="2">
        <f t="shared" si="65"/>
        <v>0.60136847205651711</v>
      </c>
      <c r="T1394" s="2">
        <f t="shared" si="65"/>
        <v>0.40591979729556527</v>
      </c>
      <c r="U1394" s="2">
        <f t="shared" si="66"/>
        <v>0.31893065378345292</v>
      </c>
      <c r="V1394" t="s">
        <v>662</v>
      </c>
      <c r="W1394" t="s">
        <v>867</v>
      </c>
      <c r="X1394" t="s">
        <v>895</v>
      </c>
      <c r="Y1394" t="s">
        <v>1190</v>
      </c>
      <c r="Z1394" t="s">
        <v>1295</v>
      </c>
      <c r="AA1394" t="s">
        <v>2347</v>
      </c>
    </row>
    <row r="1395" spans="1:32" x14ac:dyDescent="0.25">
      <c r="A1395" t="s">
        <v>1753</v>
      </c>
      <c r="B1395" t="s">
        <v>1755</v>
      </c>
      <c r="C1395">
        <v>2</v>
      </c>
      <c r="D1395" t="s">
        <v>15</v>
      </c>
      <c r="E1395">
        <v>0</v>
      </c>
      <c r="G1395">
        <v>288.461435897417</v>
      </c>
      <c r="H1395">
        <v>288.461435897417</v>
      </c>
      <c r="I1395">
        <v>0.54481432520129702</v>
      </c>
      <c r="J1395">
        <v>-5.9262549879267497E-2</v>
      </c>
      <c r="K1395">
        <v>43.3011089683881</v>
      </c>
      <c r="Q1395" s="2">
        <f t="shared" si="65"/>
        <v>0.8628972819409354</v>
      </c>
      <c r="R1395" s="2">
        <f t="shared" si="65"/>
        <v>0.8628972819409354</v>
      </c>
      <c r="S1395" s="2">
        <f t="shared" si="65"/>
        <v>0.61059270076915673</v>
      </c>
      <c r="T1395" s="2">
        <f t="shared" si="65"/>
        <v>0.3122717792792235</v>
      </c>
      <c r="U1395" s="2">
        <f t="shared" si="66"/>
        <v>0.50196723517948116</v>
      </c>
    </row>
    <row r="1396" spans="1:32" x14ac:dyDescent="0.25">
      <c r="A1396" t="s">
        <v>1753</v>
      </c>
      <c r="B1396" t="s">
        <v>1756</v>
      </c>
      <c r="C1396">
        <v>3</v>
      </c>
      <c r="D1396" t="s">
        <v>13</v>
      </c>
      <c r="E1396">
        <v>0</v>
      </c>
      <c r="G1396">
        <v>190.12890364171301</v>
      </c>
      <c r="H1396">
        <v>190.12890364171301</v>
      </c>
      <c r="I1396">
        <v>0.43832471161027903</v>
      </c>
      <c r="J1396">
        <v>-1.9417220153605998E-2</v>
      </c>
      <c r="K1396">
        <v>31.327921550635899</v>
      </c>
      <c r="Q1396" s="2">
        <f t="shared" si="65"/>
        <v>0.17346761709532182</v>
      </c>
      <c r="R1396" s="2">
        <f t="shared" si="65"/>
        <v>0.17346761709532182</v>
      </c>
      <c r="S1396" s="2">
        <f t="shared" si="65"/>
        <v>0.36153689030095032</v>
      </c>
      <c r="T1396" s="2">
        <f t="shared" si="65"/>
        <v>0.37678931791899534</v>
      </c>
      <c r="U1396" s="2">
        <f t="shared" si="66"/>
        <v>0.34535011356127343</v>
      </c>
      <c r="V1396" t="s">
        <v>387</v>
      </c>
      <c r="W1396" t="s">
        <v>595</v>
      </c>
      <c r="X1396" t="s">
        <v>647</v>
      </c>
      <c r="Y1396" t="s">
        <v>960</v>
      </c>
      <c r="Z1396" t="s">
        <v>970</v>
      </c>
      <c r="AA1396" t="s">
        <v>1025</v>
      </c>
      <c r="AB1396" t="s">
        <v>1280</v>
      </c>
      <c r="AC1396" t="s">
        <v>1430</v>
      </c>
      <c r="AD1396" t="s">
        <v>1527</v>
      </c>
      <c r="AE1396" t="s">
        <v>1780</v>
      </c>
      <c r="AF1396" t="s">
        <v>1915</v>
      </c>
    </row>
    <row r="1397" spans="1:32" x14ac:dyDescent="0.25">
      <c r="A1397" t="s">
        <v>1753</v>
      </c>
      <c r="B1397" t="s">
        <v>1757</v>
      </c>
      <c r="C1397">
        <v>4</v>
      </c>
      <c r="D1397" t="s">
        <v>15</v>
      </c>
      <c r="E1397">
        <v>0</v>
      </c>
      <c r="G1397">
        <v>255.64232826353299</v>
      </c>
      <c r="H1397">
        <v>255.64232826353299</v>
      </c>
      <c r="I1397">
        <v>0.51549278533502596</v>
      </c>
      <c r="J1397">
        <v>-0.143208081866498</v>
      </c>
      <c r="K1397">
        <v>56.637633981760402</v>
      </c>
      <c r="Q1397" s="2">
        <f t="shared" si="65"/>
        <v>0.63279574934007754</v>
      </c>
      <c r="R1397" s="2">
        <f t="shared" si="65"/>
        <v>0.63279574934007754</v>
      </c>
      <c r="S1397" s="2">
        <f t="shared" si="65"/>
        <v>0.5420160609513377</v>
      </c>
      <c r="T1397" s="2">
        <f t="shared" si="65"/>
        <v>0.17634721444535995</v>
      </c>
      <c r="U1397" s="2">
        <f t="shared" si="66"/>
        <v>0.67641770414037938</v>
      </c>
    </row>
    <row r="1398" spans="1:32" x14ac:dyDescent="0.25">
      <c r="A1398" t="s">
        <v>1758</v>
      </c>
      <c r="B1398" t="s">
        <v>1759</v>
      </c>
      <c r="C1398">
        <v>1</v>
      </c>
      <c r="D1398" t="s">
        <v>13</v>
      </c>
      <c r="E1398">
        <v>0</v>
      </c>
      <c r="G1398">
        <v>278.00719415151798</v>
      </c>
      <c r="H1398">
        <v>278.00719415151798</v>
      </c>
      <c r="I1398">
        <v>0.45849290963668299</v>
      </c>
      <c r="J1398">
        <v>-1.11509906941383E-2</v>
      </c>
      <c r="K1398">
        <v>35.928831905806199</v>
      </c>
      <c r="Q1398" s="2">
        <f t="shared" si="65"/>
        <v>0.78960043686073456</v>
      </c>
      <c r="R1398" s="2">
        <f t="shared" si="65"/>
        <v>0.78960043686073456</v>
      </c>
      <c r="S1398" s="2">
        <f t="shared" si="65"/>
        <v>0.40870587454048923</v>
      </c>
      <c r="T1398" s="2">
        <f t="shared" si="65"/>
        <v>0.39017399266578146</v>
      </c>
      <c r="U1398" s="2">
        <f t="shared" si="66"/>
        <v>0.40553302989830486</v>
      </c>
    </row>
    <row r="1399" spans="1:32" x14ac:dyDescent="0.25">
      <c r="A1399" t="s">
        <v>1758</v>
      </c>
      <c r="B1399" t="s">
        <v>1760</v>
      </c>
      <c r="C1399">
        <v>2</v>
      </c>
      <c r="D1399" t="s">
        <v>15</v>
      </c>
      <c r="E1399">
        <v>0</v>
      </c>
      <c r="G1399">
        <v>197.101496696499</v>
      </c>
      <c r="H1399">
        <v>197.101496696499</v>
      </c>
      <c r="I1399">
        <v>0.40819583515663199</v>
      </c>
      <c r="J1399">
        <v>4.4447104767824097E-2</v>
      </c>
      <c r="K1399">
        <v>34.245495882504798</v>
      </c>
      <c r="Q1399" s="2">
        <f t="shared" si="65"/>
        <v>0.22235390510797606</v>
      </c>
      <c r="R1399" s="2">
        <f t="shared" si="65"/>
        <v>0.22235390510797606</v>
      </c>
      <c r="S1399" s="2">
        <f t="shared" si="65"/>
        <v>0.29107206757675141</v>
      </c>
      <c r="T1399" s="2">
        <f t="shared" si="65"/>
        <v>0.48019840197452718</v>
      </c>
      <c r="U1399" s="2">
        <f t="shared" si="66"/>
        <v>0.38351389384980222</v>
      </c>
    </row>
    <row r="1400" spans="1:32" x14ac:dyDescent="0.25">
      <c r="A1400" t="s">
        <v>1758</v>
      </c>
      <c r="B1400" t="s">
        <v>1761</v>
      </c>
      <c r="C1400">
        <v>3</v>
      </c>
      <c r="D1400" t="s">
        <v>13</v>
      </c>
      <c r="E1400">
        <v>0</v>
      </c>
      <c r="G1400">
        <v>225.05554869853799</v>
      </c>
      <c r="H1400">
        <v>225.05554869853799</v>
      </c>
      <c r="I1400">
        <v>0.52201382033563604</v>
      </c>
      <c r="J1400">
        <v>-6.8937821373392397E-2</v>
      </c>
      <c r="K1400">
        <v>41.688804424696997</v>
      </c>
      <c r="Q1400" s="2">
        <f t="shared" si="65"/>
        <v>0.41834552925050045</v>
      </c>
      <c r="R1400" s="2">
        <f t="shared" si="65"/>
        <v>0.41834552925050045</v>
      </c>
      <c r="S1400" s="2">
        <f t="shared" si="65"/>
        <v>0.55726732914924837</v>
      </c>
      <c r="T1400" s="2">
        <f t="shared" si="65"/>
        <v>0.29660558435072559</v>
      </c>
      <c r="U1400" s="2">
        <f t="shared" si="66"/>
        <v>0.48087723733726373</v>
      </c>
      <c r="V1400" t="s">
        <v>325</v>
      </c>
      <c r="W1400" t="s">
        <v>330</v>
      </c>
      <c r="X1400" t="s">
        <v>610</v>
      </c>
      <c r="Y1400" t="s">
        <v>702</v>
      </c>
      <c r="Z1400" t="s">
        <v>955</v>
      </c>
    </row>
    <row r="1401" spans="1:32" x14ac:dyDescent="0.25">
      <c r="A1401" t="s">
        <v>1758</v>
      </c>
      <c r="B1401" t="s">
        <v>1762</v>
      </c>
      <c r="C1401">
        <v>4</v>
      </c>
      <c r="D1401" t="s">
        <v>15</v>
      </c>
      <c r="E1401">
        <v>0</v>
      </c>
      <c r="G1401">
        <v>199.25109786397601</v>
      </c>
      <c r="H1401">
        <v>199.25109786397601</v>
      </c>
      <c r="I1401">
        <v>0.560565225057303</v>
      </c>
      <c r="J1401">
        <v>8.7709867501751901E-2</v>
      </c>
      <c r="K1401">
        <v>20.0596908737574</v>
      </c>
      <c r="Q1401" s="2">
        <f t="shared" si="65"/>
        <v>0.23742520225093611</v>
      </c>
      <c r="R1401" s="2">
        <f t="shared" si="65"/>
        <v>0.23742520225093611</v>
      </c>
      <c r="S1401" s="2">
        <f t="shared" si="65"/>
        <v>0.64743059506659639</v>
      </c>
      <c r="T1401" s="2">
        <f t="shared" si="65"/>
        <v>0.55024944649008689</v>
      </c>
      <c r="U1401" s="2">
        <f t="shared" si="66"/>
        <v>0.19795428713947222</v>
      </c>
      <c r="V1401" t="s">
        <v>179</v>
      </c>
      <c r="W1401" t="s">
        <v>631</v>
      </c>
      <c r="X1401" t="s">
        <v>821</v>
      </c>
      <c r="Y1401" t="s">
        <v>1089</v>
      </c>
      <c r="Z1401" t="s">
        <v>1306</v>
      </c>
      <c r="AA1401" t="s">
        <v>1351</v>
      </c>
      <c r="AB1401" t="s">
        <v>1621</v>
      </c>
      <c r="AC1401" t="s">
        <v>1706</v>
      </c>
    </row>
    <row r="1402" spans="1:32" x14ac:dyDescent="0.25">
      <c r="A1402" t="s">
        <v>1763</v>
      </c>
      <c r="B1402" t="s">
        <v>1764</v>
      </c>
      <c r="C1402">
        <v>1</v>
      </c>
      <c r="D1402" t="s">
        <v>13</v>
      </c>
      <c r="E1402">
        <v>0</v>
      </c>
      <c r="G1402">
        <v>217.67177125203901</v>
      </c>
      <c r="H1402">
        <v>217.67177125203901</v>
      </c>
      <c r="I1402">
        <v>0.452987484434689</v>
      </c>
      <c r="J1402">
        <v>-0.207333928944404</v>
      </c>
      <c r="K1402">
        <v>70.750681780402502</v>
      </c>
      <c r="Q1402" s="2">
        <f t="shared" si="65"/>
        <v>0.36657634266028016</v>
      </c>
      <c r="R1402" s="2">
        <f t="shared" si="65"/>
        <v>0.36657634266028016</v>
      </c>
      <c r="S1402" s="2">
        <f t="shared" si="65"/>
        <v>0.39582989453251638</v>
      </c>
      <c r="T1402" s="2">
        <f t="shared" si="65"/>
        <v>7.2514673840421692E-2</v>
      </c>
      <c r="U1402" s="2">
        <f t="shared" si="66"/>
        <v>0.86102559896096087</v>
      </c>
    </row>
    <row r="1403" spans="1:32" x14ac:dyDescent="0.25">
      <c r="A1403" t="s">
        <v>1763</v>
      </c>
      <c r="B1403" t="s">
        <v>1765</v>
      </c>
      <c r="C1403">
        <v>2</v>
      </c>
      <c r="D1403" t="s">
        <v>15</v>
      </c>
      <c r="E1403">
        <v>0</v>
      </c>
      <c r="G1403">
        <v>213.925220579528</v>
      </c>
      <c r="H1403">
        <v>213.925220579528</v>
      </c>
      <c r="I1403">
        <v>0.54934009264924399</v>
      </c>
      <c r="J1403">
        <v>-0.110520105198556</v>
      </c>
      <c r="K1403">
        <v>58.699235553261303</v>
      </c>
      <c r="Q1403" s="2">
        <f t="shared" si="65"/>
        <v>0.34030850316480599</v>
      </c>
      <c r="R1403" s="2">
        <f t="shared" si="65"/>
        <v>0.34030850316480599</v>
      </c>
      <c r="S1403" s="2">
        <f t="shared" si="65"/>
        <v>0.62117747652079047</v>
      </c>
      <c r="T1403" s="2">
        <f t="shared" si="65"/>
        <v>0.22927557047228195</v>
      </c>
      <c r="U1403" s="2">
        <f t="shared" si="66"/>
        <v>0.70338480093645217</v>
      </c>
      <c r="V1403" t="s">
        <v>97</v>
      </c>
    </row>
    <row r="1404" spans="1:32" x14ac:dyDescent="0.25">
      <c r="A1404" t="s">
        <v>1763</v>
      </c>
      <c r="B1404" t="s">
        <v>1766</v>
      </c>
      <c r="C1404">
        <v>3</v>
      </c>
      <c r="D1404" t="s">
        <v>13</v>
      </c>
      <c r="E1404">
        <v>0</v>
      </c>
      <c r="G1404">
        <v>267.42101637679798</v>
      </c>
      <c r="H1404">
        <v>267.42101637679798</v>
      </c>
      <c r="I1404">
        <v>0.55117879016696003</v>
      </c>
      <c r="J1404">
        <v>1.23419216442157E-2</v>
      </c>
      <c r="K1404">
        <v>33.925601905219402</v>
      </c>
      <c r="Q1404" s="2">
        <f t="shared" si="65"/>
        <v>0.71537856107050812</v>
      </c>
      <c r="R1404" s="2">
        <f t="shared" si="65"/>
        <v>0.71537856107050812</v>
      </c>
      <c r="S1404" s="2">
        <f t="shared" si="65"/>
        <v>0.62547778605369386</v>
      </c>
      <c r="T1404" s="2">
        <f t="shared" si="65"/>
        <v>0.4282137049730026</v>
      </c>
      <c r="U1404" s="2">
        <f t="shared" si="66"/>
        <v>0.37932947142347684</v>
      </c>
      <c r="V1404" t="s">
        <v>1900</v>
      </c>
    </row>
    <row r="1405" spans="1:32" x14ac:dyDescent="0.25">
      <c r="A1405" t="s">
        <v>1763</v>
      </c>
      <c r="B1405" t="s">
        <v>1767</v>
      </c>
      <c r="C1405">
        <v>4</v>
      </c>
      <c r="D1405" t="s">
        <v>15</v>
      </c>
      <c r="E1405">
        <v>0</v>
      </c>
      <c r="G1405">
        <v>189.00264548413</v>
      </c>
      <c r="H1405">
        <v>189.00264548413</v>
      </c>
      <c r="I1405">
        <v>0.469066681596775</v>
      </c>
      <c r="J1405">
        <v>-9.9337979476378901E-2</v>
      </c>
      <c r="K1405">
        <v>39.0551813337526</v>
      </c>
      <c r="Q1405" s="2">
        <f t="shared" si="65"/>
        <v>0.16557118886043265</v>
      </c>
      <c r="R1405" s="2">
        <f t="shared" si="65"/>
        <v>0.16557118886043265</v>
      </c>
      <c r="S1405" s="2">
        <f t="shared" si="65"/>
        <v>0.43343560410210386</v>
      </c>
      <c r="T1405" s="2">
        <f t="shared" si="65"/>
        <v>0.24738166303877707</v>
      </c>
      <c r="U1405" s="2">
        <f t="shared" si="66"/>
        <v>0.44642772497772248</v>
      </c>
      <c r="V1405" t="s">
        <v>1536</v>
      </c>
      <c r="W1405" t="s">
        <v>1574</v>
      </c>
      <c r="X1405" t="s">
        <v>1954</v>
      </c>
      <c r="Y1405" t="s">
        <v>2426</v>
      </c>
    </row>
    <row r="1406" spans="1:32" x14ac:dyDescent="0.25">
      <c r="A1406" t="s">
        <v>1768</v>
      </c>
      <c r="B1406" t="s">
        <v>1769</v>
      </c>
      <c r="C1406">
        <v>1</v>
      </c>
      <c r="D1406" t="s">
        <v>13</v>
      </c>
      <c r="E1406">
        <v>0</v>
      </c>
      <c r="G1406">
        <v>193.00259065618701</v>
      </c>
      <c r="H1406">
        <v>193.00259065618701</v>
      </c>
      <c r="I1406">
        <v>0.49055033557046901</v>
      </c>
      <c r="J1406">
        <v>-1.6035780784380001E-2</v>
      </c>
      <c r="K1406">
        <v>28.0677824679744</v>
      </c>
      <c r="Q1406" s="2">
        <f t="shared" si="65"/>
        <v>0.19361562945513858</v>
      </c>
      <c r="R1406" s="2">
        <f t="shared" si="65"/>
        <v>0.19361562945513858</v>
      </c>
      <c r="S1406" s="2">
        <f t="shared" si="65"/>
        <v>0.4836811507972622</v>
      </c>
      <c r="T1406" s="2">
        <f t="shared" si="65"/>
        <v>0.38226454291184014</v>
      </c>
      <c r="U1406" s="2">
        <f t="shared" si="66"/>
        <v>0.30270536230277151</v>
      </c>
      <c r="V1406" t="s">
        <v>1022</v>
      </c>
    </row>
    <row r="1407" spans="1:32" x14ac:dyDescent="0.25">
      <c r="A1407" t="s">
        <v>1768</v>
      </c>
      <c r="B1407" t="s">
        <v>1770</v>
      </c>
      <c r="C1407">
        <v>2</v>
      </c>
      <c r="D1407" t="s">
        <v>15</v>
      </c>
      <c r="E1407">
        <v>0</v>
      </c>
      <c r="G1407">
        <v>228.70942263055099</v>
      </c>
      <c r="H1407">
        <v>228.70942263055099</v>
      </c>
      <c r="I1407">
        <v>0.612411103464097</v>
      </c>
      <c r="J1407">
        <v>5.7223693197045199E-2</v>
      </c>
      <c r="K1407">
        <v>22.7454263329569</v>
      </c>
      <c r="Q1407" s="2">
        <f t="shared" si="65"/>
        <v>0.44396359300365595</v>
      </c>
      <c r="R1407" s="2">
        <f t="shared" si="65"/>
        <v>0.44396359300365595</v>
      </c>
      <c r="S1407" s="2">
        <f t="shared" si="65"/>
        <v>0.7686867141434458</v>
      </c>
      <c r="T1407" s="2">
        <f t="shared" si="65"/>
        <v>0.50088624778587332</v>
      </c>
      <c r="U1407" s="2">
        <f t="shared" si="66"/>
        <v>0.23308546335610145</v>
      </c>
      <c r="V1407" t="s">
        <v>62</v>
      </c>
      <c r="W1407" t="s">
        <v>114</v>
      </c>
      <c r="X1407" t="s">
        <v>926</v>
      </c>
      <c r="Y1407" t="s">
        <v>1464</v>
      </c>
      <c r="Z1407" t="s">
        <v>2004</v>
      </c>
    </row>
    <row r="1408" spans="1:32" x14ac:dyDescent="0.25">
      <c r="A1408" t="s">
        <v>1768</v>
      </c>
      <c r="B1408" t="s">
        <v>1771</v>
      </c>
      <c r="C1408">
        <v>3</v>
      </c>
      <c r="D1408" t="s">
        <v>13</v>
      </c>
      <c r="E1408">
        <v>0</v>
      </c>
      <c r="G1408">
        <v>216.037033862252</v>
      </c>
      <c r="H1408">
        <v>216.037033862252</v>
      </c>
      <c r="I1408">
        <v>0.54576619814878302</v>
      </c>
      <c r="J1408">
        <v>2.87854190662532E-2</v>
      </c>
      <c r="K1408">
        <v>24.9560348127069</v>
      </c>
      <c r="Q1408" s="2">
        <f t="shared" si="65"/>
        <v>0.35511486165396683</v>
      </c>
      <c r="R1408" s="2">
        <f t="shared" si="65"/>
        <v>0.35511486165396683</v>
      </c>
      <c r="S1408" s="2">
        <f t="shared" si="65"/>
        <v>0.61281892246725933</v>
      </c>
      <c r="T1408" s="2">
        <f t="shared" si="65"/>
        <v>0.45483900805378114</v>
      </c>
      <c r="U1408" s="2">
        <f t="shared" si="66"/>
        <v>0.26200166795922331</v>
      </c>
      <c r="V1408" t="s">
        <v>207</v>
      </c>
      <c r="W1408" t="s">
        <v>497</v>
      </c>
      <c r="X1408" t="s">
        <v>565</v>
      </c>
      <c r="Y1408" t="s">
        <v>1967</v>
      </c>
    </row>
    <row r="1409" spans="1:28" x14ac:dyDescent="0.25">
      <c r="A1409" t="s">
        <v>1768</v>
      </c>
      <c r="B1409" t="s">
        <v>1772</v>
      </c>
      <c r="C1409">
        <v>4</v>
      </c>
      <c r="D1409" t="s">
        <v>15</v>
      </c>
      <c r="E1409">
        <v>0</v>
      </c>
      <c r="G1409">
        <v>231.019479698141</v>
      </c>
      <c r="H1409">
        <v>231.019479698141</v>
      </c>
      <c r="I1409">
        <v>0.42799325463743598</v>
      </c>
      <c r="J1409">
        <v>-5.3451229460912297E-2</v>
      </c>
      <c r="K1409">
        <v>39.794493202404702</v>
      </c>
      <c r="Q1409" s="2">
        <f t="shared" si="65"/>
        <v>0.46015987955652704</v>
      </c>
      <c r="R1409" s="2">
        <f t="shared" si="65"/>
        <v>0.46015987955652704</v>
      </c>
      <c r="S1409" s="2">
        <f t="shared" si="65"/>
        <v>0.33737388225801512</v>
      </c>
      <c r="T1409" s="2">
        <f t="shared" si="65"/>
        <v>0.32168146649277568</v>
      </c>
      <c r="U1409" s="2">
        <f t="shared" si="66"/>
        <v>0.45609840771294757</v>
      </c>
      <c r="V1409" t="s">
        <v>279</v>
      </c>
    </row>
    <row r="1410" spans="1:28" x14ac:dyDescent="0.25">
      <c r="A1410" t="s">
        <v>1773</v>
      </c>
      <c r="B1410" t="s">
        <v>1774</v>
      </c>
      <c r="C1410">
        <v>1</v>
      </c>
      <c r="D1410" t="s">
        <v>13</v>
      </c>
      <c r="E1410">
        <v>0</v>
      </c>
      <c r="G1410">
        <v>189.214164374657</v>
      </c>
      <c r="H1410">
        <v>189.214164374657</v>
      </c>
      <c r="I1410">
        <v>0.61412770236299596</v>
      </c>
      <c r="J1410">
        <v>9.4741573737260706E-2</v>
      </c>
      <c r="K1410">
        <v>18.637708989096101</v>
      </c>
      <c r="Q1410" s="2">
        <f t="shared" si="65"/>
        <v>0.16705419142793837</v>
      </c>
      <c r="R1410" s="2">
        <f t="shared" si="65"/>
        <v>0.16705419142793837</v>
      </c>
      <c r="S1410" s="2">
        <f t="shared" si="65"/>
        <v>0.77270146183194877</v>
      </c>
      <c r="T1410" s="2">
        <f t="shared" ref="T1410:T1473" si="67">(J1410-O$2)/(O$3-O$2)</f>
        <v>0.56163518182912187</v>
      </c>
      <c r="U1410" s="2">
        <f t="shared" si="66"/>
        <v>0.17935383414408287</v>
      </c>
      <c r="V1410" t="s">
        <v>370</v>
      </c>
      <c r="W1410" t="s">
        <v>555</v>
      </c>
    </row>
    <row r="1411" spans="1:28" x14ac:dyDescent="0.25">
      <c r="A1411" t="s">
        <v>1773</v>
      </c>
      <c r="B1411" t="s">
        <v>1775</v>
      </c>
      <c r="C1411">
        <v>2</v>
      </c>
      <c r="D1411" t="s">
        <v>15</v>
      </c>
      <c r="E1411">
        <v>0</v>
      </c>
      <c r="G1411">
        <v>271.03505308354403</v>
      </c>
      <c r="H1411">
        <v>271.03505308354403</v>
      </c>
      <c r="I1411">
        <v>0.52561938469915603</v>
      </c>
      <c r="J1411">
        <v>-0.12574522206636399</v>
      </c>
      <c r="K1411">
        <v>62.711273544442797</v>
      </c>
      <c r="Q1411" s="2">
        <f t="shared" ref="Q1411:T1474" si="68">(G1411-L$2)/(L$3-L$2)</f>
        <v>0.74071731782084238</v>
      </c>
      <c r="R1411" s="2">
        <f t="shared" si="68"/>
        <v>0.74071731782084238</v>
      </c>
      <c r="S1411" s="2">
        <f t="shared" si="68"/>
        <v>0.56569995205461965</v>
      </c>
      <c r="T1411" s="2">
        <f t="shared" si="68"/>
        <v>0.20462306859622834</v>
      </c>
      <c r="U1411" s="2">
        <f t="shared" ref="U1411:V1474" si="69">(K1411-P$2)/(P$3-P$2)</f>
        <v>0.75586488164329091</v>
      </c>
    </row>
    <row r="1412" spans="1:28" x14ac:dyDescent="0.25">
      <c r="A1412" t="s">
        <v>1773</v>
      </c>
      <c r="B1412" t="s">
        <v>1776</v>
      </c>
      <c r="C1412">
        <v>3</v>
      </c>
      <c r="D1412" t="s">
        <v>13</v>
      </c>
      <c r="E1412">
        <v>0</v>
      </c>
      <c r="G1412">
        <v>222.144097378255</v>
      </c>
      <c r="H1412">
        <v>222.144097378255</v>
      </c>
      <c r="I1412">
        <v>0.40945934992299499</v>
      </c>
      <c r="J1412">
        <v>-1.9924720480135601E-2</v>
      </c>
      <c r="K1412">
        <v>28.9404490283898</v>
      </c>
      <c r="Q1412" s="2">
        <f t="shared" si="68"/>
        <v>0.39793274355372421</v>
      </c>
      <c r="R1412" s="2">
        <f t="shared" si="68"/>
        <v>0.39793274355372421</v>
      </c>
      <c r="S1412" s="2">
        <f t="shared" si="68"/>
        <v>0.29402715102163707</v>
      </c>
      <c r="T1412" s="2">
        <f t="shared" si="68"/>
        <v>0.37596757363548694</v>
      </c>
      <c r="U1412" s="2">
        <f t="shared" si="69"/>
        <v>0.31412041161721549</v>
      </c>
    </row>
    <row r="1413" spans="1:28" x14ac:dyDescent="0.25">
      <c r="A1413" t="s">
        <v>1773</v>
      </c>
      <c r="B1413" t="s">
        <v>1777</v>
      </c>
      <c r="C1413">
        <v>4</v>
      </c>
      <c r="D1413" t="s">
        <v>15</v>
      </c>
      <c r="E1413">
        <v>0</v>
      </c>
      <c r="G1413">
        <v>245.521893117497</v>
      </c>
      <c r="H1413">
        <v>245.521893117497</v>
      </c>
      <c r="I1413">
        <v>0.59451568487583095</v>
      </c>
      <c r="J1413">
        <v>5.0742298666654501E-2</v>
      </c>
      <c r="K1413">
        <v>25.223596811579199</v>
      </c>
      <c r="Q1413" s="2">
        <f t="shared" si="68"/>
        <v>0.5618392911795218</v>
      </c>
      <c r="R1413" s="2">
        <f t="shared" si="68"/>
        <v>0.5618392911795218</v>
      </c>
      <c r="S1413" s="2">
        <f t="shared" si="68"/>
        <v>0.72683326168107043</v>
      </c>
      <c r="T1413" s="2">
        <f t="shared" si="68"/>
        <v>0.49039157689387225</v>
      </c>
      <c r="U1413" s="2">
        <f t="shared" si="69"/>
        <v>0.26550155388397406</v>
      </c>
      <c r="V1413" t="s">
        <v>2139</v>
      </c>
    </row>
    <row r="1414" spans="1:28" x14ac:dyDescent="0.25">
      <c r="A1414" t="s">
        <v>1778</v>
      </c>
      <c r="B1414" t="s">
        <v>1779</v>
      </c>
      <c r="C1414">
        <v>1</v>
      </c>
      <c r="D1414" t="s">
        <v>13</v>
      </c>
      <c r="E1414">
        <v>0</v>
      </c>
      <c r="G1414">
        <v>257.01750913118701</v>
      </c>
      <c r="H1414">
        <v>257.01750913118701</v>
      </c>
      <c r="I1414">
        <v>0.45049804717066799</v>
      </c>
      <c r="J1414">
        <v>-2.1946563597382601E-2</v>
      </c>
      <c r="K1414">
        <v>35.489141874209899</v>
      </c>
      <c r="Q1414" s="2">
        <f t="shared" si="68"/>
        <v>0.6424374260358775</v>
      </c>
      <c r="R1414" s="2">
        <f t="shared" si="68"/>
        <v>0.6424374260358775</v>
      </c>
      <c r="S1414" s="2">
        <f t="shared" si="68"/>
        <v>0.39000764770024127</v>
      </c>
      <c r="T1414" s="2">
        <f t="shared" si="68"/>
        <v>0.3726938062369321</v>
      </c>
      <c r="U1414" s="2">
        <f t="shared" si="69"/>
        <v>0.39978159673768043</v>
      </c>
    </row>
    <row r="1415" spans="1:28" x14ac:dyDescent="0.25">
      <c r="A1415" t="s">
        <v>1778</v>
      </c>
      <c r="B1415" t="s">
        <v>1780</v>
      </c>
      <c r="C1415">
        <v>2</v>
      </c>
      <c r="D1415" t="s">
        <v>15</v>
      </c>
      <c r="E1415">
        <v>0</v>
      </c>
      <c r="G1415">
        <v>187.60063965775799</v>
      </c>
      <c r="H1415">
        <v>187.60063965775799</v>
      </c>
      <c r="I1415">
        <v>0.45936807410354003</v>
      </c>
      <c r="J1415">
        <v>-4.3899902024496697E-3</v>
      </c>
      <c r="K1415">
        <v>29.2541608513428</v>
      </c>
      <c r="Q1415" s="2">
        <f t="shared" si="68"/>
        <v>0.15574143684638156</v>
      </c>
      <c r="R1415" s="2">
        <f t="shared" si="68"/>
        <v>0.15574143684638156</v>
      </c>
      <c r="S1415" s="2">
        <f t="shared" si="68"/>
        <v>0.41075269195522013</v>
      </c>
      <c r="T1415" s="2">
        <f t="shared" si="68"/>
        <v>0.40112140139521935</v>
      </c>
      <c r="U1415" s="2">
        <f t="shared" si="69"/>
        <v>0.31822396742188386</v>
      </c>
      <c r="V1415" t="s">
        <v>219</v>
      </c>
      <c r="W1415" t="s">
        <v>1489</v>
      </c>
      <c r="X1415" t="s">
        <v>1626</v>
      </c>
      <c r="Y1415" t="s">
        <v>1756</v>
      </c>
      <c r="Z1415" t="s">
        <v>1949</v>
      </c>
      <c r="AA1415" t="s">
        <v>2149</v>
      </c>
      <c r="AB1415" t="s">
        <v>2166</v>
      </c>
    </row>
    <row r="1416" spans="1:28" x14ac:dyDescent="0.25">
      <c r="A1416" t="s">
        <v>1778</v>
      </c>
      <c r="B1416" t="s">
        <v>1781</v>
      </c>
      <c r="C1416">
        <v>3</v>
      </c>
      <c r="D1416" t="s">
        <v>13</v>
      </c>
      <c r="E1416">
        <v>0</v>
      </c>
      <c r="G1416">
        <v>203.19448811422001</v>
      </c>
      <c r="H1416">
        <v>203.19448811422001</v>
      </c>
      <c r="I1416">
        <v>0.61596589808176705</v>
      </c>
      <c r="J1416">
        <v>-4.3528747929691497E-2</v>
      </c>
      <c r="K1416">
        <v>47.348294520263998</v>
      </c>
      <c r="Q1416" s="2">
        <f t="shared" si="68"/>
        <v>0.26507312462429156</v>
      </c>
      <c r="R1416" s="2">
        <f t="shared" si="68"/>
        <v>0.26507312462429156</v>
      </c>
      <c r="S1416" s="2">
        <f t="shared" si="68"/>
        <v>0.77700059776736496</v>
      </c>
      <c r="T1416" s="2">
        <f t="shared" si="68"/>
        <v>0.33774794379389511</v>
      </c>
      <c r="U1416" s="2">
        <f t="shared" si="69"/>
        <v>0.55490706896591313</v>
      </c>
    </row>
    <row r="1417" spans="1:28" x14ac:dyDescent="0.25">
      <c r="A1417" t="s">
        <v>1778</v>
      </c>
      <c r="B1417" t="s">
        <v>1782</v>
      </c>
      <c r="C1417">
        <v>4</v>
      </c>
      <c r="D1417" t="s">
        <v>15</v>
      </c>
      <c r="E1417">
        <v>0</v>
      </c>
      <c r="G1417">
        <v>217.892175169279</v>
      </c>
      <c r="H1417">
        <v>217.892175169279</v>
      </c>
      <c r="I1417">
        <v>0.59371906396781604</v>
      </c>
      <c r="J1417">
        <v>-3.8926507755427497E-2</v>
      </c>
      <c r="K1417">
        <v>41.747869717223701</v>
      </c>
      <c r="Q1417" s="2">
        <f t="shared" si="68"/>
        <v>0.36812163998261793</v>
      </c>
      <c r="R1417" s="2">
        <f t="shared" si="68"/>
        <v>0.36812163998261793</v>
      </c>
      <c r="S1417" s="2">
        <f t="shared" si="68"/>
        <v>0.72497014039448604</v>
      </c>
      <c r="T1417" s="2">
        <f t="shared" si="68"/>
        <v>0.34519988886040465</v>
      </c>
      <c r="U1417" s="2">
        <f t="shared" si="69"/>
        <v>0.48164984999087962</v>
      </c>
      <c r="V1417" t="s">
        <v>511</v>
      </c>
    </row>
    <row r="1418" spans="1:28" x14ac:dyDescent="0.25">
      <c r="A1418" t="s">
        <v>1783</v>
      </c>
      <c r="B1418" t="s">
        <v>1784</v>
      </c>
      <c r="C1418">
        <v>1</v>
      </c>
      <c r="D1418" t="s">
        <v>13</v>
      </c>
      <c r="E1418">
        <v>0</v>
      </c>
      <c r="G1418">
        <v>224.877744563573</v>
      </c>
      <c r="H1418">
        <v>224.877744563573</v>
      </c>
      <c r="I1418">
        <v>0.41710500296618502</v>
      </c>
      <c r="J1418">
        <v>-0.18105124764696401</v>
      </c>
      <c r="K1418">
        <v>61.846390832306803</v>
      </c>
      <c r="Q1418" s="2">
        <f t="shared" si="68"/>
        <v>0.41709890778794817</v>
      </c>
      <c r="R1418" s="2">
        <f t="shared" si="68"/>
        <v>0.41709890778794817</v>
      </c>
      <c r="S1418" s="2">
        <f t="shared" si="68"/>
        <v>0.31190865374305377</v>
      </c>
      <c r="T1418" s="2">
        <f t="shared" si="68"/>
        <v>0.11507157869826554</v>
      </c>
      <c r="U1418" s="2">
        <f t="shared" si="69"/>
        <v>0.74455165015480251</v>
      </c>
    </row>
    <row r="1419" spans="1:28" x14ac:dyDescent="0.25">
      <c r="A1419" t="s">
        <v>1783</v>
      </c>
      <c r="B1419" t="s">
        <v>1785</v>
      </c>
      <c r="C1419">
        <v>2</v>
      </c>
      <c r="D1419" t="s">
        <v>15</v>
      </c>
      <c r="E1419">
        <v>0</v>
      </c>
      <c r="G1419">
        <v>204.94145505485201</v>
      </c>
      <c r="H1419">
        <v>204.94145505485201</v>
      </c>
      <c r="I1419">
        <v>0.54672507797433301</v>
      </c>
      <c r="J1419">
        <v>-1.8225410162696701E-2</v>
      </c>
      <c r="K1419">
        <v>43.489685683318001</v>
      </c>
      <c r="Q1419" s="2">
        <f t="shared" si="68"/>
        <v>0.27732147015905662</v>
      </c>
      <c r="R1419" s="2">
        <f t="shared" si="68"/>
        <v>0.27732147015905662</v>
      </c>
      <c r="S1419" s="2">
        <f t="shared" si="68"/>
        <v>0.61506153171374556</v>
      </c>
      <c r="T1419" s="2">
        <f t="shared" si="68"/>
        <v>0.37871909608043036</v>
      </c>
      <c r="U1419" s="2">
        <f t="shared" si="69"/>
        <v>0.50443394193567448</v>
      </c>
      <c r="V1419" t="s">
        <v>1276</v>
      </c>
      <c r="W1419" t="s">
        <v>2419</v>
      </c>
    </row>
    <row r="1420" spans="1:28" x14ac:dyDescent="0.25">
      <c r="A1420" t="s">
        <v>1783</v>
      </c>
      <c r="B1420" t="s">
        <v>1786</v>
      </c>
      <c r="C1420">
        <v>3</v>
      </c>
      <c r="D1420" t="s">
        <v>13</v>
      </c>
      <c r="E1420">
        <v>0</v>
      </c>
      <c r="G1420">
        <v>259.43399931389098</v>
      </c>
      <c r="H1420">
        <v>259.43399931389098</v>
      </c>
      <c r="I1420">
        <v>0.57812082132350695</v>
      </c>
      <c r="J1420">
        <v>1.17390357951673E-2</v>
      </c>
      <c r="K1420">
        <v>36.916818415721799</v>
      </c>
      <c r="Q1420" s="2">
        <f t="shared" si="68"/>
        <v>0.65937993711076814</v>
      </c>
      <c r="R1420" s="2">
        <f t="shared" si="68"/>
        <v>0.65937993711076814</v>
      </c>
      <c r="S1420" s="2">
        <f t="shared" si="68"/>
        <v>0.68848927777648317</v>
      </c>
      <c r="T1420" s="2">
        <f t="shared" si="68"/>
        <v>0.42723751249751896</v>
      </c>
      <c r="U1420" s="2">
        <f t="shared" si="69"/>
        <v>0.41845653956885248</v>
      </c>
      <c r="V1420" t="s">
        <v>1490</v>
      </c>
      <c r="W1420" t="s">
        <v>1745</v>
      </c>
      <c r="X1420" t="s">
        <v>1982</v>
      </c>
    </row>
    <row r="1421" spans="1:28" x14ac:dyDescent="0.25">
      <c r="A1421" t="s">
        <v>1783</v>
      </c>
      <c r="B1421" t="s">
        <v>1787</v>
      </c>
      <c r="C1421">
        <v>4</v>
      </c>
      <c r="D1421" t="s">
        <v>15</v>
      </c>
      <c r="E1421">
        <v>0</v>
      </c>
      <c r="G1421">
        <v>187.06683297687999</v>
      </c>
      <c r="H1421">
        <v>187.06683297687999</v>
      </c>
      <c r="I1421">
        <v>0.493884665942733</v>
      </c>
      <c r="J1421">
        <v>-8.4312698581938697E-2</v>
      </c>
      <c r="K1421">
        <v>35.676803864456403</v>
      </c>
      <c r="Q1421" s="2">
        <f t="shared" si="68"/>
        <v>0.15199880810848773</v>
      </c>
      <c r="R1421" s="2">
        <f t="shared" si="68"/>
        <v>0.15199880810848773</v>
      </c>
      <c r="S1421" s="2">
        <f t="shared" si="68"/>
        <v>0.49147941698707404</v>
      </c>
      <c r="T1421" s="2">
        <f t="shared" si="68"/>
        <v>0.27171059060330804</v>
      </c>
      <c r="U1421" s="2">
        <f t="shared" si="69"/>
        <v>0.40223633829680566</v>
      </c>
      <c r="V1421" t="s">
        <v>1391</v>
      </c>
    </row>
    <row r="1422" spans="1:28" x14ac:dyDescent="0.25">
      <c r="A1422" t="s">
        <v>1788</v>
      </c>
      <c r="B1422" t="s">
        <v>1789</v>
      </c>
      <c r="C1422">
        <v>1</v>
      </c>
      <c r="D1422" t="s">
        <v>13</v>
      </c>
      <c r="E1422">
        <v>0</v>
      </c>
      <c r="G1422">
        <v>231.553449553229</v>
      </c>
      <c r="H1422">
        <v>231.553449553229</v>
      </c>
      <c r="I1422">
        <v>0.461812484846224</v>
      </c>
      <c r="J1422">
        <v>-0.100477973151313</v>
      </c>
      <c r="K1422">
        <v>47.199410425370999</v>
      </c>
      <c r="Q1422" s="2">
        <f t="shared" si="68"/>
        <v>0.46390365234246206</v>
      </c>
      <c r="R1422" s="2">
        <f t="shared" si="68"/>
        <v>0.46390365234246206</v>
      </c>
      <c r="S1422" s="2">
        <f t="shared" si="68"/>
        <v>0.41646963164639483</v>
      </c>
      <c r="T1422" s="2">
        <f t="shared" si="68"/>
        <v>0.24553578583113309</v>
      </c>
      <c r="U1422" s="2">
        <f t="shared" si="69"/>
        <v>0.55295956763787901</v>
      </c>
      <c r="V1422" t="s">
        <v>620</v>
      </c>
      <c r="W1422" t="s">
        <v>1685</v>
      </c>
      <c r="X1422" t="s">
        <v>1720</v>
      </c>
      <c r="Y1422" t="s">
        <v>2192</v>
      </c>
      <c r="Z1422" t="s">
        <v>2260</v>
      </c>
    </row>
    <row r="1423" spans="1:28" x14ac:dyDescent="0.25">
      <c r="A1423" t="s">
        <v>1788</v>
      </c>
      <c r="B1423" t="s">
        <v>1790</v>
      </c>
      <c r="C1423">
        <v>2</v>
      </c>
      <c r="D1423" t="s">
        <v>15</v>
      </c>
      <c r="E1423">
        <v>0</v>
      </c>
      <c r="G1423">
        <v>209.93808611111899</v>
      </c>
      <c r="H1423">
        <v>209.93808611111899</v>
      </c>
      <c r="I1423">
        <v>0.605459000771429</v>
      </c>
      <c r="J1423">
        <v>-9.8817486196950393E-3</v>
      </c>
      <c r="K1423">
        <v>31.666191048568098</v>
      </c>
      <c r="Q1423" s="2">
        <f t="shared" si="68"/>
        <v>0.31235388105559897</v>
      </c>
      <c r="R1423" s="2">
        <f t="shared" si="68"/>
        <v>0.31235388105559897</v>
      </c>
      <c r="S1423" s="2">
        <f t="shared" si="68"/>
        <v>0.75242727331919379</v>
      </c>
      <c r="T1423" s="2">
        <f t="shared" si="68"/>
        <v>0.39222914881946186</v>
      </c>
      <c r="U1423" s="2">
        <f t="shared" si="69"/>
        <v>0.34977489981483428</v>
      </c>
      <c r="V1423" t="s">
        <v>1009</v>
      </c>
      <c r="W1423" t="s">
        <v>1584</v>
      </c>
      <c r="X1423" t="s">
        <v>1829</v>
      </c>
      <c r="Y1423" t="s">
        <v>1916</v>
      </c>
      <c r="Z1423" t="s">
        <v>1974</v>
      </c>
      <c r="AA1423" t="s">
        <v>2216</v>
      </c>
    </row>
    <row r="1424" spans="1:28" x14ac:dyDescent="0.25">
      <c r="A1424" t="s">
        <v>1788</v>
      </c>
      <c r="B1424" t="s">
        <v>1791</v>
      </c>
      <c r="C1424">
        <v>3</v>
      </c>
      <c r="D1424" t="s">
        <v>13</v>
      </c>
      <c r="E1424">
        <v>0</v>
      </c>
      <c r="G1424">
        <v>217.45114393812599</v>
      </c>
      <c r="H1424">
        <v>217.45114393812599</v>
      </c>
      <c r="I1424">
        <v>0.62664692820133205</v>
      </c>
      <c r="J1424">
        <v>8.2587187894499994E-2</v>
      </c>
      <c r="K1424">
        <v>25.003111341674099</v>
      </c>
      <c r="Q1424" s="2">
        <f t="shared" si="68"/>
        <v>0.36502947905779209</v>
      </c>
      <c r="R1424" s="2">
        <f t="shared" si="68"/>
        <v>0.36502947905779209</v>
      </c>
      <c r="S1424" s="2">
        <f t="shared" si="68"/>
        <v>0.80198118059941648</v>
      </c>
      <c r="T1424" s="2">
        <f t="shared" si="68"/>
        <v>0.54195480614514346</v>
      </c>
      <c r="U1424" s="2">
        <f t="shared" si="69"/>
        <v>0.26261745974510042</v>
      </c>
      <c r="V1424" t="s">
        <v>1257</v>
      </c>
    </row>
    <row r="1425" spans="1:34" x14ac:dyDescent="0.25">
      <c r="A1425" t="s">
        <v>1788</v>
      </c>
      <c r="B1425" t="s">
        <v>1792</v>
      </c>
      <c r="C1425">
        <v>4</v>
      </c>
      <c r="D1425" t="s">
        <v>15</v>
      </c>
      <c r="E1425">
        <v>0</v>
      </c>
      <c r="G1425">
        <v>212.49235280357701</v>
      </c>
      <c r="H1425">
        <v>212.49235280357701</v>
      </c>
      <c r="I1425">
        <v>0.50581356720483595</v>
      </c>
      <c r="J1425">
        <v>-0.178056248247494</v>
      </c>
      <c r="K1425">
        <v>69.837464260869694</v>
      </c>
      <c r="Q1425" s="2">
        <f t="shared" si="68"/>
        <v>0.33026237165694311</v>
      </c>
      <c r="R1425" s="2">
        <f t="shared" si="68"/>
        <v>0.33026237165694311</v>
      </c>
      <c r="S1425" s="2">
        <f t="shared" si="68"/>
        <v>0.51937849626478161</v>
      </c>
      <c r="T1425" s="2">
        <f t="shared" si="68"/>
        <v>0.11992108027879718</v>
      </c>
      <c r="U1425" s="2">
        <f t="shared" si="69"/>
        <v>0.84908011658185023</v>
      </c>
    </row>
    <row r="1426" spans="1:34" x14ac:dyDescent="0.25">
      <c r="A1426" t="s">
        <v>1793</v>
      </c>
      <c r="B1426" t="s">
        <v>1794</v>
      </c>
      <c r="C1426">
        <v>1</v>
      </c>
      <c r="D1426" t="s">
        <v>13</v>
      </c>
      <c r="E1426">
        <v>0</v>
      </c>
      <c r="G1426">
        <v>260.155722597063</v>
      </c>
      <c r="H1426">
        <v>260.155722597063</v>
      </c>
      <c r="I1426">
        <v>0.43876420265658</v>
      </c>
      <c r="J1426">
        <v>-2.73303797992334E-2</v>
      </c>
      <c r="K1426">
        <v>34.615608844474401</v>
      </c>
      <c r="Q1426" s="2">
        <f t="shared" si="68"/>
        <v>0.66444008790536646</v>
      </c>
      <c r="R1426" s="2">
        <f t="shared" si="68"/>
        <v>0.66444008790536646</v>
      </c>
      <c r="S1426" s="2">
        <f t="shared" si="68"/>
        <v>0.36256476330225906</v>
      </c>
      <c r="T1426" s="2">
        <f t="shared" si="68"/>
        <v>0.36397633364418719</v>
      </c>
      <c r="U1426" s="2">
        <f t="shared" si="69"/>
        <v>0.38835521343787821</v>
      </c>
    </row>
    <row r="1427" spans="1:34" x14ac:dyDescent="0.25">
      <c r="A1427" t="s">
        <v>1793</v>
      </c>
      <c r="B1427" t="s">
        <v>1795</v>
      </c>
      <c r="C1427">
        <v>2</v>
      </c>
      <c r="D1427" t="s">
        <v>15</v>
      </c>
      <c r="E1427">
        <v>0</v>
      </c>
      <c r="G1427">
        <v>206.62042493422501</v>
      </c>
      <c r="H1427">
        <v>206.62042493422501</v>
      </c>
      <c r="I1427">
        <v>0.42560667103907002</v>
      </c>
      <c r="J1427">
        <v>-1.80343718132615E-3</v>
      </c>
      <c r="K1427">
        <v>28.114751739333101</v>
      </c>
      <c r="Q1427" s="2">
        <f t="shared" si="68"/>
        <v>0.28909307427286057</v>
      </c>
      <c r="R1427" s="2">
        <f t="shared" si="68"/>
        <v>0.28909307427286057</v>
      </c>
      <c r="S1427" s="2">
        <f t="shared" si="68"/>
        <v>0.33179218755280215</v>
      </c>
      <c r="T1427" s="2">
        <f t="shared" si="68"/>
        <v>0.40530954679728093</v>
      </c>
      <c r="U1427" s="2">
        <f t="shared" si="69"/>
        <v>0.3033197510889854</v>
      </c>
      <c r="V1427" t="s">
        <v>1159</v>
      </c>
      <c r="W1427" t="s">
        <v>1231</v>
      </c>
      <c r="X1427" t="s">
        <v>1394</v>
      </c>
      <c r="Y1427" t="s">
        <v>1704</v>
      </c>
      <c r="Z1427" t="s">
        <v>1824</v>
      </c>
      <c r="AA1427" t="s">
        <v>2289</v>
      </c>
      <c r="AB1427" t="s">
        <v>2311</v>
      </c>
    </row>
    <row r="1428" spans="1:34" x14ac:dyDescent="0.25">
      <c r="A1428" t="s">
        <v>1793</v>
      </c>
      <c r="B1428" t="s">
        <v>1796</v>
      </c>
      <c r="C1428">
        <v>3</v>
      </c>
      <c r="D1428" t="s">
        <v>13</v>
      </c>
      <c r="E1428">
        <v>0</v>
      </c>
      <c r="G1428">
        <v>207.06037766796399</v>
      </c>
      <c r="H1428">
        <v>207.06037766796399</v>
      </c>
      <c r="I1428">
        <v>0.56491113495358403</v>
      </c>
      <c r="J1428">
        <v>8.1941538417363902E-2</v>
      </c>
      <c r="K1428">
        <v>30.1829779134186</v>
      </c>
      <c r="Q1428" s="2">
        <f t="shared" si="68"/>
        <v>0.29217767362987529</v>
      </c>
      <c r="R1428" s="2">
        <f t="shared" si="68"/>
        <v>0.29217767362987529</v>
      </c>
      <c r="S1428" s="2">
        <f t="shared" si="68"/>
        <v>0.65759472351950843</v>
      </c>
      <c r="T1428" s="2">
        <f t="shared" si="68"/>
        <v>0.54090937082372237</v>
      </c>
      <c r="U1428" s="2">
        <f t="shared" si="69"/>
        <v>0.33037350201920512</v>
      </c>
      <c r="V1428" t="s">
        <v>56</v>
      </c>
    </row>
    <row r="1429" spans="1:34" x14ac:dyDescent="0.25">
      <c r="A1429" t="s">
        <v>1793</v>
      </c>
      <c r="B1429" t="s">
        <v>1797</v>
      </c>
      <c r="C1429">
        <v>4</v>
      </c>
      <c r="D1429" t="s">
        <v>15</v>
      </c>
      <c r="E1429">
        <v>0</v>
      </c>
      <c r="G1429">
        <v>216.18973148602501</v>
      </c>
      <c r="H1429">
        <v>216.18973148602501</v>
      </c>
      <c r="I1429">
        <v>0.55524412683469504</v>
      </c>
      <c r="J1429">
        <v>-1.4911503890410301E-2</v>
      </c>
      <c r="K1429">
        <v>40.154153268187201</v>
      </c>
      <c r="Q1429" s="2">
        <f t="shared" si="68"/>
        <v>0.35618545618830455</v>
      </c>
      <c r="R1429" s="2">
        <f t="shared" si="68"/>
        <v>0.35618545618830455</v>
      </c>
      <c r="S1429" s="2">
        <f t="shared" si="68"/>
        <v>0.63498571536685133</v>
      </c>
      <c r="T1429" s="2">
        <f t="shared" si="68"/>
        <v>0.38408497151534043</v>
      </c>
      <c r="U1429" s="2">
        <f t="shared" si="69"/>
        <v>0.46080299658293833</v>
      </c>
      <c r="V1429" t="s">
        <v>201</v>
      </c>
      <c r="W1429" t="s">
        <v>396</v>
      </c>
      <c r="X1429" t="s">
        <v>404</v>
      </c>
      <c r="Y1429" t="s">
        <v>931</v>
      </c>
      <c r="Z1429" t="s">
        <v>1416</v>
      </c>
    </row>
    <row r="1430" spans="1:34" x14ac:dyDescent="0.25">
      <c r="A1430" t="s">
        <v>1798</v>
      </c>
      <c r="B1430" t="s">
        <v>1799</v>
      </c>
      <c r="C1430">
        <v>1</v>
      </c>
      <c r="D1430" t="s">
        <v>13</v>
      </c>
      <c r="E1430">
        <v>0</v>
      </c>
      <c r="G1430">
        <v>190.947636801296</v>
      </c>
      <c r="H1430">
        <v>190.947636801296</v>
      </c>
      <c r="I1430">
        <v>0.53725898905680003</v>
      </c>
      <c r="J1430">
        <v>-2.4747330209918199E-2</v>
      </c>
      <c r="K1430">
        <v>46.958276786781298</v>
      </c>
      <c r="Q1430" s="2">
        <f t="shared" si="68"/>
        <v>0.17920792414183898</v>
      </c>
      <c r="R1430" s="2">
        <f t="shared" si="68"/>
        <v>0.17920792414183898</v>
      </c>
      <c r="S1430" s="2">
        <f t="shared" si="68"/>
        <v>0.59292242943120022</v>
      </c>
      <c r="T1430" s="2">
        <f t="shared" si="68"/>
        <v>0.36815880629115738</v>
      </c>
      <c r="U1430" s="2">
        <f t="shared" si="69"/>
        <v>0.54980538194917505</v>
      </c>
    </row>
    <row r="1431" spans="1:34" x14ac:dyDescent="0.25">
      <c r="A1431" t="s">
        <v>1798</v>
      </c>
      <c r="B1431" t="s">
        <v>1800</v>
      </c>
      <c r="C1431">
        <v>2</v>
      </c>
      <c r="D1431" t="s">
        <v>15</v>
      </c>
      <c r="E1431">
        <v>0</v>
      </c>
      <c r="G1431">
        <v>224.04017496868701</v>
      </c>
      <c r="H1431">
        <v>224.04017496868701</v>
      </c>
      <c r="I1431">
        <v>0.604335179503526</v>
      </c>
      <c r="J1431">
        <v>-9.6904394914859804E-2</v>
      </c>
      <c r="K1431">
        <v>60.219609602400702</v>
      </c>
      <c r="Q1431" s="2">
        <f t="shared" si="68"/>
        <v>0.41122653460848468</v>
      </c>
      <c r="R1431" s="2">
        <f t="shared" si="68"/>
        <v>0.41122653460848468</v>
      </c>
      <c r="S1431" s="2">
        <f t="shared" si="68"/>
        <v>0.74979890227660606</v>
      </c>
      <c r="T1431" s="2">
        <f t="shared" si="68"/>
        <v>0.25132212198495668</v>
      </c>
      <c r="U1431" s="2">
        <f t="shared" si="69"/>
        <v>0.72327228778946728</v>
      </c>
    </row>
    <row r="1432" spans="1:34" x14ac:dyDescent="0.25">
      <c r="A1432" t="s">
        <v>1798</v>
      </c>
      <c r="B1432" t="s">
        <v>1801</v>
      </c>
      <c r="C1432">
        <v>3</v>
      </c>
      <c r="D1432" t="s">
        <v>13</v>
      </c>
      <c r="E1432">
        <v>0</v>
      </c>
      <c r="G1432">
        <v>253.09681941897199</v>
      </c>
      <c r="H1432">
        <v>253.09681941897199</v>
      </c>
      <c r="I1432">
        <v>0.484061319429267</v>
      </c>
      <c r="J1432">
        <v>-7.9145769625389398E-2</v>
      </c>
      <c r="K1432">
        <v>42.880791824834802</v>
      </c>
      <c r="Q1432" s="2">
        <f t="shared" si="68"/>
        <v>0.61494866181665586</v>
      </c>
      <c r="R1432" s="2">
        <f t="shared" si="68"/>
        <v>0.61494866181665586</v>
      </c>
      <c r="S1432" s="2">
        <f t="shared" si="68"/>
        <v>0.46850476767697774</v>
      </c>
      <c r="T1432" s="2">
        <f t="shared" si="68"/>
        <v>0.28007687947325394</v>
      </c>
      <c r="U1432" s="2">
        <f t="shared" si="69"/>
        <v>0.49646921206389016</v>
      </c>
      <c r="V1432" t="s">
        <v>117</v>
      </c>
      <c r="W1432" t="s">
        <v>2222</v>
      </c>
      <c r="X1432" t="s">
        <v>2352</v>
      </c>
    </row>
    <row r="1433" spans="1:34" x14ac:dyDescent="0.25">
      <c r="A1433" t="s">
        <v>1798</v>
      </c>
      <c r="B1433" t="s">
        <v>1802</v>
      </c>
      <c r="C1433">
        <v>4</v>
      </c>
      <c r="D1433" t="s">
        <v>15</v>
      </c>
      <c r="E1433">
        <v>0</v>
      </c>
      <c r="G1433">
        <v>200.00249998437499</v>
      </c>
      <c r="H1433">
        <v>200.00249998437499</v>
      </c>
      <c r="I1433">
        <v>0.468338291542711</v>
      </c>
      <c r="J1433">
        <v>-8.9099333511349493E-2</v>
      </c>
      <c r="K1433">
        <v>39.637785728174102</v>
      </c>
      <c r="Q1433" s="2">
        <f t="shared" si="68"/>
        <v>0.24269343749462782</v>
      </c>
      <c r="R1433" s="2">
        <f t="shared" si="68"/>
        <v>0.24269343749462782</v>
      </c>
      <c r="S1433" s="2">
        <f t="shared" si="68"/>
        <v>0.43173205979262208</v>
      </c>
      <c r="T1433" s="2">
        <f t="shared" si="68"/>
        <v>0.26396007363835861</v>
      </c>
      <c r="U1433" s="2">
        <f t="shared" si="69"/>
        <v>0.45404857146686434</v>
      </c>
      <c r="V1433" t="s">
        <v>209</v>
      </c>
      <c r="W1433" t="s">
        <v>311</v>
      </c>
      <c r="X1433" t="s">
        <v>406</v>
      </c>
      <c r="Y1433" t="s">
        <v>704</v>
      </c>
      <c r="Z1433" t="s">
        <v>1211</v>
      </c>
      <c r="AA1433" t="s">
        <v>1574</v>
      </c>
      <c r="AB1433" t="s">
        <v>1839</v>
      </c>
      <c r="AC1433" t="s">
        <v>1931</v>
      </c>
      <c r="AD1433" t="s">
        <v>1954</v>
      </c>
      <c r="AE1433" t="s">
        <v>2061</v>
      </c>
      <c r="AF1433" t="s">
        <v>2099</v>
      </c>
      <c r="AG1433" t="s">
        <v>2379</v>
      </c>
      <c r="AH1433" t="s">
        <v>2426</v>
      </c>
    </row>
    <row r="1434" spans="1:34" x14ac:dyDescent="0.25">
      <c r="A1434" t="s">
        <v>1803</v>
      </c>
      <c r="B1434" t="s">
        <v>1804</v>
      </c>
      <c r="C1434">
        <v>1</v>
      </c>
      <c r="D1434" t="s">
        <v>13</v>
      </c>
      <c r="E1434">
        <v>0</v>
      </c>
      <c r="G1434">
        <v>201.022386813011</v>
      </c>
      <c r="H1434">
        <v>201.022386813011</v>
      </c>
      <c r="I1434">
        <v>0.43236822568671102</v>
      </c>
      <c r="J1434">
        <v>-9.0337370790763996E-2</v>
      </c>
      <c r="K1434">
        <v>38.168456304189803</v>
      </c>
      <c r="Q1434" s="2">
        <f t="shared" si="68"/>
        <v>0.24984407440305736</v>
      </c>
      <c r="R1434" s="2">
        <f t="shared" si="68"/>
        <v>0.24984407440305736</v>
      </c>
      <c r="S1434" s="2">
        <f t="shared" si="68"/>
        <v>0.34760597836305762</v>
      </c>
      <c r="T1434" s="2">
        <f t="shared" si="68"/>
        <v>0.26195544427371165</v>
      </c>
      <c r="U1434" s="2">
        <f t="shared" si="69"/>
        <v>0.43482878169290939</v>
      </c>
      <c r="V1434" t="s">
        <v>262</v>
      </c>
      <c r="W1434" t="s">
        <v>1387</v>
      </c>
      <c r="X1434" t="s">
        <v>1560</v>
      </c>
      <c r="Y1434" t="s">
        <v>1567</v>
      </c>
      <c r="Z1434" t="s">
        <v>1725</v>
      </c>
    </row>
    <row r="1435" spans="1:34" x14ac:dyDescent="0.25">
      <c r="A1435" t="s">
        <v>1803</v>
      </c>
      <c r="B1435" t="s">
        <v>1805</v>
      </c>
      <c r="C1435">
        <v>2</v>
      </c>
      <c r="D1435" t="s">
        <v>15</v>
      </c>
      <c r="E1435">
        <v>0</v>
      </c>
      <c r="G1435">
        <v>231.07790893981999</v>
      </c>
      <c r="H1435">
        <v>231.07790893981999</v>
      </c>
      <c r="I1435">
        <v>0.48530816337996502</v>
      </c>
      <c r="J1435">
        <v>-1.1763725770672201E-2</v>
      </c>
      <c r="K1435">
        <v>33.7044682857155</v>
      </c>
      <c r="Q1435" s="2">
        <f t="shared" si="68"/>
        <v>0.46056953902103859</v>
      </c>
      <c r="R1435" s="2">
        <f t="shared" si="68"/>
        <v>0.46056953902103859</v>
      </c>
      <c r="S1435" s="2">
        <f t="shared" si="68"/>
        <v>0.47142086174659381</v>
      </c>
      <c r="T1435" s="2">
        <f t="shared" si="68"/>
        <v>0.38918185232591224</v>
      </c>
      <c r="U1435" s="2">
        <f t="shared" si="69"/>
        <v>0.37643689906397571</v>
      </c>
      <c r="V1435" t="s">
        <v>646</v>
      </c>
      <c r="W1435" t="s">
        <v>1149</v>
      </c>
      <c r="X1435" t="s">
        <v>1451</v>
      </c>
      <c r="Y1435" t="s">
        <v>1581</v>
      </c>
    </row>
    <row r="1436" spans="1:34" x14ac:dyDescent="0.25">
      <c r="A1436" t="s">
        <v>1803</v>
      </c>
      <c r="B1436" t="s">
        <v>1806</v>
      </c>
      <c r="C1436">
        <v>3</v>
      </c>
      <c r="D1436" t="s">
        <v>13</v>
      </c>
      <c r="E1436">
        <v>0</v>
      </c>
      <c r="G1436">
        <v>209.86185932655701</v>
      </c>
      <c r="H1436">
        <v>209.86185932655701</v>
      </c>
      <c r="I1436">
        <v>0.63244176013804998</v>
      </c>
      <c r="J1436">
        <v>7.6873744762533502E-2</v>
      </c>
      <c r="K1436">
        <v>20.409975276704799</v>
      </c>
      <c r="Q1436" s="2">
        <f t="shared" si="68"/>
        <v>0.3118194393471706</v>
      </c>
      <c r="R1436" s="2">
        <f t="shared" si="68"/>
        <v>0.3118194393471706</v>
      </c>
      <c r="S1436" s="2">
        <f t="shared" si="68"/>
        <v>0.81553401937737646</v>
      </c>
      <c r="T1436" s="2">
        <f t="shared" si="68"/>
        <v>0.53270360178642062</v>
      </c>
      <c r="U1436" s="2">
        <f t="shared" si="69"/>
        <v>0.20253623620810821</v>
      </c>
      <c r="V1436" t="s">
        <v>27</v>
      </c>
      <c r="W1436" t="s">
        <v>232</v>
      </c>
      <c r="X1436" t="s">
        <v>922</v>
      </c>
      <c r="Y1436" t="s">
        <v>2115</v>
      </c>
      <c r="Z1436" t="s">
        <v>2255</v>
      </c>
    </row>
    <row r="1437" spans="1:34" x14ac:dyDescent="0.25">
      <c r="A1437" t="s">
        <v>1803</v>
      </c>
      <c r="B1437" t="s">
        <v>1807</v>
      </c>
      <c r="C1437">
        <v>4</v>
      </c>
      <c r="D1437" t="s">
        <v>15</v>
      </c>
      <c r="E1437">
        <v>0</v>
      </c>
      <c r="G1437">
        <v>245.01836665850101</v>
      </c>
      <c r="H1437">
        <v>245.01836665850101</v>
      </c>
      <c r="I1437">
        <v>0.43285471566112499</v>
      </c>
      <c r="J1437">
        <v>-1.3443864060340399E-2</v>
      </c>
      <c r="K1437">
        <v>38.3591106796815</v>
      </c>
      <c r="Q1437" s="2">
        <f t="shared" si="68"/>
        <v>0.55830896332257429</v>
      </c>
      <c r="R1437" s="2">
        <f t="shared" si="68"/>
        <v>0.55830896332257429</v>
      </c>
      <c r="S1437" s="2">
        <f t="shared" si="68"/>
        <v>0.34874377153157887</v>
      </c>
      <c r="T1437" s="2">
        <f t="shared" si="68"/>
        <v>0.38646137321907187</v>
      </c>
      <c r="U1437" s="2">
        <f t="shared" si="69"/>
        <v>0.4373226656079941</v>
      </c>
      <c r="V1437" t="s">
        <v>506</v>
      </c>
      <c r="W1437" t="s">
        <v>1071</v>
      </c>
      <c r="X1437" t="s">
        <v>1409</v>
      </c>
    </row>
    <row r="1438" spans="1:34" x14ac:dyDescent="0.25">
      <c r="A1438" t="s">
        <v>1808</v>
      </c>
      <c r="B1438" t="s">
        <v>1809</v>
      </c>
      <c r="C1438">
        <v>1</v>
      </c>
      <c r="D1438" t="s">
        <v>13</v>
      </c>
      <c r="E1438">
        <v>0</v>
      </c>
      <c r="G1438">
        <v>185.77943912069401</v>
      </c>
      <c r="H1438">
        <v>185.77943912069401</v>
      </c>
      <c r="I1438">
        <v>0.56000463579996496</v>
      </c>
      <c r="J1438">
        <v>-1.36810953695361E-2</v>
      </c>
      <c r="K1438">
        <v>41.140395621095401</v>
      </c>
      <c r="Q1438" s="2">
        <f t="shared" si="68"/>
        <v>0.142972624256265</v>
      </c>
      <c r="R1438" s="2">
        <f t="shared" si="68"/>
        <v>0.142972624256265</v>
      </c>
      <c r="S1438" s="2">
        <f t="shared" si="68"/>
        <v>0.64611949995489559</v>
      </c>
      <c r="T1438" s="2">
        <f t="shared" si="68"/>
        <v>0.38607724839784496</v>
      </c>
      <c r="U1438" s="2">
        <f t="shared" si="69"/>
        <v>0.4737036915391899</v>
      </c>
    </row>
    <row r="1439" spans="1:34" x14ac:dyDescent="0.25">
      <c r="A1439" t="s">
        <v>1808</v>
      </c>
      <c r="B1439" t="s">
        <v>1810</v>
      </c>
      <c r="C1439">
        <v>2</v>
      </c>
      <c r="D1439" t="s">
        <v>15</v>
      </c>
      <c r="E1439">
        <v>0</v>
      </c>
      <c r="G1439">
        <v>226.73552875542001</v>
      </c>
      <c r="H1439">
        <v>226.73552875542001</v>
      </c>
      <c r="I1439">
        <v>0.56962788616779103</v>
      </c>
      <c r="J1439">
        <v>-5.3140281590883402E-2</v>
      </c>
      <c r="K1439">
        <v>39.787221455562801</v>
      </c>
      <c r="Q1439" s="2">
        <f t="shared" si="68"/>
        <v>0.43012421592717043</v>
      </c>
      <c r="R1439" s="2">
        <f t="shared" si="68"/>
        <v>0.43012421592717043</v>
      </c>
      <c r="S1439" s="2">
        <f t="shared" si="68"/>
        <v>0.66862616834137512</v>
      </c>
      <c r="T1439" s="2">
        <f t="shared" si="68"/>
        <v>0.32218495313368617</v>
      </c>
      <c r="U1439" s="2">
        <f t="shared" si="69"/>
        <v>0.45600328850869737</v>
      </c>
      <c r="V1439" t="s">
        <v>931</v>
      </c>
      <c r="W1439" t="s">
        <v>2006</v>
      </c>
    </row>
    <row r="1440" spans="1:34" x14ac:dyDescent="0.25">
      <c r="A1440" t="s">
        <v>1808</v>
      </c>
      <c r="B1440" t="s">
        <v>1811</v>
      </c>
      <c r="C1440">
        <v>3</v>
      </c>
      <c r="D1440" t="s">
        <v>13</v>
      </c>
      <c r="E1440">
        <v>0</v>
      </c>
      <c r="G1440">
        <v>224.37691503361</v>
      </c>
      <c r="H1440">
        <v>224.37691503361</v>
      </c>
      <c r="I1440">
        <v>0.516079054523785</v>
      </c>
      <c r="J1440">
        <v>4.5493377925945697E-2</v>
      </c>
      <c r="K1440">
        <v>34.829100104433103</v>
      </c>
      <c r="Q1440" s="2">
        <f t="shared" si="68"/>
        <v>0.41358748865669576</v>
      </c>
      <c r="R1440" s="2">
        <f t="shared" si="68"/>
        <v>0.41358748865669576</v>
      </c>
      <c r="S1440" s="2">
        <f t="shared" si="68"/>
        <v>0.54338721578076266</v>
      </c>
      <c r="T1440" s="2">
        <f t="shared" si="68"/>
        <v>0.48189252696663115</v>
      </c>
      <c r="U1440" s="2">
        <f t="shared" si="69"/>
        <v>0.39114781873659771</v>
      </c>
      <c r="V1440" t="s">
        <v>1015</v>
      </c>
      <c r="W1440" t="s">
        <v>1057</v>
      </c>
    </row>
    <row r="1441" spans="1:37" x14ac:dyDescent="0.25">
      <c r="A1441" t="s">
        <v>1808</v>
      </c>
      <c r="B1441" t="s">
        <v>1812</v>
      </c>
      <c r="C1441">
        <v>4</v>
      </c>
      <c r="D1441" t="s">
        <v>15</v>
      </c>
      <c r="E1441">
        <v>0</v>
      </c>
      <c r="G1441">
        <v>193.50710581268001</v>
      </c>
      <c r="H1441">
        <v>193.50710581268001</v>
      </c>
      <c r="I1441">
        <v>0.45950060088129202</v>
      </c>
      <c r="J1441">
        <v>5.3827340542244598E-2</v>
      </c>
      <c r="K1441">
        <v>29.309164595717998</v>
      </c>
      <c r="Q1441" s="2">
        <f t="shared" si="68"/>
        <v>0.19715288927415767</v>
      </c>
      <c r="R1441" s="2">
        <f t="shared" si="68"/>
        <v>0.19715288927415767</v>
      </c>
      <c r="S1441" s="2">
        <f t="shared" si="68"/>
        <v>0.41106264297230732</v>
      </c>
      <c r="T1441" s="2">
        <f t="shared" si="68"/>
        <v>0.49538687520823177</v>
      </c>
      <c r="U1441" s="2">
        <f t="shared" si="69"/>
        <v>0.31894345236951738</v>
      </c>
      <c r="V1441" t="s">
        <v>379</v>
      </c>
      <c r="W1441" t="s">
        <v>1186</v>
      </c>
      <c r="X1441" t="s">
        <v>1241</v>
      </c>
      <c r="Y1441" t="s">
        <v>1246</v>
      </c>
      <c r="Z1441" t="s">
        <v>1539</v>
      </c>
      <c r="AA1441" t="s">
        <v>2374</v>
      </c>
      <c r="AB1441" t="s">
        <v>2406</v>
      </c>
    </row>
    <row r="1442" spans="1:37" x14ac:dyDescent="0.25">
      <c r="A1442" t="s">
        <v>1813</v>
      </c>
      <c r="B1442" t="s">
        <v>1814</v>
      </c>
      <c r="C1442">
        <v>1</v>
      </c>
      <c r="D1442" t="s">
        <v>13</v>
      </c>
      <c r="E1442">
        <v>0</v>
      </c>
      <c r="G1442">
        <v>202.03960007879601</v>
      </c>
      <c r="H1442">
        <v>202.03960007879601</v>
      </c>
      <c r="I1442">
        <v>0.55369916707496303</v>
      </c>
      <c r="J1442">
        <v>7.3321950664076896E-4</v>
      </c>
      <c r="K1442">
        <v>27.206881280704899</v>
      </c>
      <c r="Q1442" s="2">
        <f t="shared" si="68"/>
        <v>0.25697596641091314</v>
      </c>
      <c r="R1442" s="2">
        <f t="shared" si="68"/>
        <v>0.25697596641091314</v>
      </c>
      <c r="S1442" s="2">
        <f t="shared" si="68"/>
        <v>0.63137239391581668</v>
      </c>
      <c r="T1442" s="2">
        <f t="shared" si="68"/>
        <v>0.40941690008080367</v>
      </c>
      <c r="U1442" s="2">
        <f t="shared" si="69"/>
        <v>0.29144421176336405</v>
      </c>
      <c r="V1442" t="s">
        <v>50</v>
      </c>
      <c r="W1442" t="s">
        <v>867</v>
      </c>
      <c r="X1442" t="s">
        <v>895</v>
      </c>
      <c r="Y1442" t="s">
        <v>1295</v>
      </c>
      <c r="Z1442" t="s">
        <v>1570</v>
      </c>
    </row>
    <row r="1443" spans="1:37" x14ac:dyDescent="0.25">
      <c r="A1443" t="s">
        <v>1813</v>
      </c>
      <c r="B1443" t="s">
        <v>1815</v>
      </c>
      <c r="C1443">
        <v>2</v>
      </c>
      <c r="D1443" t="s">
        <v>15</v>
      </c>
      <c r="E1443">
        <v>0</v>
      </c>
      <c r="G1443">
        <v>228.79029699705299</v>
      </c>
      <c r="H1443">
        <v>228.79029699705299</v>
      </c>
      <c r="I1443">
        <v>0.38257713248638803</v>
      </c>
      <c r="J1443">
        <v>-0.14042209548767601</v>
      </c>
      <c r="K1443">
        <v>52.376553774526997</v>
      </c>
      <c r="Q1443" s="2">
        <f t="shared" si="68"/>
        <v>0.44453061986763509</v>
      </c>
      <c r="R1443" s="2">
        <f t="shared" si="68"/>
        <v>0.44453061986763509</v>
      </c>
      <c r="S1443" s="2">
        <f t="shared" si="68"/>
        <v>0.23115555044873939</v>
      </c>
      <c r="T1443" s="2">
        <f t="shared" si="68"/>
        <v>0.1808582822438469</v>
      </c>
      <c r="U1443" s="2">
        <f t="shared" si="69"/>
        <v>0.62067998837960003</v>
      </c>
    </row>
    <row r="1444" spans="1:37" x14ac:dyDescent="0.25">
      <c r="A1444" t="s">
        <v>1813</v>
      </c>
      <c r="B1444" t="s">
        <v>1816</v>
      </c>
      <c r="C1444">
        <v>3</v>
      </c>
      <c r="D1444" t="s">
        <v>13</v>
      </c>
      <c r="E1444">
        <v>0</v>
      </c>
      <c r="G1444">
        <v>202.31164079211999</v>
      </c>
      <c r="H1444">
        <v>202.31164079211999</v>
      </c>
      <c r="I1444">
        <v>0.613119960908868</v>
      </c>
      <c r="J1444">
        <v>6.5302656237530496E-2</v>
      </c>
      <c r="K1444">
        <v>20.077647091333699</v>
      </c>
      <c r="Q1444" s="2">
        <f t="shared" si="68"/>
        <v>0.25888329996074583</v>
      </c>
      <c r="R1444" s="2">
        <f t="shared" si="68"/>
        <v>0.25888329996074583</v>
      </c>
      <c r="S1444" s="2">
        <f t="shared" si="68"/>
        <v>0.77034457597109696</v>
      </c>
      <c r="T1444" s="2">
        <f t="shared" si="68"/>
        <v>0.51396770083752452</v>
      </c>
      <c r="U1444" s="2">
        <f t="shared" si="69"/>
        <v>0.19818916620833071</v>
      </c>
      <c r="V1444" t="s">
        <v>232</v>
      </c>
      <c r="W1444" t="s">
        <v>322</v>
      </c>
      <c r="X1444" t="s">
        <v>555</v>
      </c>
      <c r="Y1444" t="s">
        <v>622</v>
      </c>
      <c r="Z1444" t="s">
        <v>682</v>
      </c>
      <c r="AA1444" t="s">
        <v>1925</v>
      </c>
      <c r="AB1444" t="s">
        <v>2115</v>
      </c>
    </row>
    <row r="1445" spans="1:37" x14ac:dyDescent="0.25">
      <c r="A1445" t="s">
        <v>1813</v>
      </c>
      <c r="B1445" t="s">
        <v>1817</v>
      </c>
      <c r="C1445">
        <v>4</v>
      </c>
      <c r="D1445" t="s">
        <v>15</v>
      </c>
      <c r="E1445">
        <v>0</v>
      </c>
      <c r="G1445">
        <v>253.047426384857</v>
      </c>
      <c r="H1445">
        <v>253.047426384857</v>
      </c>
      <c r="I1445">
        <v>0.55913357175206502</v>
      </c>
      <c r="J1445">
        <v>-3.6572669933872197E-2</v>
      </c>
      <c r="K1445">
        <v>39.452781669203198</v>
      </c>
      <c r="Q1445" s="2">
        <f t="shared" si="68"/>
        <v>0.6146023570671042</v>
      </c>
      <c r="R1445" s="2">
        <f t="shared" si="68"/>
        <v>0.6146023570671042</v>
      </c>
      <c r="S1445" s="2">
        <f t="shared" si="68"/>
        <v>0.6440822725192451</v>
      </c>
      <c r="T1445" s="2">
        <f t="shared" si="68"/>
        <v>0.34901122192376605</v>
      </c>
      <c r="U1445" s="2">
        <f t="shared" si="69"/>
        <v>0.45162859738705097</v>
      </c>
      <c r="V1445" t="s">
        <v>2184</v>
      </c>
      <c r="W1445" t="s">
        <v>2304</v>
      </c>
    </row>
    <row r="1446" spans="1:37" x14ac:dyDescent="0.25">
      <c r="A1446" t="s">
        <v>1818</v>
      </c>
      <c r="B1446" t="s">
        <v>1819</v>
      </c>
      <c r="C1446">
        <v>1</v>
      </c>
      <c r="D1446" t="s">
        <v>13</v>
      </c>
      <c r="E1446">
        <v>0</v>
      </c>
      <c r="G1446">
        <v>232.551069659978</v>
      </c>
      <c r="H1446">
        <v>232.551069659978</v>
      </c>
      <c r="I1446">
        <v>0.54304733727810595</v>
      </c>
      <c r="J1446">
        <v>-5.5209404056014003E-2</v>
      </c>
      <c r="K1446">
        <v>42.9205350781438</v>
      </c>
      <c r="Q1446" s="2">
        <f t="shared" si="68"/>
        <v>0.47089817267120415</v>
      </c>
      <c r="R1446" s="2">
        <f t="shared" si="68"/>
        <v>0.47089817267120415</v>
      </c>
      <c r="S1446" s="2">
        <f t="shared" si="68"/>
        <v>0.60646010422328089</v>
      </c>
      <c r="T1446" s="2">
        <f t="shared" si="68"/>
        <v>0.31883463103788207</v>
      </c>
      <c r="U1446" s="2">
        <f t="shared" si="69"/>
        <v>0.49698907980836143</v>
      </c>
      <c r="V1446" t="s">
        <v>610</v>
      </c>
      <c r="W1446" t="s">
        <v>955</v>
      </c>
      <c r="X1446" t="s">
        <v>1957</v>
      </c>
      <c r="Y1446" t="s">
        <v>1962</v>
      </c>
      <c r="Z1446" t="s">
        <v>2112</v>
      </c>
      <c r="AA1446" t="s">
        <v>2180</v>
      </c>
      <c r="AB1446" t="s">
        <v>2317</v>
      </c>
    </row>
    <row r="1447" spans="1:37" x14ac:dyDescent="0.25">
      <c r="A1447" t="s">
        <v>1818</v>
      </c>
      <c r="B1447" t="s">
        <v>1820</v>
      </c>
      <c r="C1447">
        <v>2</v>
      </c>
      <c r="D1447" t="s">
        <v>15</v>
      </c>
      <c r="E1447">
        <v>0</v>
      </c>
      <c r="G1447">
        <v>217.02073633641501</v>
      </c>
      <c r="H1447">
        <v>217.02073633641501</v>
      </c>
      <c r="I1447">
        <v>0.37785043950910802</v>
      </c>
      <c r="J1447">
        <v>-9.0005747297956795E-2</v>
      </c>
      <c r="K1447">
        <v>39.263771917262098</v>
      </c>
      <c r="Q1447" s="2">
        <f t="shared" si="68"/>
        <v>0.36201180259012039</v>
      </c>
      <c r="R1447" s="2">
        <f t="shared" si="68"/>
        <v>0.36201180259012039</v>
      </c>
      <c r="S1447" s="2">
        <f t="shared" si="68"/>
        <v>0.22010085402724588</v>
      </c>
      <c r="T1447" s="2">
        <f t="shared" si="68"/>
        <v>0.26249240887303493</v>
      </c>
      <c r="U1447" s="2">
        <f t="shared" si="69"/>
        <v>0.44915622622355472</v>
      </c>
      <c r="V1447" t="s">
        <v>37</v>
      </c>
      <c r="W1447" t="s">
        <v>72</v>
      </c>
      <c r="X1447" t="s">
        <v>256</v>
      </c>
      <c r="Y1447" t="s">
        <v>334</v>
      </c>
      <c r="Z1447" t="s">
        <v>1266</v>
      </c>
      <c r="AA1447" t="s">
        <v>1349</v>
      </c>
      <c r="AB1447" t="s">
        <v>2279</v>
      </c>
    </row>
    <row r="1448" spans="1:37" x14ac:dyDescent="0.25">
      <c r="A1448" t="s">
        <v>1818</v>
      </c>
      <c r="B1448" t="s">
        <v>1821</v>
      </c>
      <c r="C1448">
        <v>3</v>
      </c>
      <c r="D1448" t="s">
        <v>13</v>
      </c>
      <c r="E1448">
        <v>0</v>
      </c>
      <c r="G1448">
        <v>254.00787389370399</v>
      </c>
      <c r="H1448">
        <v>254.00787389370399</v>
      </c>
      <c r="I1448">
        <v>0.45452572845629202</v>
      </c>
      <c r="J1448">
        <v>-2.4520575728763001E-2</v>
      </c>
      <c r="K1448">
        <v>33.999529245893498</v>
      </c>
      <c r="Q1448" s="2">
        <f t="shared" si="68"/>
        <v>0.62133625264506298</v>
      </c>
      <c r="R1448" s="2">
        <f t="shared" si="68"/>
        <v>0.62133625264506298</v>
      </c>
      <c r="S1448" s="2">
        <f t="shared" si="68"/>
        <v>0.39942750934751209</v>
      </c>
      <c r="T1448" s="2">
        <f t="shared" si="68"/>
        <v>0.36852596703748319</v>
      </c>
      <c r="U1448" s="2">
        <f t="shared" si="69"/>
        <v>0.38029648938630428</v>
      </c>
    </row>
    <row r="1449" spans="1:37" x14ac:dyDescent="0.25">
      <c r="A1449" t="s">
        <v>1818</v>
      </c>
      <c r="B1449" t="s">
        <v>1822</v>
      </c>
      <c r="C1449">
        <v>4</v>
      </c>
      <c r="D1449" t="s">
        <v>15</v>
      </c>
      <c r="E1449">
        <v>0</v>
      </c>
      <c r="G1449">
        <v>199.69977466186501</v>
      </c>
      <c r="H1449">
        <v>199.69977466186501</v>
      </c>
      <c r="I1449">
        <v>0.61058174523570696</v>
      </c>
      <c r="J1449">
        <v>0.25340317352110098</v>
      </c>
      <c r="K1449">
        <v>7.4517337206740697</v>
      </c>
      <c r="Q1449" s="2">
        <f t="shared" si="68"/>
        <v>0.24057096782105514</v>
      </c>
      <c r="R1449" s="2">
        <f t="shared" si="68"/>
        <v>0.24057096782105514</v>
      </c>
      <c r="S1449" s="2">
        <f t="shared" si="68"/>
        <v>0.76440824715643829</v>
      </c>
      <c r="T1449" s="2">
        <f t="shared" si="68"/>
        <v>0.81853996753878477</v>
      </c>
      <c r="U1449" s="2">
        <f t="shared" si="69"/>
        <v>3.3033962258070614E-2</v>
      </c>
    </row>
    <row r="1450" spans="1:37" x14ac:dyDescent="0.25">
      <c r="A1450" t="s">
        <v>1823</v>
      </c>
      <c r="B1450" t="s">
        <v>1824</v>
      </c>
      <c r="C1450">
        <v>1</v>
      </c>
      <c r="D1450" t="s">
        <v>13</v>
      </c>
      <c r="E1450">
        <v>0</v>
      </c>
      <c r="G1450">
        <v>202.00990074746301</v>
      </c>
      <c r="H1450">
        <v>202.00990074746301</v>
      </c>
      <c r="I1450">
        <v>0.433836502646539</v>
      </c>
      <c r="J1450">
        <v>-2.1138934642933701E-2</v>
      </c>
      <c r="K1450">
        <v>30.116144394562099</v>
      </c>
      <c r="Q1450" s="2">
        <f t="shared" si="68"/>
        <v>0.25676773827341526</v>
      </c>
      <c r="R1450" s="2">
        <f t="shared" si="68"/>
        <v>0.25676773827341526</v>
      </c>
      <c r="S1450" s="2">
        <f t="shared" si="68"/>
        <v>0.35103995559229412</v>
      </c>
      <c r="T1450" s="2">
        <f t="shared" si="68"/>
        <v>0.37400151864975462</v>
      </c>
      <c r="U1450" s="2">
        <f t="shared" si="69"/>
        <v>0.32949927588495104</v>
      </c>
      <c r="V1450" t="s">
        <v>365</v>
      </c>
      <c r="W1450" t="s">
        <v>720</v>
      </c>
      <c r="X1450" t="s">
        <v>1280</v>
      </c>
      <c r="Y1450" t="s">
        <v>1420</v>
      </c>
      <c r="Z1450" t="s">
        <v>1512</v>
      </c>
      <c r="AA1450" t="s">
        <v>1795</v>
      </c>
      <c r="AB1450" t="s">
        <v>2065</v>
      </c>
    </row>
    <row r="1451" spans="1:37" x14ac:dyDescent="0.25">
      <c r="A1451" t="s">
        <v>1823</v>
      </c>
      <c r="B1451" t="s">
        <v>1825</v>
      </c>
      <c r="C1451">
        <v>2</v>
      </c>
      <c r="D1451" t="s">
        <v>15</v>
      </c>
      <c r="E1451">
        <v>0</v>
      </c>
      <c r="G1451">
        <v>224.321198284959</v>
      </c>
      <c r="H1451">
        <v>224.321198284959</v>
      </c>
      <c r="I1451">
        <v>0.55294117647058805</v>
      </c>
      <c r="J1451">
        <v>6.6783835019916301E-3</v>
      </c>
      <c r="K1451">
        <v>29.040367136040398</v>
      </c>
      <c r="Q1451" s="2">
        <f t="shared" si="68"/>
        <v>0.41319684704025833</v>
      </c>
      <c r="R1451" s="2">
        <f t="shared" si="68"/>
        <v>0.41319684704025833</v>
      </c>
      <c r="S1451" s="2">
        <f t="shared" si="68"/>
        <v>0.62959962042238538</v>
      </c>
      <c r="T1451" s="2">
        <f t="shared" si="68"/>
        <v>0.41904330674955814</v>
      </c>
      <c r="U1451" s="2">
        <f t="shared" si="69"/>
        <v>0.31542740580946982</v>
      </c>
      <c r="V1451" t="s">
        <v>147</v>
      </c>
      <c r="W1451" t="s">
        <v>304</v>
      </c>
      <c r="X1451" t="s">
        <v>374</v>
      </c>
      <c r="Y1451" t="s">
        <v>426</v>
      </c>
      <c r="Z1451" t="s">
        <v>664</v>
      </c>
      <c r="AA1451" t="s">
        <v>694</v>
      </c>
      <c r="AB1451" t="s">
        <v>1031</v>
      </c>
      <c r="AC1451" t="s">
        <v>1039</v>
      </c>
      <c r="AD1451" t="s">
        <v>1121</v>
      </c>
      <c r="AE1451" t="s">
        <v>1174</v>
      </c>
      <c r="AF1451" t="s">
        <v>1346</v>
      </c>
      <c r="AG1451" t="s">
        <v>1404</v>
      </c>
      <c r="AH1451" t="s">
        <v>1504</v>
      </c>
      <c r="AI1451" t="s">
        <v>1924</v>
      </c>
      <c r="AJ1451" t="s">
        <v>1929</v>
      </c>
      <c r="AK1451" t="s">
        <v>2249</v>
      </c>
    </row>
    <row r="1452" spans="1:37" x14ac:dyDescent="0.25">
      <c r="A1452" t="s">
        <v>1823</v>
      </c>
      <c r="B1452" t="s">
        <v>1826</v>
      </c>
      <c r="C1452">
        <v>3</v>
      </c>
      <c r="D1452" t="s">
        <v>13</v>
      </c>
      <c r="E1452">
        <v>0</v>
      </c>
      <c r="G1452">
        <v>208.29066229670499</v>
      </c>
      <c r="H1452">
        <v>208.29066229670499</v>
      </c>
      <c r="I1452">
        <v>0.60502477814912903</v>
      </c>
      <c r="J1452">
        <v>5.1216104732305201E-2</v>
      </c>
      <c r="K1452">
        <v>22.126710116601</v>
      </c>
      <c r="Q1452" s="2">
        <f t="shared" si="68"/>
        <v>0.30080345290963567</v>
      </c>
      <c r="R1452" s="2">
        <f t="shared" si="68"/>
        <v>0.30080345290963567</v>
      </c>
      <c r="S1452" s="2">
        <f t="shared" si="68"/>
        <v>0.75141172200415296</v>
      </c>
      <c r="T1452" s="2">
        <f t="shared" si="68"/>
        <v>0.49115876344644555</v>
      </c>
      <c r="U1452" s="2">
        <f t="shared" si="69"/>
        <v>0.22499225061974215</v>
      </c>
      <c r="V1452" t="s">
        <v>232</v>
      </c>
      <c r="W1452" t="s">
        <v>532</v>
      </c>
      <c r="X1452" t="s">
        <v>725</v>
      </c>
      <c r="Y1452" t="s">
        <v>1220</v>
      </c>
      <c r="Z1452" t="s">
        <v>1925</v>
      </c>
      <c r="AA1452" t="s">
        <v>2105</v>
      </c>
    </row>
    <row r="1453" spans="1:37" x14ac:dyDescent="0.25">
      <c r="A1453" t="s">
        <v>1823</v>
      </c>
      <c r="B1453" t="s">
        <v>1827</v>
      </c>
      <c r="C1453">
        <v>4</v>
      </c>
      <c r="D1453" t="s">
        <v>15</v>
      </c>
      <c r="E1453">
        <v>0</v>
      </c>
      <c r="G1453">
        <v>236.03389587090999</v>
      </c>
      <c r="H1453">
        <v>236.03389587090999</v>
      </c>
      <c r="I1453">
        <v>0.519744399770247</v>
      </c>
      <c r="J1453">
        <v>-3.4283599963349697E-2</v>
      </c>
      <c r="K1453">
        <v>40.621467885190803</v>
      </c>
      <c r="Q1453" s="2">
        <f t="shared" si="68"/>
        <v>0.4953169855730663</v>
      </c>
      <c r="R1453" s="2">
        <f t="shared" si="68"/>
        <v>0.4953169855730663</v>
      </c>
      <c r="S1453" s="2">
        <f t="shared" si="68"/>
        <v>0.55195965303750161</v>
      </c>
      <c r="T1453" s="2">
        <f t="shared" si="68"/>
        <v>0.35271768291402894</v>
      </c>
      <c r="U1453" s="2">
        <f t="shared" si="69"/>
        <v>0.46691577738654488</v>
      </c>
      <c r="V1453" t="s">
        <v>321</v>
      </c>
      <c r="W1453" t="s">
        <v>509</v>
      </c>
      <c r="X1453" t="s">
        <v>914</v>
      </c>
      <c r="Y1453" t="s">
        <v>2321</v>
      </c>
      <c r="Z1453" t="s">
        <v>2346</v>
      </c>
    </row>
    <row r="1454" spans="1:37" x14ac:dyDescent="0.25">
      <c r="A1454" t="s">
        <v>1828</v>
      </c>
      <c r="B1454" t="s">
        <v>1829</v>
      </c>
      <c r="C1454">
        <v>1</v>
      </c>
      <c r="D1454" t="s">
        <v>13</v>
      </c>
      <c r="E1454">
        <v>0</v>
      </c>
      <c r="G1454">
        <v>215.24404753674301</v>
      </c>
      <c r="H1454">
        <v>215.24404753674301</v>
      </c>
      <c r="I1454">
        <v>0.58586229225124098</v>
      </c>
      <c r="J1454">
        <v>1.1354637107311299E-2</v>
      </c>
      <c r="K1454">
        <v>33.1232055368922</v>
      </c>
      <c r="Q1454" s="2">
        <f t="shared" si="68"/>
        <v>0.34955507097145744</v>
      </c>
      <c r="R1454" s="2">
        <f t="shared" si="68"/>
        <v>0.34955507097145744</v>
      </c>
      <c r="S1454" s="2">
        <f t="shared" si="68"/>
        <v>0.7065948774787012</v>
      </c>
      <c r="T1454" s="2">
        <f t="shared" si="68"/>
        <v>0.42661509432787198</v>
      </c>
      <c r="U1454" s="2">
        <f t="shared" si="69"/>
        <v>0.36883360217666422</v>
      </c>
      <c r="V1454" t="s">
        <v>695</v>
      </c>
      <c r="W1454" t="s">
        <v>810</v>
      </c>
      <c r="X1454" t="s">
        <v>1125</v>
      </c>
      <c r="Y1454" t="s">
        <v>1462</v>
      </c>
      <c r="Z1454" t="s">
        <v>1790</v>
      </c>
      <c r="AA1454" t="s">
        <v>1897</v>
      </c>
      <c r="AB1454" t="s">
        <v>1917</v>
      </c>
      <c r="AC1454" t="s">
        <v>2202</v>
      </c>
      <c r="AD1454" t="s">
        <v>2432</v>
      </c>
    </row>
    <row r="1455" spans="1:37" x14ac:dyDescent="0.25">
      <c r="A1455" t="s">
        <v>1828</v>
      </c>
      <c r="B1455" t="s">
        <v>1830</v>
      </c>
      <c r="C1455">
        <v>2</v>
      </c>
      <c r="D1455" t="s">
        <v>15</v>
      </c>
      <c r="E1455">
        <v>0</v>
      </c>
      <c r="G1455">
        <v>235.002127649942</v>
      </c>
      <c r="H1455">
        <v>235.002127649942</v>
      </c>
      <c r="I1455">
        <v>0.54356643609893895</v>
      </c>
      <c r="J1455">
        <v>-4.1888393893468602E-4</v>
      </c>
      <c r="K1455">
        <v>33.715098093221997</v>
      </c>
      <c r="Q1455" s="2">
        <f t="shared" si="68"/>
        <v>0.48808304577244599</v>
      </c>
      <c r="R1455" s="2">
        <f t="shared" si="68"/>
        <v>0.48808304577244599</v>
      </c>
      <c r="S1455" s="2">
        <f t="shared" si="68"/>
        <v>0.60767416231942717</v>
      </c>
      <c r="T1455" s="2">
        <f t="shared" si="68"/>
        <v>0.4075514147383883</v>
      </c>
      <c r="U1455" s="2">
        <f t="shared" si="69"/>
        <v>0.37657594389781457</v>
      </c>
      <c r="V1455" t="s">
        <v>594</v>
      </c>
      <c r="W1455" t="s">
        <v>676</v>
      </c>
      <c r="X1455" t="s">
        <v>694</v>
      </c>
      <c r="Y1455" t="s">
        <v>1934</v>
      </c>
      <c r="Z1455" t="s">
        <v>2046</v>
      </c>
      <c r="AA1455" t="s">
        <v>2231</v>
      </c>
    </row>
    <row r="1456" spans="1:37" x14ac:dyDescent="0.25">
      <c r="A1456" t="s">
        <v>1828</v>
      </c>
      <c r="B1456" t="s">
        <v>1831</v>
      </c>
      <c r="C1456">
        <v>3</v>
      </c>
      <c r="D1456" t="s">
        <v>13</v>
      </c>
      <c r="E1456">
        <v>0</v>
      </c>
      <c r="G1456">
        <v>223.056046768519</v>
      </c>
      <c r="H1456">
        <v>223.056046768519</v>
      </c>
      <c r="I1456">
        <v>0.477227961570929</v>
      </c>
      <c r="J1456">
        <v>-6.3780218311659406E-2</v>
      </c>
      <c r="K1456">
        <v>37.0630329235848</v>
      </c>
      <c r="Q1456" s="2">
        <f t="shared" si="68"/>
        <v>0.40432660881950355</v>
      </c>
      <c r="R1456" s="2">
        <f t="shared" si="68"/>
        <v>0.40432660881950355</v>
      </c>
      <c r="S1456" s="2">
        <f t="shared" si="68"/>
        <v>0.45252304493203571</v>
      </c>
      <c r="T1456" s="2">
        <f t="shared" si="68"/>
        <v>0.30495677273629085</v>
      </c>
      <c r="U1456" s="2">
        <f t="shared" si="69"/>
        <v>0.42036912095268469</v>
      </c>
      <c r="V1456" t="s">
        <v>935</v>
      </c>
      <c r="W1456" t="s">
        <v>2280</v>
      </c>
    </row>
    <row r="1457" spans="1:34" x14ac:dyDescent="0.25">
      <c r="A1457" t="s">
        <v>1828</v>
      </c>
      <c r="B1457" t="s">
        <v>1832</v>
      </c>
      <c r="C1457">
        <v>4</v>
      </c>
      <c r="D1457" t="s">
        <v>15</v>
      </c>
      <c r="E1457">
        <v>0</v>
      </c>
      <c r="G1457">
        <v>210.15232570685399</v>
      </c>
      <c r="H1457">
        <v>210.15232570685399</v>
      </c>
      <c r="I1457">
        <v>0.51431029798025496</v>
      </c>
      <c r="J1457">
        <v>8.5080817951830298E-2</v>
      </c>
      <c r="K1457">
        <v>30.418418201577001</v>
      </c>
      <c r="Q1457" s="2">
        <f t="shared" si="68"/>
        <v>0.31385595904846658</v>
      </c>
      <c r="R1457" s="2">
        <f t="shared" si="68"/>
        <v>0.31385595904846658</v>
      </c>
      <c r="S1457" s="2">
        <f t="shared" si="68"/>
        <v>0.53925048282047916</v>
      </c>
      <c r="T1457" s="2">
        <f t="shared" si="68"/>
        <v>0.54599249072912848</v>
      </c>
      <c r="U1457" s="2">
        <f t="shared" si="69"/>
        <v>0.33345321496094515</v>
      </c>
    </row>
    <row r="1458" spans="1:34" x14ac:dyDescent="0.25">
      <c r="A1458" t="s">
        <v>1833</v>
      </c>
      <c r="B1458" t="s">
        <v>1834</v>
      </c>
      <c r="C1458">
        <v>1</v>
      </c>
      <c r="D1458" t="s">
        <v>13</v>
      </c>
      <c r="E1458">
        <v>0</v>
      </c>
      <c r="G1458">
        <v>240.018749267635</v>
      </c>
      <c r="H1458">
        <v>240.018749267635</v>
      </c>
      <c r="I1458">
        <v>0.58699161589335003</v>
      </c>
      <c r="J1458">
        <v>0.19320070528914701</v>
      </c>
      <c r="K1458">
        <v>12.153275870151701</v>
      </c>
      <c r="Q1458" s="2">
        <f t="shared" si="68"/>
        <v>0.52325561461822312</v>
      </c>
      <c r="R1458" s="2">
        <f t="shared" si="68"/>
        <v>0.52325561461822312</v>
      </c>
      <c r="S1458" s="2">
        <f t="shared" si="68"/>
        <v>0.7092361173656877</v>
      </c>
      <c r="T1458" s="2">
        <f t="shared" si="68"/>
        <v>0.72106016006555795</v>
      </c>
      <c r="U1458" s="2">
        <f t="shared" si="69"/>
        <v>9.4533208275561373E-2</v>
      </c>
    </row>
    <row r="1459" spans="1:34" x14ac:dyDescent="0.25">
      <c r="A1459" t="s">
        <v>1833</v>
      </c>
      <c r="B1459" t="s">
        <v>1835</v>
      </c>
      <c r="C1459">
        <v>2</v>
      </c>
      <c r="D1459" t="s">
        <v>15</v>
      </c>
      <c r="E1459">
        <v>0</v>
      </c>
      <c r="G1459">
        <v>232.03448019637</v>
      </c>
      <c r="H1459">
        <v>232.03448019637</v>
      </c>
      <c r="I1459">
        <v>0.594502228826151</v>
      </c>
      <c r="J1459">
        <v>0.109958119255143</v>
      </c>
      <c r="K1459">
        <v>16.330161351271499</v>
      </c>
      <c r="Q1459" s="2">
        <f t="shared" si="68"/>
        <v>0.46727625739466166</v>
      </c>
      <c r="R1459" s="2">
        <f t="shared" si="68"/>
        <v>0.46727625739466166</v>
      </c>
      <c r="S1459" s="2">
        <f t="shared" si="68"/>
        <v>0.72680179093715713</v>
      </c>
      <c r="T1459" s="2">
        <f t="shared" si="68"/>
        <v>0.58627380497951709</v>
      </c>
      <c r="U1459" s="2">
        <f t="shared" si="69"/>
        <v>0.14916960195732643</v>
      </c>
      <c r="V1459" t="s">
        <v>2359</v>
      </c>
    </row>
    <row r="1460" spans="1:34" x14ac:dyDescent="0.25">
      <c r="A1460" t="s">
        <v>1833</v>
      </c>
      <c r="B1460" t="s">
        <v>1836</v>
      </c>
      <c r="C1460">
        <v>3</v>
      </c>
      <c r="D1460" t="s">
        <v>13</v>
      </c>
      <c r="E1460">
        <v>0</v>
      </c>
      <c r="G1460">
        <v>235.13613078385001</v>
      </c>
      <c r="H1460">
        <v>235.13613078385001</v>
      </c>
      <c r="I1460">
        <v>0.50152833294145305</v>
      </c>
      <c r="J1460">
        <v>3.8713722354418001E-2</v>
      </c>
      <c r="K1460">
        <v>36.558007258845997</v>
      </c>
      <c r="Q1460" s="2">
        <f t="shared" si="68"/>
        <v>0.4890225693825796</v>
      </c>
      <c r="R1460" s="2">
        <f t="shared" si="68"/>
        <v>0.4890225693825796</v>
      </c>
      <c r="S1460" s="2">
        <f t="shared" si="68"/>
        <v>0.50935627478680856</v>
      </c>
      <c r="T1460" s="2">
        <f t="shared" si="68"/>
        <v>0.47091491194093138</v>
      </c>
      <c r="U1460" s="2">
        <f t="shared" si="69"/>
        <v>0.41376305498252858</v>
      </c>
    </row>
    <row r="1461" spans="1:34" x14ac:dyDescent="0.25">
      <c r="A1461" t="s">
        <v>1833</v>
      </c>
      <c r="B1461" t="s">
        <v>1837</v>
      </c>
      <c r="C1461">
        <v>4</v>
      </c>
      <c r="D1461" t="s">
        <v>15</v>
      </c>
      <c r="E1461">
        <v>0</v>
      </c>
      <c r="G1461">
        <v>224.00892839349001</v>
      </c>
      <c r="H1461">
        <v>224.00892839349001</v>
      </c>
      <c r="I1461">
        <v>0.39123156636110001</v>
      </c>
      <c r="J1461">
        <v>-9.3635210014618206E-2</v>
      </c>
      <c r="K1461">
        <v>37.895583835049798</v>
      </c>
      <c r="Q1461" s="2">
        <f t="shared" si="68"/>
        <v>0.41100745842513547</v>
      </c>
      <c r="R1461" s="2">
        <f t="shared" si="68"/>
        <v>0.41100745842513547</v>
      </c>
      <c r="S1461" s="2">
        <f t="shared" si="68"/>
        <v>0.25139636990638176</v>
      </c>
      <c r="T1461" s="2">
        <f t="shared" si="68"/>
        <v>0.25661558459585981</v>
      </c>
      <c r="U1461" s="2">
        <f t="shared" si="69"/>
        <v>0.43125943134412953</v>
      </c>
      <c r="V1461" t="s">
        <v>72</v>
      </c>
      <c r="W1461" t="s">
        <v>334</v>
      </c>
    </row>
    <row r="1462" spans="1:34" x14ac:dyDescent="0.25">
      <c r="A1462" t="s">
        <v>1838</v>
      </c>
      <c r="B1462" t="s">
        <v>1839</v>
      </c>
      <c r="C1462">
        <v>1</v>
      </c>
      <c r="D1462" t="s">
        <v>13</v>
      </c>
      <c r="E1462">
        <v>0</v>
      </c>
      <c r="G1462">
        <v>203.03940504246901</v>
      </c>
      <c r="H1462">
        <v>203.03940504246901</v>
      </c>
      <c r="I1462">
        <v>0.471437234687689</v>
      </c>
      <c r="J1462">
        <v>-0.113470074745348</v>
      </c>
      <c r="K1462">
        <v>39.09952737874</v>
      </c>
      <c r="Q1462" s="2">
        <f t="shared" si="68"/>
        <v>0.26398580522217874</v>
      </c>
      <c r="R1462" s="2">
        <f t="shared" si="68"/>
        <v>0.26398580522217874</v>
      </c>
      <c r="S1462" s="2">
        <f t="shared" si="68"/>
        <v>0.43897980697228212</v>
      </c>
      <c r="T1462" s="2">
        <f t="shared" si="68"/>
        <v>0.22449898120744952</v>
      </c>
      <c r="U1462" s="2">
        <f t="shared" si="69"/>
        <v>0.447007800247469</v>
      </c>
      <c r="V1462" t="s">
        <v>402</v>
      </c>
      <c r="W1462" t="s">
        <v>890</v>
      </c>
      <c r="X1462" t="s">
        <v>1667</v>
      </c>
      <c r="Y1462" t="s">
        <v>1802</v>
      </c>
    </row>
    <row r="1463" spans="1:34" x14ac:dyDescent="0.25">
      <c r="A1463" t="s">
        <v>1838</v>
      </c>
      <c r="B1463" t="s">
        <v>1840</v>
      </c>
      <c r="C1463">
        <v>2</v>
      </c>
      <c r="D1463" t="s">
        <v>15</v>
      </c>
      <c r="E1463">
        <v>0</v>
      </c>
      <c r="G1463">
        <v>211.009478460091</v>
      </c>
      <c r="H1463">
        <v>211.009478460091</v>
      </c>
      <c r="I1463">
        <v>0.5606962380685</v>
      </c>
      <c r="J1463">
        <v>1.0880657835587599E-2</v>
      </c>
      <c r="K1463">
        <v>33.618263394580403</v>
      </c>
      <c r="Q1463" s="2">
        <f t="shared" si="68"/>
        <v>0.31986563379017863</v>
      </c>
      <c r="R1463" s="2">
        <f t="shared" si="68"/>
        <v>0.31986563379017863</v>
      </c>
      <c r="S1463" s="2">
        <f t="shared" si="68"/>
        <v>0.64773700571628534</v>
      </c>
      <c r="T1463" s="2">
        <f t="shared" si="68"/>
        <v>0.425847627320109</v>
      </c>
      <c r="U1463" s="2">
        <f t="shared" si="69"/>
        <v>0.37530928271187786</v>
      </c>
      <c r="V1463" t="s">
        <v>599</v>
      </c>
      <c r="W1463" t="s">
        <v>804</v>
      </c>
      <c r="X1463" t="s">
        <v>814</v>
      </c>
      <c r="Y1463" t="s">
        <v>1291</v>
      </c>
      <c r="Z1463" t="s">
        <v>1424</v>
      </c>
      <c r="AA1463" t="s">
        <v>1434</v>
      </c>
      <c r="AB1463" t="s">
        <v>1844</v>
      </c>
      <c r="AC1463" t="s">
        <v>2109</v>
      </c>
    </row>
    <row r="1464" spans="1:34" x14ac:dyDescent="0.25">
      <c r="A1464" t="s">
        <v>1838</v>
      </c>
      <c r="B1464" t="s">
        <v>1841</v>
      </c>
      <c r="C1464">
        <v>3</v>
      </c>
      <c r="D1464" t="s">
        <v>13</v>
      </c>
      <c r="E1464">
        <v>0</v>
      </c>
      <c r="G1464">
        <v>227.495054891309</v>
      </c>
      <c r="H1464">
        <v>227.495054891309</v>
      </c>
      <c r="I1464">
        <v>0.54345557831278701</v>
      </c>
      <c r="J1464">
        <v>-2.0269091767401999E-2</v>
      </c>
      <c r="K1464">
        <v>33.825481974303898</v>
      </c>
      <c r="Q1464" s="2">
        <f t="shared" si="68"/>
        <v>0.43544941031905043</v>
      </c>
      <c r="R1464" s="2">
        <f t="shared" si="68"/>
        <v>0.43544941031905043</v>
      </c>
      <c r="S1464" s="2">
        <f t="shared" si="68"/>
        <v>0.60741489031302454</v>
      </c>
      <c r="T1464" s="2">
        <f t="shared" si="68"/>
        <v>0.37540996781353464</v>
      </c>
      <c r="U1464" s="2">
        <f t="shared" si="69"/>
        <v>0.37801983725092969</v>
      </c>
      <c r="V1464" t="s">
        <v>19</v>
      </c>
      <c r="W1464" t="s">
        <v>104</v>
      </c>
      <c r="X1464" t="s">
        <v>317</v>
      </c>
      <c r="Y1464" t="s">
        <v>522</v>
      </c>
      <c r="Z1464" t="s">
        <v>572</v>
      </c>
      <c r="AA1464" t="s">
        <v>2147</v>
      </c>
      <c r="AB1464" t="s">
        <v>2382</v>
      </c>
    </row>
    <row r="1465" spans="1:34" x14ac:dyDescent="0.25">
      <c r="A1465" t="s">
        <v>1838</v>
      </c>
      <c r="B1465" t="s">
        <v>1842</v>
      </c>
      <c r="C1465">
        <v>4</v>
      </c>
      <c r="D1465" t="s">
        <v>15</v>
      </c>
      <c r="E1465">
        <v>0</v>
      </c>
      <c r="G1465">
        <v>224.182960993916</v>
      </c>
      <c r="H1465">
        <v>224.182960993916</v>
      </c>
      <c r="I1465">
        <v>0.47739663337180099</v>
      </c>
      <c r="J1465">
        <v>5.2122417562590902E-2</v>
      </c>
      <c r="K1465">
        <v>38.487068712632301</v>
      </c>
      <c r="Q1465" s="2">
        <f t="shared" si="68"/>
        <v>0.41222763688115138</v>
      </c>
      <c r="R1465" s="2">
        <f t="shared" si="68"/>
        <v>0.41222763688115138</v>
      </c>
      <c r="S1465" s="2">
        <f t="shared" si="68"/>
        <v>0.452917531217155</v>
      </c>
      <c r="T1465" s="2">
        <f t="shared" si="68"/>
        <v>0.49262626474334209</v>
      </c>
      <c r="U1465" s="2">
        <f t="shared" si="69"/>
        <v>0.43899644036065261</v>
      </c>
    </row>
    <row r="1466" spans="1:34" x14ac:dyDescent="0.25">
      <c r="A1466" t="s">
        <v>1843</v>
      </c>
      <c r="B1466" t="s">
        <v>1844</v>
      </c>
      <c r="C1466">
        <v>1</v>
      </c>
      <c r="D1466" t="s">
        <v>13</v>
      </c>
      <c r="E1466">
        <v>0</v>
      </c>
      <c r="G1466">
        <v>213.93690658696499</v>
      </c>
      <c r="H1466">
        <v>213.93690658696499</v>
      </c>
      <c r="I1466">
        <v>0.57964998142847701</v>
      </c>
      <c r="J1466">
        <v>2.7923283630491599E-3</v>
      </c>
      <c r="K1466">
        <v>32.085990833145097</v>
      </c>
      <c r="Q1466" s="2">
        <f t="shared" si="68"/>
        <v>0.34039043617319958</v>
      </c>
      <c r="R1466" s="2">
        <f t="shared" si="68"/>
        <v>0.34039043617319958</v>
      </c>
      <c r="S1466" s="2">
        <f t="shared" si="68"/>
        <v>0.69206564730620679</v>
      </c>
      <c r="T1466" s="2">
        <f t="shared" si="68"/>
        <v>0.41275100814620297</v>
      </c>
      <c r="U1466" s="2">
        <f t="shared" si="69"/>
        <v>0.35526615553667418</v>
      </c>
      <c r="V1466" t="s">
        <v>50</v>
      </c>
      <c r="W1466" t="s">
        <v>237</v>
      </c>
      <c r="X1466" t="s">
        <v>650</v>
      </c>
      <c r="Y1466" t="s">
        <v>695</v>
      </c>
      <c r="Z1466" t="s">
        <v>780</v>
      </c>
      <c r="AA1466" t="s">
        <v>1125</v>
      </c>
      <c r="AB1466" t="s">
        <v>1425</v>
      </c>
      <c r="AC1466" t="s">
        <v>1462</v>
      </c>
      <c r="AD1466" t="s">
        <v>1840</v>
      </c>
      <c r="AE1466" t="s">
        <v>1897</v>
      </c>
      <c r="AF1466" t="s">
        <v>1910</v>
      </c>
      <c r="AG1466" t="s">
        <v>1917</v>
      </c>
      <c r="AH1466" t="s">
        <v>2202</v>
      </c>
    </row>
    <row r="1467" spans="1:34" x14ac:dyDescent="0.25">
      <c r="A1467" t="s">
        <v>1843</v>
      </c>
      <c r="B1467" t="s">
        <v>1845</v>
      </c>
      <c r="C1467">
        <v>2</v>
      </c>
      <c r="D1467" t="s">
        <v>15</v>
      </c>
      <c r="E1467">
        <v>0</v>
      </c>
      <c r="G1467">
        <v>202.80039447693301</v>
      </c>
      <c r="H1467">
        <v>202.80039447693301</v>
      </c>
      <c r="I1467">
        <v>0.63090838358295998</v>
      </c>
      <c r="J1467">
        <v>8.8328915492447799E-2</v>
      </c>
      <c r="K1467">
        <v>15.8263025645364</v>
      </c>
      <c r="Q1467" s="2">
        <f t="shared" si="68"/>
        <v>0.26231005285099446</v>
      </c>
      <c r="R1467" s="2">
        <f t="shared" si="68"/>
        <v>0.26231005285099446</v>
      </c>
      <c r="S1467" s="2">
        <f t="shared" si="68"/>
        <v>0.81194778849717453</v>
      </c>
      <c r="T1467" s="2">
        <f t="shared" si="68"/>
        <v>0.55125180869751711</v>
      </c>
      <c r="U1467" s="2">
        <f t="shared" si="69"/>
        <v>0.1425787995145707</v>
      </c>
      <c r="V1467" t="s">
        <v>47</v>
      </c>
      <c r="W1467" t="s">
        <v>986</v>
      </c>
      <c r="X1467" t="s">
        <v>1491</v>
      </c>
      <c r="Y1467" t="s">
        <v>1674</v>
      </c>
      <c r="Z1467" t="s">
        <v>1959</v>
      </c>
      <c r="AA1467" t="s">
        <v>2086</v>
      </c>
      <c r="AB1467" t="s">
        <v>2291</v>
      </c>
      <c r="AC1467" t="s">
        <v>2309</v>
      </c>
      <c r="AD1467" t="s">
        <v>2369</v>
      </c>
      <c r="AE1467" t="s">
        <v>2384</v>
      </c>
    </row>
    <row r="1468" spans="1:34" x14ac:dyDescent="0.25">
      <c r="A1468" t="s">
        <v>1843</v>
      </c>
      <c r="B1468" t="s">
        <v>1846</v>
      </c>
      <c r="C1468">
        <v>3</v>
      </c>
      <c r="D1468" t="s">
        <v>13</v>
      </c>
      <c r="E1468">
        <v>0</v>
      </c>
      <c r="G1468">
        <v>203.55343278854301</v>
      </c>
      <c r="H1468">
        <v>203.55343278854301</v>
      </c>
      <c r="I1468">
        <v>0.481102476227253</v>
      </c>
      <c r="J1468">
        <v>-0.109874775410258</v>
      </c>
      <c r="K1468">
        <v>52.0882106762121</v>
      </c>
      <c r="Q1468" s="2">
        <f t="shared" si="68"/>
        <v>0.267589759768733</v>
      </c>
      <c r="R1468" s="2">
        <f t="shared" si="68"/>
        <v>0.267589759768733</v>
      </c>
      <c r="S1468" s="2">
        <f t="shared" si="68"/>
        <v>0.46158468348401471</v>
      </c>
      <c r="T1468" s="2">
        <f t="shared" si="68"/>
        <v>0.23032048815369083</v>
      </c>
      <c r="U1468" s="2">
        <f t="shared" si="69"/>
        <v>0.61690827208377075</v>
      </c>
      <c r="V1468" t="s">
        <v>502</v>
      </c>
      <c r="W1468" t="s">
        <v>732</v>
      </c>
      <c r="X1468" t="s">
        <v>742</v>
      </c>
      <c r="Y1468" t="s">
        <v>1415</v>
      </c>
    </row>
    <row r="1469" spans="1:34" x14ac:dyDescent="0.25">
      <c r="A1469" t="s">
        <v>1843</v>
      </c>
      <c r="B1469" t="s">
        <v>1847</v>
      </c>
      <c r="C1469">
        <v>4</v>
      </c>
      <c r="D1469" t="s">
        <v>15</v>
      </c>
      <c r="E1469">
        <v>0</v>
      </c>
      <c r="G1469">
        <v>200.960195063599</v>
      </c>
      <c r="H1469">
        <v>200.960195063599</v>
      </c>
      <c r="I1469">
        <v>0.35329949238578601</v>
      </c>
      <c r="J1469">
        <v>-0.237036477414865</v>
      </c>
      <c r="K1469">
        <v>62.0852513315915</v>
      </c>
      <c r="Q1469" s="2">
        <f t="shared" si="68"/>
        <v>0.24940803522080812</v>
      </c>
      <c r="R1469" s="2">
        <f t="shared" si="68"/>
        <v>0.24940803522080812</v>
      </c>
      <c r="S1469" s="2">
        <f t="shared" si="68"/>
        <v>0.16268158253806111</v>
      </c>
      <c r="T1469" s="2">
        <f t="shared" si="68"/>
        <v>2.4420321708395275E-2</v>
      </c>
      <c r="U1469" s="2">
        <f t="shared" si="69"/>
        <v>0.74767610169481524</v>
      </c>
    </row>
    <row r="1470" spans="1:34" x14ac:dyDescent="0.25">
      <c r="A1470" t="s">
        <v>1848</v>
      </c>
      <c r="B1470" t="s">
        <v>1849</v>
      </c>
      <c r="C1470">
        <v>1</v>
      </c>
      <c r="D1470" t="s">
        <v>13</v>
      </c>
      <c r="E1470">
        <v>0</v>
      </c>
      <c r="G1470">
        <v>205.197465871291</v>
      </c>
      <c r="H1470">
        <v>205.197465871291</v>
      </c>
      <c r="I1470">
        <v>0.54944663468389299</v>
      </c>
      <c r="J1470">
        <v>0.160414267099175</v>
      </c>
      <c r="K1470">
        <v>15.563796163351601</v>
      </c>
      <c r="Q1470" s="2">
        <f t="shared" si="68"/>
        <v>0.27911641479564347</v>
      </c>
      <c r="R1470" s="2">
        <f t="shared" si="68"/>
        <v>0.27911641479564347</v>
      </c>
      <c r="S1470" s="2">
        <f t="shared" si="68"/>
        <v>0.62142665493259641</v>
      </c>
      <c r="T1470" s="2">
        <f t="shared" si="68"/>
        <v>0.66797237518973851</v>
      </c>
      <c r="U1470" s="2">
        <f t="shared" si="69"/>
        <v>0.13914504411381906</v>
      </c>
      <c r="V1470" t="s">
        <v>430</v>
      </c>
      <c r="W1470" t="s">
        <v>715</v>
      </c>
      <c r="X1470" t="s">
        <v>755</v>
      </c>
      <c r="Y1470" t="s">
        <v>907</v>
      </c>
      <c r="Z1470" t="s">
        <v>950</v>
      </c>
      <c r="AA1470" t="s">
        <v>1192</v>
      </c>
      <c r="AB1470" t="s">
        <v>1282</v>
      </c>
      <c r="AC1470" t="s">
        <v>1717</v>
      </c>
      <c r="AD1470" t="s">
        <v>2337</v>
      </c>
    </row>
    <row r="1471" spans="1:34" x14ac:dyDescent="0.25">
      <c r="A1471" t="s">
        <v>1848</v>
      </c>
      <c r="B1471" t="s">
        <v>1850</v>
      </c>
      <c r="C1471">
        <v>2</v>
      </c>
      <c r="D1471" t="s">
        <v>15</v>
      </c>
      <c r="E1471">
        <v>0</v>
      </c>
      <c r="G1471">
        <v>284</v>
      </c>
      <c r="H1471">
        <v>284</v>
      </c>
      <c r="I1471">
        <v>0.42957746478873199</v>
      </c>
      <c r="J1471">
        <v>-4.2418957315714899E-2</v>
      </c>
      <c r="K1471">
        <v>38.727134520248498</v>
      </c>
      <c r="Q1471" s="2">
        <f t="shared" si="68"/>
        <v>0.83161723468772364</v>
      </c>
      <c r="R1471" s="2">
        <f t="shared" si="68"/>
        <v>0.83161723468772364</v>
      </c>
      <c r="S1471" s="2">
        <f t="shared" si="68"/>
        <v>0.34107900175162431</v>
      </c>
      <c r="T1471" s="2">
        <f t="shared" si="68"/>
        <v>0.33954491621982985</v>
      </c>
      <c r="U1471" s="2">
        <f t="shared" si="69"/>
        <v>0.44213665812188579</v>
      </c>
    </row>
    <row r="1472" spans="1:34" x14ac:dyDescent="0.25">
      <c r="A1472" t="s">
        <v>1848</v>
      </c>
      <c r="B1472" t="s">
        <v>1851</v>
      </c>
      <c r="C1472">
        <v>3</v>
      </c>
      <c r="D1472" t="s">
        <v>13</v>
      </c>
      <c r="E1472">
        <v>0</v>
      </c>
      <c r="G1472">
        <v>202.704218012354</v>
      </c>
      <c r="H1472">
        <v>202.704218012354</v>
      </c>
      <c r="I1472">
        <v>0.45530433936089898</v>
      </c>
      <c r="J1472">
        <v>6.8385056116227097E-2</v>
      </c>
      <c r="K1472">
        <v>28.934131573177101</v>
      </c>
      <c r="Q1472" s="2">
        <f t="shared" si="68"/>
        <v>0.26163573982132171</v>
      </c>
      <c r="R1472" s="2">
        <f t="shared" si="68"/>
        <v>0.26163573982132171</v>
      </c>
      <c r="S1472" s="2">
        <f t="shared" si="68"/>
        <v>0.4012485091929151</v>
      </c>
      <c r="T1472" s="2">
        <f t="shared" si="68"/>
        <v>0.51895872123179065</v>
      </c>
      <c r="U1472" s="2">
        <f t="shared" si="69"/>
        <v>0.31403777517156045</v>
      </c>
      <c r="V1472" t="s">
        <v>52</v>
      </c>
      <c r="W1472" t="s">
        <v>395</v>
      </c>
      <c r="X1472" t="s">
        <v>422</v>
      </c>
      <c r="Y1472" t="s">
        <v>440</v>
      </c>
      <c r="Z1472" t="s">
        <v>477</v>
      </c>
      <c r="AA1472" t="s">
        <v>535</v>
      </c>
      <c r="AB1472" t="s">
        <v>882</v>
      </c>
      <c r="AC1472" t="s">
        <v>1860</v>
      </c>
      <c r="AD1472" t="s">
        <v>1912</v>
      </c>
      <c r="AE1472" t="s">
        <v>2332</v>
      </c>
    </row>
    <row r="1473" spans="1:35" x14ac:dyDescent="0.25">
      <c r="A1473" t="s">
        <v>1848</v>
      </c>
      <c r="B1473" t="s">
        <v>1852</v>
      </c>
      <c r="C1473">
        <v>4</v>
      </c>
      <c r="D1473" t="s">
        <v>15</v>
      </c>
      <c r="E1473">
        <v>0</v>
      </c>
      <c r="G1473">
        <v>260.04807247891603</v>
      </c>
      <c r="H1473">
        <v>260.04807247891603</v>
      </c>
      <c r="I1473">
        <v>0.63763401109057305</v>
      </c>
      <c r="J1473">
        <v>0.115963594264509</v>
      </c>
      <c r="K1473">
        <v>20.698970060944301</v>
      </c>
      <c r="Q1473" s="2">
        <f t="shared" si="68"/>
        <v>0.6636853307240741</v>
      </c>
      <c r="R1473" s="2">
        <f t="shared" si="68"/>
        <v>0.6636853307240741</v>
      </c>
      <c r="S1473" s="2">
        <f t="shared" si="68"/>
        <v>0.82767755362008144</v>
      </c>
      <c r="T1473" s="2">
        <f t="shared" si="68"/>
        <v>0.59599786721302461</v>
      </c>
      <c r="U1473" s="2">
        <f t="shared" si="69"/>
        <v>0.20631647698201927</v>
      </c>
    </row>
    <row r="1474" spans="1:35" x14ac:dyDescent="0.25">
      <c r="A1474" t="s">
        <v>1853</v>
      </c>
      <c r="B1474" t="s">
        <v>1854</v>
      </c>
      <c r="C1474">
        <v>1</v>
      </c>
      <c r="D1474" t="s">
        <v>13</v>
      </c>
      <c r="E1474">
        <v>0</v>
      </c>
      <c r="G1474">
        <v>238.17010727629099</v>
      </c>
      <c r="H1474">
        <v>238.17010727629099</v>
      </c>
      <c r="I1474">
        <v>0.46688408990744801</v>
      </c>
      <c r="J1474">
        <v>-0.11704265300665399</v>
      </c>
      <c r="K1474">
        <v>52.396272685593402</v>
      </c>
      <c r="Q1474" s="2">
        <f t="shared" si="68"/>
        <v>0.51029440433231699</v>
      </c>
      <c r="R1474" s="2">
        <f t="shared" si="68"/>
        <v>0.51029440433231699</v>
      </c>
      <c r="S1474" s="2">
        <f t="shared" si="68"/>
        <v>0.42833100165520044</v>
      </c>
      <c r="T1474" s="2">
        <f t="shared" ref="T1474:T1537" si="70">(J1474-O$2)/(O$3-O$2)</f>
        <v>0.21871426421290108</v>
      </c>
      <c r="U1474" s="2">
        <f t="shared" si="69"/>
        <v>0.62093792463207087</v>
      </c>
      <c r="V1474" t="s">
        <v>1487</v>
      </c>
      <c r="W1474" t="s">
        <v>2205</v>
      </c>
      <c r="X1474" t="s">
        <v>2437</v>
      </c>
    </row>
    <row r="1475" spans="1:35" x14ac:dyDescent="0.25">
      <c r="A1475" t="s">
        <v>1853</v>
      </c>
      <c r="B1475" t="s">
        <v>1855</v>
      </c>
      <c r="C1475">
        <v>2</v>
      </c>
      <c r="D1475" t="s">
        <v>15</v>
      </c>
      <c r="E1475">
        <v>0</v>
      </c>
      <c r="G1475">
        <v>214.23351745233501</v>
      </c>
      <c r="H1475">
        <v>214.23351745233501</v>
      </c>
      <c r="I1475">
        <v>0.45232700017430699</v>
      </c>
      <c r="J1475">
        <v>-0.148772493459079</v>
      </c>
      <c r="K1475">
        <v>48.098389227922802</v>
      </c>
      <c r="Q1475" s="2">
        <f t="shared" ref="Q1475:T1538" si="71">(G1475-L$2)/(L$3-L$2)</f>
        <v>0.34247003612664995</v>
      </c>
      <c r="R1475" s="2">
        <f t="shared" si="71"/>
        <v>0.34247003612664995</v>
      </c>
      <c r="S1475" s="2">
        <f t="shared" si="71"/>
        <v>0.39428516695558385</v>
      </c>
      <c r="T1475" s="2">
        <f t="shared" si="71"/>
        <v>0.16733732188320274</v>
      </c>
      <c r="U1475" s="2">
        <f t="shared" ref="U1475:V1538" si="72">(K1475-P$2)/(P$3-P$2)</f>
        <v>0.56471879828707894</v>
      </c>
      <c r="V1475" t="s">
        <v>199</v>
      </c>
      <c r="W1475" t="s">
        <v>1586</v>
      </c>
      <c r="X1475" t="s">
        <v>1886</v>
      </c>
      <c r="Y1475" t="s">
        <v>2174</v>
      </c>
    </row>
    <row r="1476" spans="1:35" x14ac:dyDescent="0.25">
      <c r="A1476" t="s">
        <v>1853</v>
      </c>
      <c r="B1476" t="s">
        <v>1856</v>
      </c>
      <c r="C1476">
        <v>3</v>
      </c>
      <c r="D1476" t="s">
        <v>13</v>
      </c>
      <c r="E1476">
        <v>0</v>
      </c>
      <c r="G1476">
        <v>235.25730594393801</v>
      </c>
      <c r="H1476">
        <v>235.25730594393801</v>
      </c>
      <c r="I1476">
        <v>0.62172514725544703</v>
      </c>
      <c r="J1476">
        <v>0.14602943273817001</v>
      </c>
      <c r="K1476">
        <v>19.973285433731899</v>
      </c>
      <c r="Q1476" s="2">
        <f t="shared" si="71"/>
        <v>0.48987215342247642</v>
      </c>
      <c r="R1476" s="2">
        <f t="shared" si="71"/>
        <v>0.48987215342247642</v>
      </c>
      <c r="S1476" s="2">
        <f t="shared" si="71"/>
        <v>0.79047021628009662</v>
      </c>
      <c r="T1476" s="2">
        <f t="shared" si="71"/>
        <v>0.64468045834270205</v>
      </c>
      <c r="U1476" s="2">
        <f t="shared" si="72"/>
        <v>0.1968240474767334</v>
      </c>
      <c r="V1476" t="s">
        <v>1705</v>
      </c>
    </row>
    <row r="1477" spans="1:35" x14ac:dyDescent="0.25">
      <c r="A1477" t="s">
        <v>1853</v>
      </c>
      <c r="B1477" t="s">
        <v>1857</v>
      </c>
      <c r="C1477">
        <v>4</v>
      </c>
      <c r="D1477" t="s">
        <v>15</v>
      </c>
      <c r="E1477">
        <v>0</v>
      </c>
      <c r="G1477">
        <v>217.33154395991301</v>
      </c>
      <c r="H1477">
        <v>217.33154395991301</v>
      </c>
      <c r="I1477">
        <v>0.60853640463235403</v>
      </c>
      <c r="J1477">
        <v>5.87925088189101E-2</v>
      </c>
      <c r="K1477">
        <v>21.101459404187601</v>
      </c>
      <c r="Q1477" s="2">
        <f t="shared" si="71"/>
        <v>0.36419093894290411</v>
      </c>
      <c r="R1477" s="2">
        <f t="shared" si="71"/>
        <v>0.36419093894290411</v>
      </c>
      <c r="S1477" s="2">
        <f t="shared" si="71"/>
        <v>0.75962464484562509</v>
      </c>
      <c r="T1477" s="2">
        <f t="shared" si="71"/>
        <v>0.50342647328279433</v>
      </c>
      <c r="U1477" s="2">
        <f t="shared" si="72"/>
        <v>0.21158130081057691</v>
      </c>
      <c r="V1477" t="s">
        <v>211</v>
      </c>
      <c r="W1477" t="s">
        <v>254</v>
      </c>
      <c r="X1477" t="s">
        <v>309</v>
      </c>
      <c r="Y1477" t="s">
        <v>336</v>
      </c>
      <c r="Z1477" t="s">
        <v>639</v>
      </c>
      <c r="AA1477" t="s">
        <v>926</v>
      </c>
      <c r="AB1477" t="s">
        <v>1006</v>
      </c>
      <c r="AC1477" t="s">
        <v>1116</v>
      </c>
      <c r="AD1477" t="s">
        <v>1301</v>
      </c>
      <c r="AE1477" t="s">
        <v>1401</v>
      </c>
      <c r="AF1477" t="s">
        <v>1746</v>
      </c>
      <c r="AG1477" t="s">
        <v>1879</v>
      </c>
      <c r="AH1477" t="s">
        <v>2154</v>
      </c>
      <c r="AI1477" t="s">
        <v>2199</v>
      </c>
    </row>
    <row r="1478" spans="1:35" x14ac:dyDescent="0.25">
      <c r="A1478" t="s">
        <v>1858</v>
      </c>
      <c r="B1478" t="s">
        <v>1859</v>
      </c>
      <c r="C1478">
        <v>1</v>
      </c>
      <c r="D1478" t="s">
        <v>13</v>
      </c>
      <c r="E1478">
        <v>0</v>
      </c>
      <c r="G1478">
        <v>290.83328557783699</v>
      </c>
      <c r="H1478">
        <v>290.83328557783699</v>
      </c>
      <c r="I1478">
        <v>0.498108389293483</v>
      </c>
      <c r="J1478">
        <v>-8.3942677845199903E-2</v>
      </c>
      <c r="K1478">
        <v>49.197756704367798</v>
      </c>
      <c r="Q1478" s="2">
        <f t="shared" si="71"/>
        <v>0.87952680924715676</v>
      </c>
      <c r="R1478" s="2">
        <f t="shared" si="71"/>
        <v>0.87952680924715676</v>
      </c>
      <c r="S1478" s="2">
        <f t="shared" si="71"/>
        <v>0.50135777795431913</v>
      </c>
      <c r="T1478" s="2">
        <f t="shared" si="71"/>
        <v>0.27230972800145303</v>
      </c>
      <c r="U1478" s="2">
        <f t="shared" si="72"/>
        <v>0.57909924384046629</v>
      </c>
      <c r="V1478" t="s">
        <v>111</v>
      </c>
      <c r="W1478" t="s">
        <v>1517</v>
      </c>
      <c r="X1478" t="s">
        <v>1870</v>
      </c>
      <c r="Y1478" t="s">
        <v>1975</v>
      </c>
    </row>
    <row r="1479" spans="1:35" x14ac:dyDescent="0.25">
      <c r="A1479" t="s">
        <v>1858</v>
      </c>
      <c r="B1479" t="s">
        <v>1860</v>
      </c>
      <c r="C1479">
        <v>2</v>
      </c>
      <c r="D1479" t="s">
        <v>15</v>
      </c>
      <c r="E1479">
        <v>0</v>
      </c>
      <c r="G1479">
        <v>200.56919005669801</v>
      </c>
      <c r="H1479">
        <v>200.56919005669801</v>
      </c>
      <c r="I1479">
        <v>0.473103311126578</v>
      </c>
      <c r="J1479">
        <v>8.0898319261669904E-2</v>
      </c>
      <c r="K1479">
        <v>25.325822181626801</v>
      </c>
      <c r="Q1479" s="2">
        <f t="shared" si="71"/>
        <v>0.24666661847218094</v>
      </c>
      <c r="R1479" s="2">
        <f t="shared" si="71"/>
        <v>0.24666661847218094</v>
      </c>
      <c r="S1479" s="2">
        <f t="shared" si="71"/>
        <v>0.44287639372658394</v>
      </c>
      <c r="T1479" s="2">
        <f t="shared" si="71"/>
        <v>0.53922019087087358</v>
      </c>
      <c r="U1479" s="2">
        <f t="shared" si="72"/>
        <v>0.26683872857727869</v>
      </c>
      <c r="V1479" t="s">
        <v>154</v>
      </c>
      <c r="W1479" t="s">
        <v>1084</v>
      </c>
      <c r="X1479" t="s">
        <v>1341</v>
      </c>
      <c r="Y1479" t="s">
        <v>1851</v>
      </c>
      <c r="Z1479" t="s">
        <v>1921</v>
      </c>
      <c r="AA1479" t="s">
        <v>2409</v>
      </c>
    </row>
    <row r="1480" spans="1:35" x14ac:dyDescent="0.25">
      <c r="A1480" t="s">
        <v>1858</v>
      </c>
      <c r="B1480" t="s">
        <v>1861</v>
      </c>
      <c r="C1480">
        <v>3</v>
      </c>
      <c r="D1480" t="s">
        <v>13</v>
      </c>
      <c r="E1480">
        <v>0</v>
      </c>
      <c r="G1480">
        <v>230.09780529157501</v>
      </c>
      <c r="H1480">
        <v>230.09780529157501</v>
      </c>
      <c r="I1480">
        <v>0.54288412503541394</v>
      </c>
      <c r="J1480">
        <v>-5.8607585745079599E-2</v>
      </c>
      <c r="K1480">
        <v>43.451673939101099</v>
      </c>
      <c r="Q1480" s="2">
        <f t="shared" si="71"/>
        <v>0.4536978301956584</v>
      </c>
      <c r="R1480" s="2">
        <f t="shared" si="71"/>
        <v>0.4536978301956584</v>
      </c>
      <c r="S1480" s="2">
        <f t="shared" si="71"/>
        <v>0.60607838664528213</v>
      </c>
      <c r="T1480" s="2">
        <f t="shared" si="71"/>
        <v>0.31333229688884234</v>
      </c>
      <c r="U1480" s="2">
        <f t="shared" si="72"/>
        <v>0.50393672346249563</v>
      </c>
      <c r="V1480" t="s">
        <v>330</v>
      </c>
      <c r="W1480" t="s">
        <v>367</v>
      </c>
      <c r="X1480" t="s">
        <v>610</v>
      </c>
      <c r="Y1480" t="s">
        <v>1585</v>
      </c>
      <c r="Z1480" t="s">
        <v>1957</v>
      </c>
      <c r="AA1480" t="s">
        <v>2130</v>
      </c>
      <c r="AB1480" t="s">
        <v>2180</v>
      </c>
      <c r="AC1480" t="s">
        <v>2317</v>
      </c>
    </row>
    <row r="1481" spans="1:35" x14ac:dyDescent="0.25">
      <c r="A1481" t="s">
        <v>1858</v>
      </c>
      <c r="B1481" t="s">
        <v>1862</v>
      </c>
      <c r="C1481">
        <v>4</v>
      </c>
      <c r="D1481" t="s">
        <v>15</v>
      </c>
      <c r="E1481">
        <v>0</v>
      </c>
      <c r="G1481">
        <v>209.02152999152901</v>
      </c>
      <c r="H1481">
        <v>209.02152999152901</v>
      </c>
      <c r="I1481">
        <v>0.59695582513160805</v>
      </c>
      <c r="J1481">
        <v>2.77918674944021E-2</v>
      </c>
      <c r="K1481">
        <v>27.985786211060798</v>
      </c>
      <c r="Q1481" s="2">
        <f t="shared" si="71"/>
        <v>0.30592771706037181</v>
      </c>
      <c r="R1481" s="2">
        <f t="shared" si="71"/>
        <v>0.30592771706037181</v>
      </c>
      <c r="S1481" s="2">
        <f t="shared" si="71"/>
        <v>0.73254021364159394</v>
      </c>
      <c r="T1481" s="2">
        <f t="shared" si="71"/>
        <v>0.45323024982869292</v>
      </c>
      <c r="U1481" s="2">
        <f t="shared" si="72"/>
        <v>0.30163279763864248</v>
      </c>
      <c r="V1481" t="s">
        <v>1484</v>
      </c>
      <c r="W1481" t="s">
        <v>1524</v>
      </c>
      <c r="X1481" t="s">
        <v>1734</v>
      </c>
      <c r="Y1481" t="s">
        <v>1916</v>
      </c>
      <c r="Z1481" t="s">
        <v>1979</v>
      </c>
      <c r="AA1481" t="s">
        <v>2014</v>
      </c>
      <c r="AB1481" t="s">
        <v>2019</v>
      </c>
      <c r="AC1481" t="s">
        <v>2101</v>
      </c>
      <c r="AD1481" t="s">
        <v>2221</v>
      </c>
      <c r="AE1481" t="s">
        <v>2381</v>
      </c>
    </row>
    <row r="1482" spans="1:35" x14ac:dyDescent="0.25">
      <c r="A1482" t="s">
        <v>1863</v>
      </c>
      <c r="B1482" t="s">
        <v>1864</v>
      </c>
      <c r="C1482">
        <v>1</v>
      </c>
      <c r="D1482" t="s">
        <v>13</v>
      </c>
      <c r="E1482">
        <v>0</v>
      </c>
      <c r="G1482">
        <v>240</v>
      </c>
      <c r="H1482">
        <v>240</v>
      </c>
      <c r="I1482">
        <v>0.41666666666666602</v>
      </c>
      <c r="J1482">
        <v>-9.6999980237622102E-2</v>
      </c>
      <c r="K1482">
        <v>45.422162938721698</v>
      </c>
      <c r="Q1482" s="2">
        <f t="shared" si="71"/>
        <v>0.52312415963577552</v>
      </c>
      <c r="R1482" s="2">
        <f t="shared" si="71"/>
        <v>0.52312415963577552</v>
      </c>
      <c r="S1482" s="2">
        <f t="shared" si="71"/>
        <v>0.31088348144077066</v>
      </c>
      <c r="T1482" s="2">
        <f t="shared" si="71"/>
        <v>0.25116735027652382</v>
      </c>
      <c r="U1482" s="2">
        <f t="shared" si="72"/>
        <v>0.52971200823281095</v>
      </c>
      <c r="V1482" t="s">
        <v>570</v>
      </c>
    </row>
    <row r="1483" spans="1:35" x14ac:dyDescent="0.25">
      <c r="A1483" t="s">
        <v>1863</v>
      </c>
      <c r="B1483" t="s">
        <v>1865</v>
      </c>
      <c r="C1483">
        <v>2</v>
      </c>
      <c r="D1483" t="s">
        <v>15</v>
      </c>
      <c r="E1483">
        <v>0</v>
      </c>
      <c r="G1483">
        <v>200.00999975001201</v>
      </c>
      <c r="H1483">
        <v>200.00999975001201</v>
      </c>
      <c r="I1483">
        <v>0.39376062393760602</v>
      </c>
      <c r="J1483">
        <v>-7.0856237080253195E-2</v>
      </c>
      <c r="K1483">
        <v>36.839784137515103</v>
      </c>
      <c r="Q1483" s="2">
        <f t="shared" si="71"/>
        <v>0.24274601989834449</v>
      </c>
      <c r="R1483" s="2">
        <f t="shared" si="71"/>
        <v>0.24274601989834449</v>
      </c>
      <c r="S1483" s="2">
        <f t="shared" si="71"/>
        <v>0.25731127994499409</v>
      </c>
      <c r="T1483" s="2">
        <f t="shared" si="71"/>
        <v>0.29349928656509516</v>
      </c>
      <c r="U1483" s="2">
        <f t="shared" si="72"/>
        <v>0.41744888083123172</v>
      </c>
      <c r="V1483" t="s">
        <v>351</v>
      </c>
      <c r="W1483" t="s">
        <v>356</v>
      </c>
      <c r="X1483" t="s">
        <v>771</v>
      </c>
      <c r="Y1483" t="s">
        <v>1004</v>
      </c>
      <c r="Z1483" t="s">
        <v>1011</v>
      </c>
      <c r="AA1483" t="s">
        <v>1014</v>
      </c>
      <c r="AB1483" t="s">
        <v>1256</v>
      </c>
      <c r="AC1483" t="s">
        <v>1399</v>
      </c>
      <c r="AD1483" t="s">
        <v>2219</v>
      </c>
      <c r="AE1483" t="s">
        <v>2386</v>
      </c>
    </row>
    <row r="1484" spans="1:35" x14ac:dyDescent="0.25">
      <c r="A1484" t="s">
        <v>1863</v>
      </c>
      <c r="B1484" t="s">
        <v>1866</v>
      </c>
      <c r="C1484">
        <v>3</v>
      </c>
      <c r="D1484" t="s">
        <v>13</v>
      </c>
      <c r="E1484">
        <v>0</v>
      </c>
      <c r="G1484">
        <v>254.04330339530699</v>
      </c>
      <c r="H1484">
        <v>254.04330339530699</v>
      </c>
      <c r="I1484">
        <v>0.59550962223806103</v>
      </c>
      <c r="J1484">
        <v>-1.23505351755318E-2</v>
      </c>
      <c r="K1484">
        <v>35.530917095321101</v>
      </c>
      <c r="Q1484" s="2">
        <f t="shared" si="71"/>
        <v>0.62158465618817815</v>
      </c>
      <c r="R1484" s="2">
        <f t="shared" si="71"/>
        <v>0.62158465618817815</v>
      </c>
      <c r="S1484" s="2">
        <f t="shared" si="71"/>
        <v>0.72915786280372596</v>
      </c>
      <c r="T1484" s="2">
        <f t="shared" si="71"/>
        <v>0.38823169082109155</v>
      </c>
      <c r="U1484" s="2">
        <f t="shared" si="72"/>
        <v>0.40032804394986554</v>
      </c>
      <c r="V1484" t="s">
        <v>1745</v>
      </c>
    </row>
    <row r="1485" spans="1:35" x14ac:dyDescent="0.25">
      <c r="A1485" t="s">
        <v>1863</v>
      </c>
      <c r="B1485" t="s">
        <v>1867</v>
      </c>
      <c r="C1485">
        <v>4</v>
      </c>
      <c r="D1485" t="s">
        <v>15</v>
      </c>
      <c r="E1485">
        <v>0</v>
      </c>
      <c r="G1485">
        <v>223.50391495452601</v>
      </c>
      <c r="H1485">
        <v>223.50391495452601</v>
      </c>
      <c r="I1485">
        <v>0.58169515954678297</v>
      </c>
      <c r="J1485">
        <v>0.15342863074500801</v>
      </c>
      <c r="K1485">
        <v>13.012454900683201</v>
      </c>
      <c r="Q1485" s="2">
        <f t="shared" si="71"/>
        <v>0.40746670504494087</v>
      </c>
      <c r="R1485" s="2">
        <f t="shared" si="71"/>
        <v>0.40746670504494087</v>
      </c>
      <c r="S1485" s="2">
        <f t="shared" si="71"/>
        <v>0.69684886960019299</v>
      </c>
      <c r="T1485" s="2">
        <f t="shared" si="71"/>
        <v>0.65666123618031269</v>
      </c>
      <c r="U1485" s="2">
        <f t="shared" si="72"/>
        <v>0.1057718318785842</v>
      </c>
    </row>
    <row r="1486" spans="1:35" x14ac:dyDescent="0.25">
      <c r="A1486" t="s">
        <v>1868</v>
      </c>
      <c r="B1486" t="s">
        <v>1869</v>
      </c>
      <c r="C1486">
        <v>1</v>
      </c>
      <c r="D1486" t="s">
        <v>13</v>
      </c>
      <c r="E1486">
        <v>0</v>
      </c>
      <c r="G1486">
        <v>203.41583025910199</v>
      </c>
      <c r="H1486">
        <v>203.41583025910199</v>
      </c>
      <c r="I1486">
        <v>0.668108656774131</v>
      </c>
      <c r="J1486">
        <v>0.108472720231162</v>
      </c>
      <c r="K1486">
        <v>16.1528342584228</v>
      </c>
      <c r="Q1486" s="2">
        <f t="shared" si="71"/>
        <v>0.26662500005413792</v>
      </c>
      <c r="R1486" s="2">
        <f t="shared" si="71"/>
        <v>0.26662500005413792</v>
      </c>
      <c r="S1486" s="2">
        <f t="shared" si="71"/>
        <v>0.89895105460769453</v>
      </c>
      <c r="T1486" s="2">
        <f t="shared" si="71"/>
        <v>0.58386864759758561</v>
      </c>
      <c r="U1486" s="2">
        <f t="shared" si="72"/>
        <v>0.14685004761495382</v>
      </c>
      <c r="V1486" t="s">
        <v>340</v>
      </c>
      <c r="W1486" t="s">
        <v>1937</v>
      </c>
    </row>
    <row r="1487" spans="1:35" x14ac:dyDescent="0.25">
      <c r="A1487" t="s">
        <v>1868</v>
      </c>
      <c r="B1487" t="s">
        <v>1870</v>
      </c>
      <c r="C1487">
        <v>2</v>
      </c>
      <c r="D1487" t="s">
        <v>15</v>
      </c>
      <c r="E1487">
        <v>0</v>
      </c>
      <c r="G1487">
        <v>287.84197053244299</v>
      </c>
      <c r="H1487">
        <v>287.84197053244299</v>
      </c>
      <c r="I1487">
        <v>0.50925132463519696</v>
      </c>
      <c r="J1487">
        <v>-8.28150726154782E-2</v>
      </c>
      <c r="K1487">
        <v>51.187066240375302</v>
      </c>
      <c r="Q1487" s="2">
        <f t="shared" si="71"/>
        <v>0.85855408250163967</v>
      </c>
      <c r="R1487" s="2">
        <f t="shared" si="71"/>
        <v>0.85855408250163967</v>
      </c>
      <c r="S1487" s="2">
        <f t="shared" si="71"/>
        <v>0.5274186556206033</v>
      </c>
      <c r="T1487" s="2">
        <f t="shared" si="71"/>
        <v>0.27413554584459476</v>
      </c>
      <c r="U1487" s="2">
        <f t="shared" si="72"/>
        <v>0.6051207135349278</v>
      </c>
      <c r="V1487" t="s">
        <v>1859</v>
      </c>
    </row>
    <row r="1488" spans="1:35" x14ac:dyDescent="0.25">
      <c r="A1488" t="s">
        <v>1868</v>
      </c>
      <c r="B1488" t="s">
        <v>1871</v>
      </c>
      <c r="C1488">
        <v>3</v>
      </c>
      <c r="D1488" t="s">
        <v>13</v>
      </c>
      <c r="E1488">
        <v>0</v>
      </c>
      <c r="G1488">
        <v>217.018432396881</v>
      </c>
      <c r="H1488">
        <v>217.018432396881</v>
      </c>
      <c r="I1488">
        <v>0.42607809414612402</v>
      </c>
      <c r="J1488">
        <v>2.2894030123891899E-2</v>
      </c>
      <c r="K1488">
        <v>28.2955366022167</v>
      </c>
      <c r="Q1488" s="2">
        <f t="shared" si="71"/>
        <v>0.36199564919485716</v>
      </c>
      <c r="R1488" s="2">
        <f t="shared" si="71"/>
        <v>0.36199564919485716</v>
      </c>
      <c r="S1488" s="2">
        <f t="shared" si="71"/>
        <v>0.33289474262875257</v>
      </c>
      <c r="T1488" s="2">
        <f t="shared" si="71"/>
        <v>0.44529967392484493</v>
      </c>
      <c r="U1488" s="2">
        <f t="shared" si="72"/>
        <v>0.30568453532471795</v>
      </c>
      <c r="V1488" t="s">
        <v>96</v>
      </c>
      <c r="W1488" t="s">
        <v>245</v>
      </c>
      <c r="X1488" t="s">
        <v>612</v>
      </c>
      <c r="Y1488" t="s">
        <v>832</v>
      </c>
      <c r="Z1488" t="s">
        <v>1360</v>
      </c>
      <c r="AA1488" t="s">
        <v>1895</v>
      </c>
      <c r="AB1488" t="s">
        <v>2097</v>
      </c>
      <c r="AC1488" t="s">
        <v>2257</v>
      </c>
    </row>
    <row r="1489" spans="1:32" x14ac:dyDescent="0.25">
      <c r="A1489" t="s">
        <v>1868</v>
      </c>
      <c r="B1489" t="s">
        <v>1872</v>
      </c>
      <c r="C1489">
        <v>4</v>
      </c>
      <c r="D1489" t="s">
        <v>15</v>
      </c>
      <c r="E1489">
        <v>0</v>
      </c>
      <c r="G1489">
        <v>252.23996511258801</v>
      </c>
      <c r="H1489">
        <v>252.23996511258801</v>
      </c>
      <c r="I1489">
        <v>0.50934381139489104</v>
      </c>
      <c r="J1489">
        <v>4.0408040873565899E-2</v>
      </c>
      <c r="K1489">
        <v>32.175026615550003</v>
      </c>
      <c r="Q1489" s="2">
        <f t="shared" si="71"/>
        <v>0.60894107954738552</v>
      </c>
      <c r="R1489" s="2">
        <f t="shared" si="71"/>
        <v>0.60894107954738552</v>
      </c>
      <c r="S1489" s="2">
        <f t="shared" si="71"/>
        <v>0.52763496183222747</v>
      </c>
      <c r="T1489" s="2">
        <f t="shared" si="71"/>
        <v>0.4736583516684939</v>
      </c>
      <c r="U1489" s="2">
        <f t="shared" si="72"/>
        <v>0.35643080179792003</v>
      </c>
      <c r="V1489" t="s">
        <v>331</v>
      </c>
    </row>
    <row r="1490" spans="1:32" x14ac:dyDescent="0.25">
      <c r="A1490" t="s">
        <v>1873</v>
      </c>
      <c r="B1490" t="s">
        <v>1874</v>
      </c>
      <c r="C1490">
        <v>1</v>
      </c>
      <c r="D1490" t="s">
        <v>13</v>
      </c>
      <c r="E1490">
        <v>0</v>
      </c>
      <c r="G1490">
        <v>249.64975465639799</v>
      </c>
      <c r="H1490">
        <v>249.64975465639799</v>
      </c>
      <c r="I1490">
        <v>0.63990373044524695</v>
      </c>
      <c r="J1490">
        <v>0.108364102272725</v>
      </c>
      <c r="K1490">
        <v>24.001971383254102</v>
      </c>
      <c r="Q1490" s="2">
        <f t="shared" si="71"/>
        <v>0.59078057980507259</v>
      </c>
      <c r="R1490" s="2">
        <f t="shared" si="71"/>
        <v>0.59078057980507259</v>
      </c>
      <c r="S1490" s="2">
        <f t="shared" si="71"/>
        <v>0.83298592853432163</v>
      </c>
      <c r="T1490" s="2">
        <f t="shared" si="71"/>
        <v>0.58369277345176518</v>
      </c>
      <c r="U1490" s="2">
        <f t="shared" si="72"/>
        <v>0.24952189436605715</v>
      </c>
      <c r="V1490" t="s">
        <v>125</v>
      </c>
      <c r="W1490" t="s">
        <v>2290</v>
      </c>
    </row>
    <row r="1491" spans="1:32" x14ac:dyDescent="0.25">
      <c r="A1491" t="s">
        <v>1873</v>
      </c>
      <c r="B1491" t="s">
        <v>1875</v>
      </c>
      <c r="C1491">
        <v>2</v>
      </c>
      <c r="D1491" t="s">
        <v>15</v>
      </c>
      <c r="E1491">
        <v>0</v>
      </c>
      <c r="G1491">
        <v>215.75217264259399</v>
      </c>
      <c r="H1491">
        <v>215.75217264259399</v>
      </c>
      <c r="I1491">
        <v>0.59073234655953899</v>
      </c>
      <c r="J1491">
        <v>2.73830411754842E-2</v>
      </c>
      <c r="K1491">
        <v>24.388602021306198</v>
      </c>
      <c r="Q1491" s="2">
        <f t="shared" si="71"/>
        <v>0.3531176408899816</v>
      </c>
      <c r="R1491" s="2">
        <f t="shared" si="71"/>
        <v>0.3531176408899816</v>
      </c>
      <c r="S1491" s="2">
        <f t="shared" si="71"/>
        <v>0.71798486455702459</v>
      </c>
      <c r="T1491" s="2">
        <f t="shared" si="71"/>
        <v>0.45256827845063313</v>
      </c>
      <c r="U1491" s="2">
        <f t="shared" si="72"/>
        <v>0.25457927595947905</v>
      </c>
      <c r="V1491" t="s">
        <v>99</v>
      </c>
      <c r="W1491" t="s">
        <v>309</v>
      </c>
      <c r="X1491" t="s">
        <v>606</v>
      </c>
      <c r="Y1491" t="s">
        <v>639</v>
      </c>
      <c r="Z1491" t="s">
        <v>774</v>
      </c>
      <c r="AA1491" t="s">
        <v>1006</v>
      </c>
      <c r="AB1491" t="s">
        <v>1116</v>
      </c>
      <c r="AC1491" t="s">
        <v>1504</v>
      </c>
      <c r="AD1491" t="s">
        <v>1524</v>
      </c>
      <c r="AE1491" t="s">
        <v>1879</v>
      </c>
      <c r="AF1491" t="s">
        <v>2356</v>
      </c>
    </row>
    <row r="1492" spans="1:32" x14ac:dyDescent="0.25">
      <c r="A1492" t="s">
        <v>1873</v>
      </c>
      <c r="B1492" t="s">
        <v>1876</v>
      </c>
      <c r="C1492">
        <v>3</v>
      </c>
      <c r="D1492" t="s">
        <v>13</v>
      </c>
      <c r="E1492">
        <v>0</v>
      </c>
      <c r="G1492">
        <v>244.386988196998</v>
      </c>
      <c r="H1492">
        <v>244.386988196998</v>
      </c>
      <c r="I1492">
        <v>0.51254918375889502</v>
      </c>
      <c r="J1492">
        <v>-7.5147635034086405E-2</v>
      </c>
      <c r="K1492">
        <v>54.357617237416903</v>
      </c>
      <c r="Q1492" s="2">
        <f t="shared" si="71"/>
        <v>0.55388223870642361</v>
      </c>
      <c r="R1492" s="2">
        <f t="shared" si="71"/>
        <v>0.55388223870642361</v>
      </c>
      <c r="S1492" s="2">
        <f t="shared" si="71"/>
        <v>0.53513162357273669</v>
      </c>
      <c r="T1492" s="2">
        <f t="shared" si="71"/>
        <v>0.28655065707171795</v>
      </c>
      <c r="U1492" s="2">
        <f t="shared" si="72"/>
        <v>0.64659359404493799</v>
      </c>
      <c r="V1492" t="s">
        <v>2110</v>
      </c>
      <c r="W1492" t="s">
        <v>2177</v>
      </c>
    </row>
    <row r="1493" spans="1:32" x14ac:dyDescent="0.25">
      <c r="A1493" t="s">
        <v>1873</v>
      </c>
      <c r="B1493" t="s">
        <v>1877</v>
      </c>
      <c r="C1493">
        <v>4</v>
      </c>
      <c r="D1493" t="s">
        <v>15</v>
      </c>
      <c r="E1493">
        <v>0</v>
      </c>
      <c r="G1493">
        <v>222.29934772733799</v>
      </c>
      <c r="H1493">
        <v>222.29934772733799</v>
      </c>
      <c r="I1493">
        <v>0.42351822247404702</v>
      </c>
      <c r="J1493">
        <v>-0.14684254152430001</v>
      </c>
      <c r="K1493">
        <v>50.005050980758703</v>
      </c>
      <c r="Q1493" s="2">
        <f t="shared" si="71"/>
        <v>0.39902123577171289</v>
      </c>
      <c r="R1493" s="2">
        <f t="shared" si="71"/>
        <v>0.39902123577171289</v>
      </c>
      <c r="S1493" s="2">
        <f t="shared" si="71"/>
        <v>0.3269077651904429</v>
      </c>
      <c r="T1493" s="2">
        <f t="shared" si="71"/>
        <v>0.17046229912350436</v>
      </c>
      <c r="U1493" s="2">
        <f t="shared" si="72"/>
        <v>0.58965918092787339</v>
      </c>
      <c r="V1493" t="s">
        <v>1474</v>
      </c>
    </row>
    <row r="1494" spans="1:32" x14ac:dyDescent="0.25">
      <c r="A1494" t="s">
        <v>1878</v>
      </c>
      <c r="B1494" t="s">
        <v>1879</v>
      </c>
      <c r="C1494">
        <v>1</v>
      </c>
      <c r="D1494" t="s">
        <v>13</v>
      </c>
      <c r="E1494">
        <v>0</v>
      </c>
      <c r="G1494">
        <v>218.66183937760999</v>
      </c>
      <c r="H1494">
        <v>218.66183937760999</v>
      </c>
      <c r="I1494">
        <v>0.58827097232970105</v>
      </c>
      <c r="J1494">
        <v>4.2768578797012097E-2</v>
      </c>
      <c r="K1494">
        <v>23.214305459951699</v>
      </c>
      <c r="Q1494" s="2">
        <f t="shared" si="71"/>
        <v>0.37351791449137817</v>
      </c>
      <c r="R1494" s="2">
        <f t="shared" si="71"/>
        <v>0.37351791449137817</v>
      </c>
      <c r="S1494" s="2">
        <f t="shared" si="71"/>
        <v>0.71222825099626741</v>
      </c>
      <c r="T1494" s="2">
        <f t="shared" si="71"/>
        <v>0.4774805335335997</v>
      </c>
      <c r="U1494" s="2">
        <f t="shared" si="72"/>
        <v>0.23921870897354708</v>
      </c>
      <c r="V1494" t="s">
        <v>195</v>
      </c>
      <c r="W1494" t="s">
        <v>427</v>
      </c>
      <c r="X1494" t="s">
        <v>515</v>
      </c>
      <c r="Y1494" t="s">
        <v>870</v>
      </c>
      <c r="Z1494" t="s">
        <v>1107</v>
      </c>
      <c r="AA1494" t="s">
        <v>1140</v>
      </c>
      <c r="AB1494" t="s">
        <v>1220</v>
      </c>
      <c r="AC1494" t="s">
        <v>1507</v>
      </c>
      <c r="AD1494" t="s">
        <v>1857</v>
      </c>
      <c r="AE1494" t="s">
        <v>1875</v>
      </c>
      <c r="AF1494" t="s">
        <v>2365</v>
      </c>
    </row>
    <row r="1495" spans="1:32" x14ac:dyDescent="0.25">
      <c r="A1495" t="s">
        <v>1878</v>
      </c>
      <c r="B1495" t="s">
        <v>1880</v>
      </c>
      <c r="C1495">
        <v>2</v>
      </c>
      <c r="D1495" t="s">
        <v>15</v>
      </c>
      <c r="E1495">
        <v>0</v>
      </c>
      <c r="G1495">
        <v>226</v>
      </c>
      <c r="H1495">
        <v>226</v>
      </c>
      <c r="I1495">
        <v>0.572362753543738</v>
      </c>
      <c r="J1495">
        <v>-4.2986363911473903E-2</v>
      </c>
      <c r="K1495">
        <v>38.847952104551098</v>
      </c>
      <c r="Q1495" s="2">
        <f t="shared" si="71"/>
        <v>0.42496727211924662</v>
      </c>
      <c r="R1495" s="2">
        <f t="shared" si="71"/>
        <v>0.42496727211924662</v>
      </c>
      <c r="S1495" s="2">
        <f t="shared" si="71"/>
        <v>0.67502242228455767</v>
      </c>
      <c r="T1495" s="2">
        <f t="shared" si="71"/>
        <v>0.33862617173413007</v>
      </c>
      <c r="U1495" s="2">
        <f t="shared" si="72"/>
        <v>0.44371703113653377</v>
      </c>
      <c r="V1495" t="s">
        <v>931</v>
      </c>
      <c r="W1495" t="s">
        <v>2006</v>
      </c>
    </row>
    <row r="1496" spans="1:32" x14ac:dyDescent="0.25">
      <c r="A1496" t="s">
        <v>1878</v>
      </c>
      <c r="B1496" t="s">
        <v>1881</v>
      </c>
      <c r="C1496">
        <v>3</v>
      </c>
      <c r="D1496" t="s">
        <v>13</v>
      </c>
      <c r="E1496">
        <v>0</v>
      </c>
      <c r="G1496">
        <v>204.009803685999</v>
      </c>
      <c r="H1496">
        <v>204.009803685999</v>
      </c>
      <c r="I1496">
        <v>0.45977895242671701</v>
      </c>
      <c r="J1496">
        <v>-2.3422804996716898E-2</v>
      </c>
      <c r="K1496">
        <v>35.969680042811298</v>
      </c>
      <c r="Q1496" s="2">
        <f t="shared" si="71"/>
        <v>0.2707894702578334</v>
      </c>
      <c r="R1496" s="2">
        <f t="shared" si="71"/>
        <v>0.2707894702578334</v>
      </c>
      <c r="S1496" s="2">
        <f t="shared" si="71"/>
        <v>0.41171364608334454</v>
      </c>
      <c r="T1496" s="2">
        <f t="shared" si="71"/>
        <v>0.37030347687640375</v>
      </c>
      <c r="U1496" s="2">
        <f t="shared" si="72"/>
        <v>0.40606735024409008</v>
      </c>
      <c r="V1496" t="s">
        <v>985</v>
      </c>
      <c r="W1496" t="s">
        <v>1117</v>
      </c>
      <c r="X1496" t="s">
        <v>1150</v>
      </c>
      <c r="Y1496" t="s">
        <v>1972</v>
      </c>
      <c r="Z1496" t="s">
        <v>2012</v>
      </c>
    </row>
    <row r="1497" spans="1:32" x14ac:dyDescent="0.25">
      <c r="A1497" t="s">
        <v>1878</v>
      </c>
      <c r="B1497" t="s">
        <v>1882</v>
      </c>
      <c r="C1497">
        <v>4</v>
      </c>
      <c r="D1497" t="s">
        <v>15</v>
      </c>
      <c r="E1497">
        <v>0</v>
      </c>
      <c r="G1497">
        <v>210.44001520623399</v>
      </c>
      <c r="H1497">
        <v>210.44001520623399</v>
      </c>
      <c r="I1497">
        <v>0.478469007564638</v>
      </c>
      <c r="J1497">
        <v>-0.16508564866860201</v>
      </c>
      <c r="K1497">
        <v>58.223948935483698</v>
      </c>
      <c r="Q1497" s="2">
        <f t="shared" si="71"/>
        <v>0.3158730094649187</v>
      </c>
      <c r="R1497" s="2">
        <f t="shared" si="71"/>
        <v>0.3158730094649187</v>
      </c>
      <c r="S1497" s="2">
        <f t="shared" si="71"/>
        <v>0.4554255788540631</v>
      </c>
      <c r="T1497" s="2">
        <f t="shared" si="71"/>
        <v>0.14092306884995034</v>
      </c>
      <c r="U1497" s="2">
        <f t="shared" si="72"/>
        <v>0.69716774114921332</v>
      </c>
      <c r="V1497" t="s">
        <v>684</v>
      </c>
    </row>
    <row r="1498" spans="1:32" x14ac:dyDescent="0.25">
      <c r="A1498" t="s">
        <v>1883</v>
      </c>
      <c r="B1498" t="s">
        <v>1884</v>
      </c>
      <c r="C1498">
        <v>1</v>
      </c>
      <c r="D1498" t="s">
        <v>13</v>
      </c>
      <c r="E1498">
        <v>0</v>
      </c>
      <c r="G1498">
        <v>197.121789764602</v>
      </c>
      <c r="H1498">
        <v>197.121789764602</v>
      </c>
      <c r="I1498">
        <v>0.64276706899657698</v>
      </c>
      <c r="J1498">
        <v>9.2188430333278198E-2</v>
      </c>
      <c r="K1498">
        <v>20.474015746728401</v>
      </c>
      <c r="Q1498" s="2">
        <f t="shared" si="71"/>
        <v>0.22249618399391546</v>
      </c>
      <c r="R1498" s="2">
        <f t="shared" si="71"/>
        <v>0.22249618399391546</v>
      </c>
      <c r="S1498" s="2">
        <f t="shared" si="71"/>
        <v>0.83968264833166439</v>
      </c>
      <c r="T1498" s="2">
        <f t="shared" si="71"/>
        <v>0.55750113326299255</v>
      </c>
      <c r="U1498" s="2">
        <f t="shared" si="72"/>
        <v>0.20337392743703717</v>
      </c>
      <c r="V1498" t="s">
        <v>510</v>
      </c>
      <c r="W1498" t="s">
        <v>1497</v>
      </c>
    </row>
    <row r="1499" spans="1:32" x14ac:dyDescent="0.25">
      <c r="A1499" t="s">
        <v>1883</v>
      </c>
      <c r="B1499" t="s">
        <v>1885</v>
      </c>
      <c r="C1499">
        <v>2</v>
      </c>
      <c r="D1499" t="s">
        <v>15</v>
      </c>
      <c r="E1499">
        <v>0</v>
      </c>
      <c r="G1499">
        <v>275.573946518897</v>
      </c>
      <c r="H1499">
        <v>275.573946518897</v>
      </c>
      <c r="I1499">
        <v>0.52415691128639297</v>
      </c>
      <c r="J1499">
        <v>-0.106406257377107</v>
      </c>
      <c r="K1499">
        <v>64.187354244621702</v>
      </c>
      <c r="Q1499" s="2">
        <f t="shared" si="71"/>
        <v>0.77254043584823184</v>
      </c>
      <c r="R1499" s="2">
        <f t="shared" si="71"/>
        <v>0.77254043584823184</v>
      </c>
      <c r="S1499" s="2">
        <f t="shared" si="71"/>
        <v>0.56227954804693114</v>
      </c>
      <c r="T1499" s="2">
        <f t="shared" si="71"/>
        <v>0.23593671087708928</v>
      </c>
      <c r="U1499" s="2">
        <f t="shared" si="72"/>
        <v>0.7751729825250534</v>
      </c>
    </row>
    <row r="1500" spans="1:32" x14ac:dyDescent="0.25">
      <c r="A1500" t="s">
        <v>1883</v>
      </c>
      <c r="B1500" t="s">
        <v>1886</v>
      </c>
      <c r="C1500">
        <v>3</v>
      </c>
      <c r="D1500" t="s">
        <v>13</v>
      </c>
      <c r="E1500">
        <v>0</v>
      </c>
      <c r="G1500">
        <v>207.472889795269</v>
      </c>
      <c r="H1500">
        <v>207.472889795269</v>
      </c>
      <c r="I1500">
        <v>0.46300383319781602</v>
      </c>
      <c r="J1500">
        <v>-0.121726787155963</v>
      </c>
      <c r="K1500">
        <v>44.4265398232249</v>
      </c>
      <c r="Q1500" s="2">
        <f t="shared" si="71"/>
        <v>0.29506988123552402</v>
      </c>
      <c r="R1500" s="2">
        <f t="shared" si="71"/>
        <v>0.29506988123552402</v>
      </c>
      <c r="S1500" s="2">
        <f t="shared" si="71"/>
        <v>0.4192559337020606</v>
      </c>
      <c r="T1500" s="2">
        <f t="shared" si="71"/>
        <v>0.21112971646156733</v>
      </c>
      <c r="U1500" s="2">
        <f t="shared" si="72"/>
        <v>0.51668860676709383</v>
      </c>
      <c r="V1500" t="s">
        <v>885</v>
      </c>
      <c r="W1500" t="s">
        <v>890</v>
      </c>
      <c r="X1500" t="s">
        <v>1450</v>
      </c>
      <c r="Y1500" t="s">
        <v>1667</v>
      </c>
      <c r="Z1500" t="s">
        <v>1855</v>
      </c>
    </row>
    <row r="1501" spans="1:32" x14ac:dyDescent="0.25">
      <c r="A1501" t="s">
        <v>1883</v>
      </c>
      <c r="B1501" t="s">
        <v>1887</v>
      </c>
      <c r="C1501">
        <v>4</v>
      </c>
      <c r="D1501" t="s">
        <v>15</v>
      </c>
      <c r="E1501">
        <v>0</v>
      </c>
      <c r="G1501">
        <v>265.34505836740198</v>
      </c>
      <c r="H1501">
        <v>265.34505836740198</v>
      </c>
      <c r="I1501">
        <v>0.52360527212816699</v>
      </c>
      <c r="J1501">
        <v>-0.13338040985883101</v>
      </c>
      <c r="K1501">
        <v>58.961189611218799</v>
      </c>
      <c r="Q1501" s="2">
        <f t="shared" si="71"/>
        <v>0.70082359129784233</v>
      </c>
      <c r="R1501" s="2">
        <f t="shared" si="71"/>
        <v>0.70082359129784233</v>
      </c>
      <c r="S1501" s="2">
        <f t="shared" si="71"/>
        <v>0.56098938525072062</v>
      </c>
      <c r="T1501" s="2">
        <f t="shared" si="71"/>
        <v>0.19226017621175007</v>
      </c>
      <c r="U1501" s="2">
        <f t="shared" si="72"/>
        <v>0.7068113313265707</v>
      </c>
    </row>
    <row r="1502" spans="1:32" x14ac:dyDescent="0.25">
      <c r="A1502" t="s">
        <v>1888</v>
      </c>
      <c r="B1502" t="s">
        <v>1889</v>
      </c>
      <c r="C1502">
        <v>1</v>
      </c>
      <c r="D1502" t="s">
        <v>13</v>
      </c>
      <c r="E1502">
        <v>0</v>
      </c>
      <c r="G1502">
        <v>224.03571143904699</v>
      </c>
      <c r="H1502">
        <v>224.03571143904699</v>
      </c>
      <c r="I1502">
        <v>0.6114121772394</v>
      </c>
      <c r="J1502">
        <v>9.3746312875971294E-2</v>
      </c>
      <c r="K1502">
        <v>16.558192002113302</v>
      </c>
      <c r="Q1502" s="2">
        <f t="shared" si="71"/>
        <v>0.41119523988157025</v>
      </c>
      <c r="R1502" s="2">
        <f t="shared" si="71"/>
        <v>0.41119523988157025</v>
      </c>
      <c r="S1502" s="2">
        <f t="shared" si="71"/>
        <v>0.76635044516753104</v>
      </c>
      <c r="T1502" s="2">
        <f t="shared" si="71"/>
        <v>0.56002365592340098</v>
      </c>
      <c r="U1502" s="2">
        <f t="shared" si="72"/>
        <v>0.15215239199722996</v>
      </c>
      <c r="V1502" t="s">
        <v>159</v>
      </c>
      <c r="W1502" t="s">
        <v>442</v>
      </c>
      <c r="X1502" t="s">
        <v>2397</v>
      </c>
    </row>
    <row r="1503" spans="1:32" x14ac:dyDescent="0.25">
      <c r="A1503" t="s">
        <v>1888</v>
      </c>
      <c r="B1503" t="s">
        <v>1890</v>
      </c>
      <c r="C1503">
        <v>2</v>
      </c>
      <c r="D1503" t="s">
        <v>15</v>
      </c>
      <c r="E1503">
        <v>0</v>
      </c>
      <c r="G1503">
        <v>287.34126052483299</v>
      </c>
      <c r="H1503">
        <v>287.34126052483299</v>
      </c>
      <c r="I1503">
        <v>0.49351420093259801</v>
      </c>
      <c r="J1503">
        <v>7.7567253845721995E-2</v>
      </c>
      <c r="K1503">
        <v>23.5048463141916</v>
      </c>
      <c r="Q1503" s="2">
        <f t="shared" si="71"/>
        <v>0.85504350136625573</v>
      </c>
      <c r="R1503" s="2">
        <f t="shared" si="71"/>
        <v>0.85504350136625573</v>
      </c>
      <c r="S1503" s="2">
        <f t="shared" si="71"/>
        <v>0.49061298071936776</v>
      </c>
      <c r="T1503" s="2">
        <f t="shared" si="71"/>
        <v>0.53382653135883751</v>
      </c>
      <c r="U1503" s="2">
        <f t="shared" si="72"/>
        <v>0.24301917335415818</v>
      </c>
      <c r="V1503" t="s">
        <v>1036</v>
      </c>
      <c r="W1503" t="s">
        <v>1199</v>
      </c>
      <c r="X1503" t="s">
        <v>1344</v>
      </c>
    </row>
    <row r="1504" spans="1:32" x14ac:dyDescent="0.25">
      <c r="A1504" t="s">
        <v>1888</v>
      </c>
      <c r="B1504" t="s">
        <v>1891</v>
      </c>
      <c r="C1504">
        <v>3</v>
      </c>
      <c r="D1504" t="s">
        <v>13</v>
      </c>
      <c r="E1504">
        <v>0</v>
      </c>
      <c r="G1504">
        <v>185.973116336743</v>
      </c>
      <c r="H1504">
        <v>185.973116336743</v>
      </c>
      <c r="I1504">
        <v>0.47926906840918299</v>
      </c>
      <c r="J1504">
        <v>4.68732482908557E-2</v>
      </c>
      <c r="K1504">
        <v>29.512115147863799</v>
      </c>
      <c r="Q1504" s="2">
        <f t="shared" si="71"/>
        <v>0.14433053516413899</v>
      </c>
      <c r="R1504" s="2">
        <f t="shared" si="71"/>
        <v>0.14433053516413899</v>
      </c>
      <c r="S1504" s="2">
        <f t="shared" si="71"/>
        <v>0.45729674539643878</v>
      </c>
      <c r="T1504" s="2">
        <f t="shared" si="71"/>
        <v>0.48412681239478317</v>
      </c>
      <c r="U1504" s="2">
        <f t="shared" si="72"/>
        <v>0.32159817831665938</v>
      </c>
      <c r="V1504" t="s">
        <v>315</v>
      </c>
    </row>
    <row r="1505" spans="1:32" x14ac:dyDescent="0.25">
      <c r="A1505" t="s">
        <v>1888</v>
      </c>
      <c r="B1505" t="s">
        <v>1892</v>
      </c>
      <c r="C1505">
        <v>4</v>
      </c>
      <c r="D1505" t="s">
        <v>15</v>
      </c>
      <c r="E1505">
        <v>0</v>
      </c>
      <c r="G1505">
        <v>265.27721349561801</v>
      </c>
      <c r="H1505">
        <v>265.27721349561801</v>
      </c>
      <c r="I1505">
        <v>0.54382424828056597</v>
      </c>
      <c r="J1505">
        <v>-9.3292778090926398E-2</v>
      </c>
      <c r="K1505">
        <v>49.726201250095698</v>
      </c>
      <c r="Q1505" s="2">
        <f t="shared" si="71"/>
        <v>0.70034791690868015</v>
      </c>
      <c r="R1505" s="2">
        <f t="shared" si="71"/>
        <v>0.70034791690868015</v>
      </c>
      <c r="S1505" s="2">
        <f t="shared" si="71"/>
        <v>0.60827712837102998</v>
      </c>
      <c r="T1505" s="2">
        <f t="shared" si="71"/>
        <v>0.25717005020124917</v>
      </c>
      <c r="U1505" s="2">
        <f t="shared" si="72"/>
        <v>0.58601164408937867</v>
      </c>
    </row>
    <row r="1506" spans="1:32" x14ac:dyDescent="0.25">
      <c r="A1506" t="s">
        <v>1893</v>
      </c>
      <c r="B1506" t="s">
        <v>1894</v>
      </c>
      <c r="C1506">
        <v>1</v>
      </c>
      <c r="D1506" t="s">
        <v>13</v>
      </c>
      <c r="E1506">
        <v>0</v>
      </c>
      <c r="G1506">
        <v>241.018671475883</v>
      </c>
      <c r="H1506">
        <v>241.018671475883</v>
      </c>
      <c r="I1506">
        <v>0.47190566362540798</v>
      </c>
      <c r="J1506">
        <v>1.4933336129812E-2</v>
      </c>
      <c r="K1506">
        <v>26.724641085192701</v>
      </c>
      <c r="Q1506" s="2">
        <f t="shared" si="71"/>
        <v>0.53026627545538585</v>
      </c>
      <c r="R1506" s="2">
        <f t="shared" si="71"/>
        <v>0.53026627545538585</v>
      </c>
      <c r="S1506" s="2">
        <f t="shared" si="71"/>
        <v>0.44007535934397557</v>
      </c>
      <c r="T1506" s="2">
        <f t="shared" si="71"/>
        <v>0.43240972205598954</v>
      </c>
      <c r="U1506" s="2">
        <f t="shared" si="72"/>
        <v>0.28513619463187395</v>
      </c>
      <c r="V1506" t="s">
        <v>992</v>
      </c>
      <c r="W1506" t="s">
        <v>1135</v>
      </c>
      <c r="X1506" t="s">
        <v>1137</v>
      </c>
    </row>
    <row r="1507" spans="1:32" x14ac:dyDescent="0.25">
      <c r="A1507" t="s">
        <v>1893</v>
      </c>
      <c r="B1507" t="s">
        <v>1895</v>
      </c>
      <c r="C1507">
        <v>2</v>
      </c>
      <c r="D1507" t="s">
        <v>15</v>
      </c>
      <c r="E1507">
        <v>0</v>
      </c>
      <c r="G1507">
        <v>214.59729728027699</v>
      </c>
      <c r="H1507">
        <v>214.59729728027699</v>
      </c>
      <c r="I1507">
        <v>0.44254321202119301</v>
      </c>
      <c r="J1507">
        <v>1.1618037148204601E-2</v>
      </c>
      <c r="K1507">
        <v>29.148890104077701</v>
      </c>
      <c r="Q1507" s="2">
        <f t="shared" si="71"/>
        <v>0.34502057153037019</v>
      </c>
      <c r="R1507" s="2">
        <f t="shared" si="71"/>
        <v>0.34502057153037019</v>
      </c>
      <c r="S1507" s="2">
        <f t="shared" si="71"/>
        <v>0.37140303595939661</v>
      </c>
      <c r="T1507" s="2">
        <f t="shared" si="71"/>
        <v>0.42704159154681975</v>
      </c>
      <c r="U1507" s="2">
        <f t="shared" si="72"/>
        <v>0.31684695720296652</v>
      </c>
      <c r="V1507" t="s">
        <v>112</v>
      </c>
      <c r="W1507" t="s">
        <v>124</v>
      </c>
      <c r="X1507" t="s">
        <v>181</v>
      </c>
      <c r="Y1507" t="s">
        <v>341</v>
      </c>
      <c r="Z1507" t="s">
        <v>784</v>
      </c>
      <c r="AA1507" t="s">
        <v>1354</v>
      </c>
      <c r="AB1507" t="s">
        <v>1394</v>
      </c>
      <c r="AC1507" t="s">
        <v>1689</v>
      </c>
      <c r="AD1507" t="s">
        <v>1744</v>
      </c>
      <c r="AE1507" t="s">
        <v>1871</v>
      </c>
      <c r="AF1507" t="s">
        <v>2371</v>
      </c>
    </row>
    <row r="1508" spans="1:32" x14ac:dyDescent="0.25">
      <c r="A1508" t="s">
        <v>1893</v>
      </c>
      <c r="B1508" t="s">
        <v>1896</v>
      </c>
      <c r="C1508">
        <v>3</v>
      </c>
      <c r="D1508" t="s">
        <v>13</v>
      </c>
      <c r="E1508">
        <v>0</v>
      </c>
      <c r="G1508">
        <v>201.03979705520899</v>
      </c>
      <c r="H1508">
        <v>201.03979705520899</v>
      </c>
      <c r="I1508">
        <v>0.37662369794888201</v>
      </c>
      <c r="J1508">
        <v>-1.0339959774142799E-2</v>
      </c>
      <c r="K1508">
        <v>41.722193107661603</v>
      </c>
      <c r="Q1508" s="2">
        <f t="shared" si="71"/>
        <v>0.24996614120199051</v>
      </c>
      <c r="R1508" s="2">
        <f t="shared" si="71"/>
        <v>0.24996614120199051</v>
      </c>
      <c r="S1508" s="2">
        <f t="shared" si="71"/>
        <v>0.21723177503245752</v>
      </c>
      <c r="T1508" s="2">
        <f t="shared" si="71"/>
        <v>0.39148721353957339</v>
      </c>
      <c r="U1508" s="2">
        <f t="shared" si="72"/>
        <v>0.48131398314588497</v>
      </c>
    </row>
    <row r="1509" spans="1:32" x14ac:dyDescent="0.25">
      <c r="A1509" t="s">
        <v>1893</v>
      </c>
      <c r="B1509" t="s">
        <v>1897</v>
      </c>
      <c r="C1509">
        <v>4</v>
      </c>
      <c r="D1509" t="s">
        <v>15</v>
      </c>
      <c r="E1509">
        <v>0</v>
      </c>
      <c r="G1509">
        <v>214.70444802099399</v>
      </c>
      <c r="H1509">
        <v>214.70444802099399</v>
      </c>
      <c r="I1509">
        <v>0.58232461278146497</v>
      </c>
      <c r="J1509">
        <v>6.0385780725176596E-3</v>
      </c>
      <c r="K1509">
        <v>35.816240386865204</v>
      </c>
      <c r="Q1509" s="2">
        <f t="shared" si="71"/>
        <v>0.34577182747350388</v>
      </c>
      <c r="R1509" s="2">
        <f t="shared" si="71"/>
        <v>0.34577182747350388</v>
      </c>
      <c r="S1509" s="2">
        <f t="shared" si="71"/>
        <v>0.69832102242551586</v>
      </c>
      <c r="T1509" s="2">
        <f t="shared" si="71"/>
        <v>0.41800733410728791</v>
      </c>
      <c r="U1509" s="2">
        <f t="shared" si="72"/>
        <v>0.40406025919824751</v>
      </c>
      <c r="V1509" t="s">
        <v>804</v>
      </c>
      <c r="W1509" t="s">
        <v>1829</v>
      </c>
      <c r="X1509" t="s">
        <v>1844</v>
      </c>
      <c r="Y1509" t="s">
        <v>2164</v>
      </c>
    </row>
    <row r="1510" spans="1:32" x14ac:dyDescent="0.25">
      <c r="A1510" t="s">
        <v>1898</v>
      </c>
      <c r="B1510" t="s">
        <v>1899</v>
      </c>
      <c r="C1510">
        <v>1</v>
      </c>
      <c r="D1510" t="s">
        <v>13</v>
      </c>
      <c r="E1510">
        <v>0</v>
      </c>
      <c r="G1510">
        <v>194.033502261851</v>
      </c>
      <c r="H1510">
        <v>194.033502261851</v>
      </c>
      <c r="I1510">
        <v>0.52365268665834397</v>
      </c>
      <c r="J1510">
        <v>8.9107118361296894E-2</v>
      </c>
      <c r="K1510">
        <v>21.1262684489908</v>
      </c>
      <c r="Q1510" s="2">
        <f t="shared" si="71"/>
        <v>0.2008435633491846</v>
      </c>
      <c r="R1510" s="2">
        <f t="shared" si="71"/>
        <v>0.2008435633491846</v>
      </c>
      <c r="S1510" s="2">
        <f t="shared" si="71"/>
        <v>0.56110027741985324</v>
      </c>
      <c r="T1510" s="2">
        <f t="shared" si="71"/>
        <v>0.55251187440675409</v>
      </c>
      <c r="U1510" s="2">
        <f t="shared" si="72"/>
        <v>0.21190581934115743</v>
      </c>
    </row>
    <row r="1511" spans="1:32" x14ac:dyDescent="0.25">
      <c r="A1511" t="s">
        <v>1898</v>
      </c>
      <c r="B1511" t="s">
        <v>1900</v>
      </c>
      <c r="C1511">
        <v>2</v>
      </c>
      <c r="D1511" t="s">
        <v>15</v>
      </c>
      <c r="E1511">
        <v>0</v>
      </c>
      <c r="G1511">
        <v>264.38229895361701</v>
      </c>
      <c r="H1511">
        <v>264.38229895361701</v>
      </c>
      <c r="I1511">
        <v>0.55067383902257505</v>
      </c>
      <c r="J1511">
        <v>3.8672245320716899E-3</v>
      </c>
      <c r="K1511">
        <v>34.610075958879698</v>
      </c>
      <c r="Q1511" s="2">
        <f t="shared" si="71"/>
        <v>0.6940734864775302</v>
      </c>
      <c r="R1511" s="2">
        <f t="shared" si="71"/>
        <v>0.6940734864775302</v>
      </c>
      <c r="S1511" s="2">
        <f t="shared" si="71"/>
        <v>0.62429681626452127</v>
      </c>
      <c r="T1511" s="2">
        <f t="shared" si="71"/>
        <v>0.41449147950372794</v>
      </c>
      <c r="U1511" s="2">
        <f t="shared" si="72"/>
        <v>0.38828283967591731</v>
      </c>
      <c r="V1511" t="s">
        <v>1716</v>
      </c>
      <c r="W1511" t="s">
        <v>1766</v>
      </c>
      <c r="X1511" t="s">
        <v>2001</v>
      </c>
    </row>
    <row r="1512" spans="1:32" x14ac:dyDescent="0.25">
      <c r="A1512" t="s">
        <v>1898</v>
      </c>
      <c r="B1512" t="s">
        <v>1901</v>
      </c>
      <c r="C1512">
        <v>3</v>
      </c>
      <c r="D1512" t="s">
        <v>13</v>
      </c>
      <c r="E1512">
        <v>0</v>
      </c>
      <c r="G1512">
        <v>208.00240383226301</v>
      </c>
      <c r="H1512">
        <v>208.00240383226301</v>
      </c>
      <c r="I1512">
        <v>0.60728071189182897</v>
      </c>
      <c r="J1512">
        <v>0.169475386472551</v>
      </c>
      <c r="K1512">
        <v>12.2408922036532</v>
      </c>
      <c r="Q1512" s="2">
        <f t="shared" si="71"/>
        <v>0.29878241336178435</v>
      </c>
      <c r="R1512" s="2">
        <f t="shared" si="71"/>
        <v>0.29878241336178435</v>
      </c>
      <c r="S1512" s="2">
        <f t="shared" si="71"/>
        <v>0.75668785540067884</v>
      </c>
      <c r="T1512" s="2">
        <f t="shared" si="71"/>
        <v>0.68264413530105894</v>
      </c>
      <c r="U1512" s="2">
        <f t="shared" si="72"/>
        <v>9.5679287216863196E-2</v>
      </c>
      <c r="V1512" t="s">
        <v>792</v>
      </c>
      <c r="W1512" t="s">
        <v>887</v>
      </c>
    </row>
    <row r="1513" spans="1:32" x14ac:dyDescent="0.25">
      <c r="A1513" t="s">
        <v>1898</v>
      </c>
      <c r="B1513" t="s">
        <v>1902</v>
      </c>
      <c r="C1513">
        <v>4</v>
      </c>
      <c r="D1513" t="s">
        <v>15</v>
      </c>
      <c r="E1513">
        <v>0</v>
      </c>
      <c r="G1513">
        <v>283.213700233586</v>
      </c>
      <c r="H1513">
        <v>283.213700233586</v>
      </c>
      <c r="I1513">
        <v>0.481785313551926</v>
      </c>
      <c r="J1513">
        <v>-5.1792374846860098E-2</v>
      </c>
      <c r="K1513">
        <v>37.9677267810183</v>
      </c>
      <c r="Q1513" s="2">
        <f t="shared" si="71"/>
        <v>0.82610432485013985</v>
      </c>
      <c r="R1513" s="2">
        <f t="shared" si="71"/>
        <v>0.82610432485013985</v>
      </c>
      <c r="S1513" s="2">
        <f t="shared" si="71"/>
        <v>0.46318168996736553</v>
      </c>
      <c r="T1513" s="2">
        <f t="shared" si="71"/>
        <v>0.3243674830823422</v>
      </c>
      <c r="U1513" s="2">
        <f t="shared" si="72"/>
        <v>0.43220310825725394</v>
      </c>
    </row>
    <row r="1514" spans="1:32" x14ac:dyDescent="0.25">
      <c r="A1514" t="s">
        <v>1903</v>
      </c>
      <c r="B1514" t="s">
        <v>1904</v>
      </c>
      <c r="C1514">
        <v>1</v>
      </c>
      <c r="D1514" t="s">
        <v>13</v>
      </c>
      <c r="E1514">
        <v>0</v>
      </c>
      <c r="G1514">
        <v>235.008510484195</v>
      </c>
      <c r="H1514">
        <v>235.008510484195</v>
      </c>
      <c r="I1514">
        <v>0.30096507269731398</v>
      </c>
      <c r="J1514">
        <v>-0.104632376212606</v>
      </c>
      <c r="K1514">
        <v>53.608269637125296</v>
      </c>
      <c r="Q1514" s="2">
        <f t="shared" si="71"/>
        <v>0.48812779713986088</v>
      </c>
      <c r="R1514" s="2">
        <f t="shared" si="71"/>
        <v>0.48812779713986088</v>
      </c>
      <c r="S1514" s="2">
        <f t="shared" si="71"/>
        <v>4.0282872735671126E-2</v>
      </c>
      <c r="T1514" s="2">
        <f t="shared" si="71"/>
        <v>0.23880897840156531</v>
      </c>
      <c r="U1514" s="2">
        <f t="shared" si="72"/>
        <v>0.6367916373767265</v>
      </c>
    </row>
    <row r="1515" spans="1:32" x14ac:dyDescent="0.25">
      <c r="A1515" t="s">
        <v>1903</v>
      </c>
      <c r="B1515" t="s">
        <v>1905</v>
      </c>
      <c r="C1515">
        <v>2</v>
      </c>
      <c r="D1515" t="s">
        <v>15</v>
      </c>
      <c r="E1515">
        <v>0</v>
      </c>
      <c r="G1515">
        <v>230.48861143232199</v>
      </c>
      <c r="H1515">
        <v>230.48861143232199</v>
      </c>
      <c r="I1515">
        <v>0.54268235294117595</v>
      </c>
      <c r="J1515">
        <v>3.3145041963241202E-2</v>
      </c>
      <c r="K1515">
        <v>24.113565431320001</v>
      </c>
      <c r="Q1515" s="2">
        <f t="shared" si="71"/>
        <v>0.4564378526526634</v>
      </c>
      <c r="R1515" s="2">
        <f t="shared" si="71"/>
        <v>0.4564378526526634</v>
      </c>
      <c r="S1515" s="2">
        <f t="shared" si="71"/>
        <v>0.60560648604609968</v>
      </c>
      <c r="T1515" s="2">
        <f t="shared" si="71"/>
        <v>0.46189810734215042</v>
      </c>
      <c r="U1515" s="2">
        <f t="shared" si="72"/>
        <v>0.25098161749474485</v>
      </c>
      <c r="V1515" t="s">
        <v>66</v>
      </c>
      <c r="W1515" t="s">
        <v>664</v>
      </c>
      <c r="X1515" t="s">
        <v>1031</v>
      </c>
      <c r="Y1515" t="s">
        <v>1639</v>
      </c>
      <c r="Z1515" t="s">
        <v>2026</v>
      </c>
    </row>
    <row r="1516" spans="1:32" x14ac:dyDescent="0.25">
      <c r="A1516" t="s">
        <v>1903</v>
      </c>
      <c r="B1516" t="s">
        <v>1906</v>
      </c>
      <c r="C1516">
        <v>3</v>
      </c>
      <c r="D1516" t="s">
        <v>13</v>
      </c>
      <c r="E1516">
        <v>0</v>
      </c>
      <c r="G1516">
        <v>292.109568484156</v>
      </c>
      <c r="H1516">
        <v>292.109568484156</v>
      </c>
      <c r="I1516">
        <v>0.57111381961372598</v>
      </c>
      <c r="J1516">
        <v>0.10405395478314</v>
      </c>
      <c r="K1516">
        <v>18.9105563435674</v>
      </c>
      <c r="Q1516" s="2">
        <f t="shared" si="71"/>
        <v>0.88847509193821561</v>
      </c>
      <c r="R1516" s="2">
        <f t="shared" si="71"/>
        <v>0.88847509193821561</v>
      </c>
      <c r="S1516" s="2">
        <f t="shared" si="71"/>
        <v>0.67210144021249363</v>
      </c>
      <c r="T1516" s="2">
        <f t="shared" si="71"/>
        <v>0.5767137847191578</v>
      </c>
      <c r="U1516" s="2">
        <f t="shared" si="72"/>
        <v>0.18292285597657165</v>
      </c>
    </row>
    <row r="1517" spans="1:32" x14ac:dyDescent="0.25">
      <c r="A1517" t="s">
        <v>1903</v>
      </c>
      <c r="B1517" t="s">
        <v>1907</v>
      </c>
      <c r="C1517">
        <v>4</v>
      </c>
      <c r="D1517" t="s">
        <v>15</v>
      </c>
      <c r="E1517">
        <v>0</v>
      </c>
      <c r="G1517">
        <v>230.054341406546</v>
      </c>
      <c r="H1517">
        <v>230.054341406546</v>
      </c>
      <c r="I1517">
        <v>0.43183750590458098</v>
      </c>
      <c r="J1517">
        <v>0.12181143091697599</v>
      </c>
      <c r="K1517">
        <v>21.763675750902799</v>
      </c>
      <c r="Q1517" s="2">
        <f t="shared" si="71"/>
        <v>0.4533930959332424</v>
      </c>
      <c r="R1517" s="2">
        <f t="shared" si="71"/>
        <v>0.4533930959332424</v>
      </c>
      <c r="S1517" s="2">
        <f t="shared" si="71"/>
        <v>0.34636474139155776</v>
      </c>
      <c r="T1517" s="2">
        <f t="shared" si="71"/>
        <v>0.6054666814952071</v>
      </c>
      <c r="U1517" s="2">
        <f t="shared" si="72"/>
        <v>0.22024352370013811</v>
      </c>
    </row>
    <row r="1518" spans="1:32" x14ac:dyDescent="0.25">
      <c r="A1518" t="s">
        <v>1908</v>
      </c>
      <c r="B1518" t="s">
        <v>1909</v>
      </c>
      <c r="C1518">
        <v>1</v>
      </c>
      <c r="D1518" t="s">
        <v>13</v>
      </c>
      <c r="E1518">
        <v>0</v>
      </c>
      <c r="G1518">
        <v>243.97745797511701</v>
      </c>
      <c r="H1518">
        <v>243.97745797511701</v>
      </c>
      <c r="I1518">
        <v>0.49841243175136402</v>
      </c>
      <c r="J1518">
        <v>-7.6906478952816201E-2</v>
      </c>
      <c r="K1518">
        <v>48.001602821132202</v>
      </c>
      <c r="Q1518" s="2">
        <f t="shared" si="71"/>
        <v>0.5510109378547241</v>
      </c>
      <c r="R1518" s="2">
        <f t="shared" si="71"/>
        <v>0.5510109378547241</v>
      </c>
      <c r="S1518" s="2">
        <f t="shared" si="71"/>
        <v>0.50206886646530879</v>
      </c>
      <c r="T1518" s="2">
        <f t="shared" si="71"/>
        <v>0.28370273784832906</v>
      </c>
      <c r="U1518" s="2">
        <f t="shared" si="72"/>
        <v>0.56345276879013495</v>
      </c>
      <c r="V1518" t="s">
        <v>737</v>
      </c>
      <c r="W1518" t="s">
        <v>1552</v>
      </c>
      <c r="X1518" t="s">
        <v>1930</v>
      </c>
      <c r="Y1518" t="s">
        <v>2110</v>
      </c>
      <c r="Z1518" t="s">
        <v>2177</v>
      </c>
      <c r="AA1518" t="s">
        <v>2222</v>
      </c>
    </row>
    <row r="1519" spans="1:32" x14ac:dyDescent="0.25">
      <c r="A1519" t="s">
        <v>1908</v>
      </c>
      <c r="B1519" t="s">
        <v>1910</v>
      </c>
      <c r="C1519">
        <v>2</v>
      </c>
      <c r="D1519" t="s">
        <v>15</v>
      </c>
      <c r="E1519">
        <v>0</v>
      </c>
      <c r="G1519">
        <v>207.80038498520599</v>
      </c>
      <c r="H1519">
        <v>207.80038498520599</v>
      </c>
      <c r="I1519">
        <v>0.58094995484124901</v>
      </c>
      <c r="J1519">
        <v>1.8608139968334301E-2</v>
      </c>
      <c r="K1519">
        <v>33.174528723726098</v>
      </c>
      <c r="Q1519" s="2">
        <f t="shared" si="71"/>
        <v>0.29736601755844189</v>
      </c>
      <c r="R1519" s="2">
        <f t="shared" si="71"/>
        <v>0.29736601755844189</v>
      </c>
      <c r="S1519" s="2">
        <f t="shared" si="71"/>
        <v>0.69510599951509455</v>
      </c>
      <c r="T1519" s="2">
        <f t="shared" si="71"/>
        <v>0.43835996265577437</v>
      </c>
      <c r="U1519" s="2">
        <f t="shared" si="72"/>
        <v>0.36950494302465603</v>
      </c>
      <c r="V1519" t="s">
        <v>804</v>
      </c>
      <c r="W1519" t="s">
        <v>1424</v>
      </c>
      <c r="X1519" t="s">
        <v>1484</v>
      </c>
      <c r="Y1519" t="s">
        <v>1844</v>
      </c>
      <c r="Z1519" t="s">
        <v>2101</v>
      </c>
      <c r="AA1519" t="s">
        <v>2216</v>
      </c>
      <c r="AB1519" t="s">
        <v>2259</v>
      </c>
    </row>
    <row r="1520" spans="1:32" x14ac:dyDescent="0.25">
      <c r="A1520" t="s">
        <v>1908</v>
      </c>
      <c r="B1520" t="s">
        <v>1911</v>
      </c>
      <c r="C1520">
        <v>3</v>
      </c>
      <c r="D1520" t="s">
        <v>13</v>
      </c>
      <c r="E1520">
        <v>0</v>
      </c>
      <c r="G1520">
        <v>302.20853727186397</v>
      </c>
      <c r="H1520">
        <v>302.20853727186397</v>
      </c>
      <c r="I1520">
        <v>0.46580532136209302</v>
      </c>
      <c r="J1520">
        <v>-0.122827047286655</v>
      </c>
      <c r="K1520">
        <v>55.742810248368798</v>
      </c>
      <c r="Q1520" s="2">
        <f t="shared" si="71"/>
        <v>0.95928104503307188</v>
      </c>
      <c r="R1520" s="2">
        <f t="shared" si="71"/>
        <v>0.95928104503307188</v>
      </c>
      <c r="S1520" s="2">
        <f t="shared" si="71"/>
        <v>0.4258079990325892</v>
      </c>
      <c r="T1520" s="2">
        <f t="shared" si="71"/>
        <v>0.20934817578956216</v>
      </c>
      <c r="U1520" s="2">
        <f t="shared" si="72"/>
        <v>0.6647128245131162</v>
      </c>
      <c r="V1520" t="s">
        <v>1630</v>
      </c>
      <c r="W1520" t="s">
        <v>2310</v>
      </c>
    </row>
    <row r="1521" spans="1:40" x14ac:dyDescent="0.25">
      <c r="A1521" t="s">
        <v>1908</v>
      </c>
      <c r="B1521" t="s">
        <v>1912</v>
      </c>
      <c r="C1521">
        <v>4</v>
      </c>
      <c r="D1521" t="s">
        <v>15</v>
      </c>
      <c r="E1521">
        <v>0</v>
      </c>
      <c r="G1521">
        <v>203.54115063052899</v>
      </c>
      <c r="H1521">
        <v>203.54115063052899</v>
      </c>
      <c r="I1521">
        <v>0.453619445316082</v>
      </c>
      <c r="J1521">
        <v>4.7976605252735699E-2</v>
      </c>
      <c r="K1521">
        <v>28.307576579130199</v>
      </c>
      <c r="Q1521" s="2">
        <f t="shared" si="71"/>
        <v>0.26750364702568713</v>
      </c>
      <c r="R1521" s="2">
        <f t="shared" si="71"/>
        <v>0.26750364702568713</v>
      </c>
      <c r="S1521" s="2">
        <f t="shared" si="71"/>
        <v>0.39730791219256745</v>
      </c>
      <c r="T1521" s="2">
        <f t="shared" si="71"/>
        <v>0.48591336745435154</v>
      </c>
      <c r="U1521" s="2">
        <f t="shared" si="72"/>
        <v>0.30584202609661931</v>
      </c>
      <c r="V1521" t="s">
        <v>909</v>
      </c>
      <c r="W1521" t="s">
        <v>984</v>
      </c>
      <c r="X1521" t="s">
        <v>1186</v>
      </c>
      <c r="Y1521" t="s">
        <v>1241</v>
      </c>
      <c r="Z1521" t="s">
        <v>1394</v>
      </c>
      <c r="AA1521" t="s">
        <v>1514</v>
      </c>
      <c r="AB1521" t="s">
        <v>1539</v>
      </c>
      <c r="AC1521" t="s">
        <v>1744</v>
      </c>
      <c r="AD1521" t="s">
        <v>1851</v>
      </c>
      <c r="AE1521" t="s">
        <v>2409</v>
      </c>
      <c r="AF1521" t="s">
        <v>2429</v>
      </c>
    </row>
    <row r="1522" spans="1:40" x14ac:dyDescent="0.25">
      <c r="A1522" t="s">
        <v>1913</v>
      </c>
      <c r="B1522" t="s">
        <v>1914</v>
      </c>
      <c r="C1522">
        <v>1</v>
      </c>
      <c r="D1522" t="s">
        <v>13</v>
      </c>
      <c r="E1522">
        <v>0</v>
      </c>
      <c r="G1522">
        <v>269.01672810440601</v>
      </c>
      <c r="H1522">
        <v>269.01672810440601</v>
      </c>
      <c r="I1522">
        <v>0.46932430565151301</v>
      </c>
      <c r="J1522">
        <v>-3.5229876680627797E-2</v>
      </c>
      <c r="K1522">
        <v>32.968683211748299</v>
      </c>
      <c r="Q1522" s="2">
        <f t="shared" si="71"/>
        <v>0.72656642511019587</v>
      </c>
      <c r="R1522" s="2">
        <f t="shared" si="71"/>
        <v>0.72656642511019587</v>
      </c>
      <c r="S1522" s="2">
        <f t="shared" si="71"/>
        <v>0.43403813016624471</v>
      </c>
      <c r="T1522" s="2">
        <f t="shared" si="71"/>
        <v>0.35118547211062362</v>
      </c>
      <c r="U1522" s="2">
        <f t="shared" si="72"/>
        <v>0.36681234910967314</v>
      </c>
      <c r="V1522" t="s">
        <v>2165</v>
      </c>
    </row>
    <row r="1523" spans="1:40" x14ac:dyDescent="0.25">
      <c r="A1523" t="s">
        <v>1913</v>
      </c>
      <c r="B1523" t="s">
        <v>1915</v>
      </c>
      <c r="C1523">
        <v>2</v>
      </c>
      <c r="D1523" t="s">
        <v>15</v>
      </c>
      <c r="E1523">
        <v>0</v>
      </c>
      <c r="G1523">
        <v>191.50979087242499</v>
      </c>
      <c r="H1523">
        <v>191.50979087242499</v>
      </c>
      <c r="I1523">
        <v>0.446668120841967</v>
      </c>
      <c r="J1523">
        <v>1.55247149736518E-3</v>
      </c>
      <c r="K1523">
        <v>30.855005998190599</v>
      </c>
      <c r="Q1523" s="2">
        <f t="shared" si="71"/>
        <v>0.18314930227946516</v>
      </c>
      <c r="R1523" s="2">
        <f t="shared" si="71"/>
        <v>0.18314930227946516</v>
      </c>
      <c r="S1523" s="2">
        <f t="shared" si="71"/>
        <v>0.38105029145053654</v>
      </c>
      <c r="T1523" s="2">
        <f t="shared" si="71"/>
        <v>0.41074343250834766</v>
      </c>
      <c r="U1523" s="2">
        <f t="shared" si="72"/>
        <v>0.33916406885920425</v>
      </c>
      <c r="V1523" t="s">
        <v>75</v>
      </c>
      <c r="W1523" t="s">
        <v>219</v>
      </c>
      <c r="X1523" t="s">
        <v>1106</v>
      </c>
      <c r="Y1523" t="s">
        <v>1539</v>
      </c>
      <c r="Z1523" t="s">
        <v>1631</v>
      </c>
      <c r="AA1523" t="s">
        <v>1684</v>
      </c>
      <c r="AB1523" t="s">
        <v>1756</v>
      </c>
      <c r="AC1523" t="s">
        <v>2166</v>
      </c>
      <c r="AD1523" t="s">
        <v>2406</v>
      </c>
      <c r="AE1523" t="s">
        <v>2429</v>
      </c>
    </row>
    <row r="1524" spans="1:40" x14ac:dyDescent="0.25">
      <c r="A1524" t="s">
        <v>1913</v>
      </c>
      <c r="B1524" t="s">
        <v>1916</v>
      </c>
      <c r="C1524">
        <v>3</v>
      </c>
      <c r="D1524" t="s">
        <v>13</v>
      </c>
      <c r="E1524">
        <v>0</v>
      </c>
      <c r="G1524">
        <v>216.09257275528901</v>
      </c>
      <c r="H1524">
        <v>216.09257275528901</v>
      </c>
      <c r="I1524">
        <v>0.61011649820113001</v>
      </c>
      <c r="J1524">
        <v>8.39744643736684E-3</v>
      </c>
      <c r="K1524">
        <v>31.141107036915901</v>
      </c>
      <c r="Q1524" s="2">
        <f t="shared" si="71"/>
        <v>0.35550425628801158</v>
      </c>
      <c r="R1524" s="2">
        <f t="shared" si="71"/>
        <v>0.35550425628801158</v>
      </c>
      <c r="S1524" s="2">
        <f t="shared" si="71"/>
        <v>0.76332013655713127</v>
      </c>
      <c r="T1524" s="2">
        <f t="shared" si="71"/>
        <v>0.42182681262392013</v>
      </c>
      <c r="U1524" s="2">
        <f t="shared" si="72"/>
        <v>0.3429064575493454</v>
      </c>
      <c r="V1524" t="s">
        <v>810</v>
      </c>
      <c r="W1524" t="s">
        <v>815</v>
      </c>
      <c r="X1524" t="s">
        <v>1380</v>
      </c>
      <c r="Y1524" t="s">
        <v>1790</v>
      </c>
      <c r="Z1524" t="s">
        <v>1862</v>
      </c>
      <c r="AA1524" t="s">
        <v>2202</v>
      </c>
    </row>
    <row r="1525" spans="1:40" x14ac:dyDescent="0.25">
      <c r="A1525" t="s">
        <v>1913</v>
      </c>
      <c r="B1525" t="s">
        <v>1917</v>
      </c>
      <c r="C1525">
        <v>4</v>
      </c>
      <c r="D1525" t="s">
        <v>15</v>
      </c>
      <c r="E1525">
        <v>0</v>
      </c>
      <c r="G1525">
        <v>218.073382144634</v>
      </c>
      <c r="H1525">
        <v>218.073382144634</v>
      </c>
      <c r="I1525">
        <v>0.56737320211960596</v>
      </c>
      <c r="J1525">
        <v>2.11236415315189E-2</v>
      </c>
      <c r="K1525">
        <v>33.316594037521199</v>
      </c>
      <c r="Q1525" s="2">
        <f t="shared" si="71"/>
        <v>0.36939211946098438</v>
      </c>
      <c r="R1525" s="2">
        <f t="shared" si="71"/>
        <v>0.36939211946098438</v>
      </c>
      <c r="S1525" s="2">
        <f t="shared" si="71"/>
        <v>0.66335295770576219</v>
      </c>
      <c r="T1525" s="2">
        <f t="shared" si="71"/>
        <v>0.44243306157147105</v>
      </c>
      <c r="U1525" s="2">
        <f t="shared" si="72"/>
        <v>0.37136325023660083</v>
      </c>
      <c r="V1525" t="s">
        <v>739</v>
      </c>
      <c r="W1525" t="s">
        <v>804</v>
      </c>
      <c r="X1525" t="s">
        <v>824</v>
      </c>
      <c r="Y1525" t="s">
        <v>1121</v>
      </c>
      <c r="Z1525" t="s">
        <v>1404</v>
      </c>
      <c r="AA1525" t="s">
        <v>1424</v>
      </c>
      <c r="AB1525" t="s">
        <v>1576</v>
      </c>
      <c r="AC1525" t="s">
        <v>1829</v>
      </c>
      <c r="AD1525" t="s">
        <v>1844</v>
      </c>
      <c r="AE1525" t="s">
        <v>1924</v>
      </c>
      <c r="AF1525" t="s">
        <v>1929</v>
      </c>
      <c r="AG1525" t="s">
        <v>2259</v>
      </c>
    </row>
    <row r="1526" spans="1:40" x14ac:dyDescent="0.25">
      <c r="A1526" t="s">
        <v>1918</v>
      </c>
      <c r="B1526" t="s">
        <v>1919</v>
      </c>
      <c r="C1526">
        <v>1</v>
      </c>
      <c r="D1526" t="s">
        <v>13</v>
      </c>
      <c r="E1526">
        <v>0</v>
      </c>
      <c r="G1526">
        <v>207.24140512938001</v>
      </c>
      <c r="H1526">
        <v>207.24140512938001</v>
      </c>
      <c r="I1526">
        <v>0.58117767584809799</v>
      </c>
      <c r="J1526">
        <v>6.5523757677891606E-2</v>
      </c>
      <c r="K1526">
        <v>19.2625138805464</v>
      </c>
      <c r="Q1526" s="2">
        <f t="shared" si="71"/>
        <v>0.2934468944989907</v>
      </c>
      <c r="R1526" s="2">
        <f t="shared" si="71"/>
        <v>0.2934468944989907</v>
      </c>
      <c r="S1526" s="2">
        <f t="shared" si="71"/>
        <v>0.69563858891990937</v>
      </c>
      <c r="T1526" s="2">
        <f t="shared" si="71"/>
        <v>0.51432570818292789</v>
      </c>
      <c r="U1526" s="2">
        <f t="shared" si="72"/>
        <v>0.18752669073253286</v>
      </c>
      <c r="V1526" t="s">
        <v>40</v>
      </c>
      <c r="W1526" t="s">
        <v>131</v>
      </c>
      <c r="X1526" t="s">
        <v>682</v>
      </c>
      <c r="Y1526" t="s">
        <v>747</v>
      </c>
      <c r="Z1526" t="s">
        <v>1220</v>
      </c>
      <c r="AA1526" t="s">
        <v>1715</v>
      </c>
      <c r="AB1526" t="s">
        <v>1925</v>
      </c>
      <c r="AC1526" t="s">
        <v>1997</v>
      </c>
      <c r="AD1526" t="s">
        <v>2392</v>
      </c>
      <c r="AE1526" t="s">
        <v>2422</v>
      </c>
    </row>
    <row r="1527" spans="1:40" x14ac:dyDescent="0.25">
      <c r="A1527" t="s">
        <v>1918</v>
      </c>
      <c r="B1527" t="s">
        <v>1920</v>
      </c>
      <c r="C1527">
        <v>2</v>
      </c>
      <c r="D1527" t="s">
        <v>15</v>
      </c>
      <c r="E1527">
        <v>0</v>
      </c>
      <c r="G1527">
        <v>283.48721311551202</v>
      </c>
      <c r="H1527">
        <v>283.48721311551202</v>
      </c>
      <c r="I1527">
        <v>0.59189945871959104</v>
      </c>
      <c r="J1527">
        <v>-5.9462844002191401E-2</v>
      </c>
      <c r="K1527">
        <v>47.170004127496398</v>
      </c>
      <c r="Q1527" s="2">
        <f t="shared" si="71"/>
        <v>0.82802198007767802</v>
      </c>
      <c r="R1527" s="2">
        <f t="shared" si="71"/>
        <v>0.82802198007767802</v>
      </c>
      <c r="S1527" s="2">
        <f t="shared" si="71"/>
        <v>0.72071448348535905</v>
      </c>
      <c r="T1527" s="2">
        <f t="shared" si="71"/>
        <v>0.31194746313216098</v>
      </c>
      <c r="U1527" s="2">
        <f t="shared" si="72"/>
        <v>0.55257491403062498</v>
      </c>
      <c r="V1527" t="s">
        <v>1569</v>
      </c>
    </row>
    <row r="1528" spans="1:40" x14ac:dyDescent="0.25">
      <c r="A1528" t="s">
        <v>1918</v>
      </c>
      <c r="B1528" t="s">
        <v>1921</v>
      </c>
      <c r="C1528">
        <v>3</v>
      </c>
      <c r="D1528" t="s">
        <v>13</v>
      </c>
      <c r="E1528">
        <v>0</v>
      </c>
      <c r="G1528">
        <v>196.02295783912601</v>
      </c>
      <c r="H1528">
        <v>196.02295783912601</v>
      </c>
      <c r="I1528">
        <v>0.47450878334417701</v>
      </c>
      <c r="J1528">
        <v>7.64039411178946E-2</v>
      </c>
      <c r="K1528">
        <v>23.914209818352699</v>
      </c>
      <c r="Q1528" s="2">
        <f t="shared" si="71"/>
        <v>0.21479204672902133</v>
      </c>
      <c r="R1528" s="2">
        <f t="shared" si="71"/>
        <v>0.21479204672902133</v>
      </c>
      <c r="S1528" s="2">
        <f t="shared" si="71"/>
        <v>0.44616348446192111</v>
      </c>
      <c r="T1528" s="2">
        <f t="shared" si="71"/>
        <v>0.53194289595201583</v>
      </c>
      <c r="U1528" s="2">
        <f t="shared" si="72"/>
        <v>0.24837391570306655</v>
      </c>
      <c r="V1528" t="s">
        <v>42</v>
      </c>
      <c r="W1528" t="s">
        <v>395</v>
      </c>
      <c r="X1528" t="s">
        <v>485</v>
      </c>
      <c r="Y1528" t="s">
        <v>495</v>
      </c>
      <c r="Z1528" t="s">
        <v>517</v>
      </c>
      <c r="AA1528" t="s">
        <v>590</v>
      </c>
      <c r="AB1528" t="s">
        <v>1860</v>
      </c>
    </row>
    <row r="1529" spans="1:40" x14ac:dyDescent="0.25">
      <c r="A1529" t="s">
        <v>1918</v>
      </c>
      <c r="B1529" t="s">
        <v>1922</v>
      </c>
      <c r="C1529">
        <v>4</v>
      </c>
      <c r="D1529" t="s">
        <v>15</v>
      </c>
      <c r="E1529">
        <v>0</v>
      </c>
      <c r="G1529">
        <v>271.11805546661702</v>
      </c>
      <c r="H1529">
        <v>271.11805546661702</v>
      </c>
      <c r="I1529">
        <v>0.51112169240187699</v>
      </c>
      <c r="J1529">
        <v>-0.131400883623044</v>
      </c>
      <c r="K1529">
        <v>56.945975411093301</v>
      </c>
      <c r="Q1529" s="2">
        <f t="shared" si="71"/>
        <v>0.74129926464790663</v>
      </c>
      <c r="R1529" s="2">
        <f t="shared" si="71"/>
        <v>0.74129926464790663</v>
      </c>
      <c r="S1529" s="2">
        <f t="shared" si="71"/>
        <v>0.53179303490789365</v>
      </c>
      <c r="T1529" s="2">
        <f t="shared" si="71"/>
        <v>0.19546542413629112</v>
      </c>
      <c r="U1529" s="2">
        <f t="shared" si="72"/>
        <v>0.68045101168438082</v>
      </c>
    </row>
    <row r="1530" spans="1:40" x14ac:dyDescent="0.25">
      <c r="A1530" t="s">
        <v>1923</v>
      </c>
      <c r="B1530" t="s">
        <v>1924</v>
      </c>
      <c r="C1530">
        <v>1</v>
      </c>
      <c r="D1530" t="s">
        <v>13</v>
      </c>
      <c r="E1530">
        <v>0</v>
      </c>
      <c r="G1530">
        <v>224.72205054244199</v>
      </c>
      <c r="H1530">
        <v>224.72205054244199</v>
      </c>
      <c r="I1530">
        <v>0.57370297029702899</v>
      </c>
      <c r="J1530">
        <v>6.8109288890172504E-3</v>
      </c>
      <c r="K1530">
        <v>30.640528140783999</v>
      </c>
      <c r="Q1530" s="2">
        <f t="shared" si="71"/>
        <v>0.41600730489372295</v>
      </c>
      <c r="R1530" s="2">
        <f t="shared" si="71"/>
        <v>0.41600730489372295</v>
      </c>
      <c r="S1530" s="2">
        <f t="shared" si="71"/>
        <v>0.67815689482547514</v>
      </c>
      <c r="T1530" s="2">
        <f t="shared" si="71"/>
        <v>0.41925792417618823</v>
      </c>
      <c r="U1530" s="2">
        <f t="shared" si="72"/>
        <v>0.3363585582206538</v>
      </c>
      <c r="V1530" t="s">
        <v>19</v>
      </c>
      <c r="W1530" t="s">
        <v>237</v>
      </c>
      <c r="X1530" t="s">
        <v>265</v>
      </c>
      <c r="Y1530" t="s">
        <v>377</v>
      </c>
      <c r="Z1530" t="s">
        <v>537</v>
      </c>
      <c r="AA1530" t="s">
        <v>827</v>
      </c>
      <c r="AB1530" t="s">
        <v>975</v>
      </c>
      <c r="AC1530" t="s">
        <v>1005</v>
      </c>
      <c r="AD1530" t="s">
        <v>1425</v>
      </c>
      <c r="AE1530" t="s">
        <v>1462</v>
      </c>
      <c r="AF1530" t="s">
        <v>1595</v>
      </c>
      <c r="AG1530" t="s">
        <v>1825</v>
      </c>
      <c r="AH1530" t="s">
        <v>1917</v>
      </c>
      <c r="AI1530" t="s">
        <v>2077</v>
      </c>
      <c r="AJ1530" t="s">
        <v>2432</v>
      </c>
    </row>
    <row r="1531" spans="1:40" x14ac:dyDescent="0.25">
      <c r="A1531" t="s">
        <v>1923</v>
      </c>
      <c r="B1531" t="s">
        <v>1925</v>
      </c>
      <c r="C1531">
        <v>2</v>
      </c>
      <c r="D1531" t="s">
        <v>15</v>
      </c>
      <c r="E1531">
        <v>0</v>
      </c>
      <c r="G1531">
        <v>206.400096899202</v>
      </c>
      <c r="H1531">
        <v>206.400096899202</v>
      </c>
      <c r="I1531">
        <v>0.59346024741203196</v>
      </c>
      <c r="J1531">
        <v>7.8960199448920604E-2</v>
      </c>
      <c r="K1531">
        <v>22.201158203863699</v>
      </c>
      <c r="Q1531" s="2">
        <f t="shared" si="71"/>
        <v>0.28754830897639688</v>
      </c>
      <c r="R1531" s="2">
        <f t="shared" si="71"/>
        <v>0.28754830897639688</v>
      </c>
      <c r="S1531" s="2">
        <f t="shared" si="71"/>
        <v>0.72436482533239033</v>
      </c>
      <c r="T1531" s="2">
        <f t="shared" si="71"/>
        <v>0.53608198820650887</v>
      </c>
      <c r="U1531" s="2">
        <f t="shared" si="72"/>
        <v>0.22596608028850498</v>
      </c>
      <c r="V1531" t="s">
        <v>171</v>
      </c>
      <c r="W1531" t="s">
        <v>191</v>
      </c>
      <c r="X1531" t="s">
        <v>276</v>
      </c>
      <c r="Y1531" t="s">
        <v>309</v>
      </c>
      <c r="Z1531" t="s">
        <v>569</v>
      </c>
      <c r="AA1531" t="s">
        <v>586</v>
      </c>
      <c r="AB1531" t="s">
        <v>669</v>
      </c>
      <c r="AC1531" t="s">
        <v>936</v>
      </c>
      <c r="AD1531" t="s">
        <v>1209</v>
      </c>
      <c r="AE1531" t="s">
        <v>1369</v>
      </c>
      <c r="AF1531" t="s">
        <v>1646</v>
      </c>
      <c r="AG1531" t="s">
        <v>1686</v>
      </c>
      <c r="AH1531" t="s">
        <v>1706</v>
      </c>
      <c r="AI1531" t="s">
        <v>1816</v>
      </c>
      <c r="AJ1531" t="s">
        <v>1826</v>
      </c>
      <c r="AK1531" t="s">
        <v>1919</v>
      </c>
      <c r="AL1531" t="s">
        <v>2176</v>
      </c>
      <c r="AM1531" t="s">
        <v>2196</v>
      </c>
      <c r="AN1531" t="s">
        <v>2366</v>
      </c>
    </row>
    <row r="1532" spans="1:40" x14ac:dyDescent="0.25">
      <c r="A1532" t="s">
        <v>1923</v>
      </c>
      <c r="B1532" t="s">
        <v>1926</v>
      </c>
      <c r="C1532">
        <v>3</v>
      </c>
      <c r="D1532" t="s">
        <v>13</v>
      </c>
      <c r="E1532">
        <v>0</v>
      </c>
      <c r="G1532">
        <v>277.11549938608601</v>
      </c>
      <c r="H1532">
        <v>277.11549938608601</v>
      </c>
      <c r="I1532">
        <v>0.524409776932793</v>
      </c>
      <c r="J1532">
        <v>-3.1756011119482903E-2</v>
      </c>
      <c r="K1532">
        <v>34.999224708735703</v>
      </c>
      <c r="Q1532" s="2">
        <f t="shared" si="71"/>
        <v>0.78334858094719295</v>
      </c>
      <c r="R1532" s="2">
        <f t="shared" si="71"/>
        <v>0.78334858094719295</v>
      </c>
      <c r="S1532" s="2">
        <f t="shared" si="71"/>
        <v>0.56287094523938974</v>
      </c>
      <c r="T1532" s="2">
        <f t="shared" si="71"/>
        <v>0.35681035354876606</v>
      </c>
      <c r="U1532" s="2">
        <f t="shared" si="72"/>
        <v>0.39337315981852256</v>
      </c>
    </row>
    <row r="1533" spans="1:40" x14ac:dyDescent="0.25">
      <c r="A1533" t="s">
        <v>1923</v>
      </c>
      <c r="B1533" t="s">
        <v>1927</v>
      </c>
      <c r="C1533">
        <v>4</v>
      </c>
      <c r="D1533" t="s">
        <v>15</v>
      </c>
      <c r="E1533">
        <v>0</v>
      </c>
      <c r="G1533">
        <v>198.28262657126501</v>
      </c>
      <c r="H1533">
        <v>198.28262657126501</v>
      </c>
      <c r="I1533">
        <v>0.37781056058601997</v>
      </c>
      <c r="J1533">
        <v>1.21531093985751E-2</v>
      </c>
      <c r="K1533">
        <v>34.0397646676279</v>
      </c>
      <c r="Q1533" s="2">
        <f t="shared" si="71"/>
        <v>0.23063505026939174</v>
      </c>
      <c r="R1533" s="2">
        <f t="shared" si="71"/>
        <v>0.23063505026939174</v>
      </c>
      <c r="S1533" s="2">
        <f t="shared" si="71"/>
        <v>0.22000758598752479</v>
      </c>
      <c r="T1533" s="2">
        <f t="shared" si="71"/>
        <v>0.42790798027608951</v>
      </c>
      <c r="U1533" s="2">
        <f t="shared" si="72"/>
        <v>0.38082279501564686</v>
      </c>
    </row>
    <row r="1534" spans="1:40" x14ac:dyDescent="0.25">
      <c r="A1534" t="s">
        <v>1928</v>
      </c>
      <c r="B1534" t="s">
        <v>1929</v>
      </c>
      <c r="C1534">
        <v>1</v>
      </c>
      <c r="D1534" t="s">
        <v>13</v>
      </c>
      <c r="E1534">
        <v>0</v>
      </c>
      <c r="G1534">
        <v>218.323154979035</v>
      </c>
      <c r="H1534">
        <v>218.323154979035</v>
      </c>
      <c r="I1534">
        <v>0.55302632959194298</v>
      </c>
      <c r="J1534">
        <v>1.5158558963873201E-2</v>
      </c>
      <c r="K1534">
        <v>30.823226994652199</v>
      </c>
      <c r="Q1534" s="2">
        <f t="shared" si="71"/>
        <v>0.37114332831891178</v>
      </c>
      <c r="R1534" s="2">
        <f t="shared" si="71"/>
        <v>0.37114332831891178</v>
      </c>
      <c r="S1534" s="2">
        <f t="shared" si="71"/>
        <v>0.62979877486513136</v>
      </c>
      <c r="T1534" s="2">
        <f t="shared" si="71"/>
        <v>0.43277440276008072</v>
      </c>
      <c r="U1534" s="2">
        <f t="shared" si="72"/>
        <v>0.33874837871017177</v>
      </c>
      <c r="V1534" t="s">
        <v>19</v>
      </c>
      <c r="W1534" t="s">
        <v>237</v>
      </c>
      <c r="X1534" t="s">
        <v>357</v>
      </c>
      <c r="Y1534" t="s">
        <v>565</v>
      </c>
      <c r="Z1534" t="s">
        <v>662</v>
      </c>
      <c r="AA1534" t="s">
        <v>827</v>
      </c>
      <c r="AB1534" t="s">
        <v>1125</v>
      </c>
      <c r="AC1534" t="s">
        <v>1425</v>
      </c>
      <c r="AD1534" t="s">
        <v>1825</v>
      </c>
      <c r="AE1534" t="s">
        <v>1917</v>
      </c>
      <c r="AF1534" t="s">
        <v>2232</v>
      </c>
      <c r="AG1534" t="s">
        <v>2330</v>
      </c>
    </row>
    <row r="1535" spans="1:40" x14ac:dyDescent="0.25">
      <c r="A1535" t="s">
        <v>1928</v>
      </c>
      <c r="B1535" t="s">
        <v>1930</v>
      </c>
      <c r="C1535">
        <v>2</v>
      </c>
      <c r="D1535" t="s">
        <v>15</v>
      </c>
      <c r="E1535">
        <v>0</v>
      </c>
      <c r="G1535">
        <v>241.530536371697</v>
      </c>
      <c r="H1535">
        <v>241.530536371697</v>
      </c>
      <c r="I1535">
        <v>0.507379536143442</v>
      </c>
      <c r="J1535">
        <v>-8.5922991478776106E-2</v>
      </c>
      <c r="K1535">
        <v>48.372212721781302</v>
      </c>
      <c r="Q1535" s="2">
        <f t="shared" si="71"/>
        <v>0.53385506581267683</v>
      </c>
      <c r="R1535" s="2">
        <f t="shared" si="71"/>
        <v>0.53385506581267683</v>
      </c>
      <c r="S1535" s="2">
        <f t="shared" si="71"/>
        <v>0.52304095356949543</v>
      </c>
      <c r="T1535" s="2">
        <f t="shared" si="71"/>
        <v>0.26910320512279218</v>
      </c>
      <c r="U1535" s="2">
        <f t="shared" si="72"/>
        <v>0.56830058866112543</v>
      </c>
      <c r="V1535" t="s">
        <v>401</v>
      </c>
      <c r="W1535" t="s">
        <v>1446</v>
      </c>
      <c r="X1535" t="s">
        <v>1909</v>
      </c>
    </row>
    <row r="1536" spans="1:40" x14ac:dyDescent="0.25">
      <c r="A1536" t="s">
        <v>1928</v>
      </c>
      <c r="B1536" t="s">
        <v>1931</v>
      </c>
      <c r="C1536">
        <v>3</v>
      </c>
      <c r="D1536" t="s">
        <v>13</v>
      </c>
      <c r="E1536">
        <v>0</v>
      </c>
      <c r="G1536">
        <v>206.78491240900499</v>
      </c>
      <c r="H1536">
        <v>206.78491240900499</v>
      </c>
      <c r="I1536">
        <v>0.46445275958839999</v>
      </c>
      <c r="J1536">
        <v>-0.101485224615809</v>
      </c>
      <c r="K1536">
        <v>42.963559177138301</v>
      </c>
      <c r="Q1536" s="2">
        <f t="shared" si="71"/>
        <v>0.29024632988427884</v>
      </c>
      <c r="R1536" s="2">
        <f t="shared" si="71"/>
        <v>0.29024632988427884</v>
      </c>
      <c r="S1536" s="2">
        <f t="shared" si="71"/>
        <v>0.42264465420114694</v>
      </c>
      <c r="T1536" s="2">
        <f t="shared" si="71"/>
        <v>0.24390484474649365</v>
      </c>
      <c r="U1536" s="2">
        <f t="shared" si="72"/>
        <v>0.497551863159998</v>
      </c>
      <c r="V1536" t="s">
        <v>402</v>
      </c>
      <c r="W1536" t="s">
        <v>885</v>
      </c>
      <c r="X1536" t="s">
        <v>890</v>
      </c>
      <c r="Y1536" t="s">
        <v>1450</v>
      </c>
      <c r="Z1536" t="s">
        <v>1560</v>
      </c>
      <c r="AA1536" t="s">
        <v>1667</v>
      </c>
      <c r="AB1536" t="s">
        <v>1802</v>
      </c>
    </row>
    <row r="1537" spans="1:29" x14ac:dyDescent="0.25">
      <c r="A1537" t="s">
        <v>1928</v>
      </c>
      <c r="B1537" t="s">
        <v>1932</v>
      </c>
      <c r="C1537">
        <v>4</v>
      </c>
      <c r="D1537" t="s">
        <v>15</v>
      </c>
      <c r="E1537">
        <v>0</v>
      </c>
      <c r="G1537">
        <v>237.427883787898</v>
      </c>
      <c r="H1537">
        <v>237.427883787898</v>
      </c>
      <c r="I1537">
        <v>0.48868232455829103</v>
      </c>
      <c r="J1537">
        <v>-0.114585507536043</v>
      </c>
      <c r="K1537">
        <v>59.373125824591902</v>
      </c>
      <c r="Q1537" s="2">
        <f t="shared" si="71"/>
        <v>0.50509052237072294</v>
      </c>
      <c r="R1537" s="2">
        <f t="shared" si="71"/>
        <v>0.50509052237072294</v>
      </c>
      <c r="S1537" s="2">
        <f t="shared" si="71"/>
        <v>0.47931228344097415</v>
      </c>
      <c r="T1537" s="2">
        <f t="shared" si="71"/>
        <v>0.2226928729716984</v>
      </c>
      <c r="U1537" s="2">
        <f t="shared" si="72"/>
        <v>0.71219972639446572</v>
      </c>
    </row>
    <row r="1538" spans="1:29" x14ac:dyDescent="0.25">
      <c r="A1538" t="s">
        <v>1933</v>
      </c>
      <c r="B1538" t="s">
        <v>1934</v>
      </c>
      <c r="C1538">
        <v>1</v>
      </c>
      <c r="D1538" t="s">
        <v>13</v>
      </c>
      <c r="E1538">
        <v>0</v>
      </c>
      <c r="G1538">
        <v>228.17756243767701</v>
      </c>
      <c r="H1538">
        <v>228.17756243767701</v>
      </c>
      <c r="I1538">
        <v>0.53949870354364704</v>
      </c>
      <c r="J1538">
        <v>-1.4406414604859599E-2</v>
      </c>
      <c r="K1538">
        <v>37.227540502387001</v>
      </c>
      <c r="Q1538" s="2">
        <f t="shared" si="71"/>
        <v>0.44023461149462378</v>
      </c>
      <c r="R1538" s="2">
        <f t="shared" si="71"/>
        <v>0.44023461149462378</v>
      </c>
      <c r="S1538" s="2">
        <f t="shared" si="71"/>
        <v>0.59816062955164939</v>
      </c>
      <c r="T1538" s="2">
        <f t="shared" ref="T1538:T1601" si="73">(J1538-O$2)/(O$3-O$2)</f>
        <v>0.38490281184246078</v>
      </c>
      <c r="U1538" s="2">
        <f t="shared" si="72"/>
        <v>0.42252098766765656</v>
      </c>
      <c r="V1538" t="s">
        <v>119</v>
      </c>
      <c r="W1538" t="s">
        <v>317</v>
      </c>
      <c r="X1538" t="s">
        <v>360</v>
      </c>
      <c r="Y1538" t="s">
        <v>367</v>
      </c>
      <c r="Z1538" t="s">
        <v>572</v>
      </c>
      <c r="AA1538" t="s">
        <v>1627</v>
      </c>
      <c r="AB1538" t="s">
        <v>1830</v>
      </c>
      <c r="AC1538" t="s">
        <v>2147</v>
      </c>
    </row>
    <row r="1539" spans="1:29" x14ac:dyDescent="0.25">
      <c r="A1539" t="s">
        <v>1933</v>
      </c>
      <c r="B1539" t="s">
        <v>1935</v>
      </c>
      <c r="C1539">
        <v>2</v>
      </c>
      <c r="D1539" t="s">
        <v>15</v>
      </c>
      <c r="E1539">
        <v>0</v>
      </c>
      <c r="G1539">
        <v>197.496835417684</v>
      </c>
      <c r="H1539">
        <v>197.496835417684</v>
      </c>
      <c r="I1539">
        <v>0.38251506217151598</v>
      </c>
      <c r="J1539">
        <v>-0.219407305620891</v>
      </c>
      <c r="K1539">
        <v>55.405523914642202</v>
      </c>
      <c r="Q1539" s="2">
        <f t="shared" ref="Q1539:T1602" si="74">(G1539-L$2)/(L$3-L$2)</f>
        <v>0.22512570642128207</v>
      </c>
      <c r="R1539" s="2">
        <f t="shared" si="74"/>
        <v>0.22512570642128207</v>
      </c>
      <c r="S1539" s="2">
        <f t="shared" si="74"/>
        <v>0.23101038161907453</v>
      </c>
      <c r="T1539" s="2">
        <f t="shared" si="74"/>
        <v>5.2965468159332584E-2</v>
      </c>
      <c r="U1539" s="2">
        <f t="shared" ref="U1539:V1602" si="75">(K1539-P$2)/(P$3-P$2)</f>
        <v>0.66030089869033193</v>
      </c>
      <c r="V1539" t="s">
        <v>2044</v>
      </c>
    </row>
    <row r="1540" spans="1:29" x14ac:dyDescent="0.25">
      <c r="A1540" t="s">
        <v>1933</v>
      </c>
      <c r="B1540" t="s">
        <v>1936</v>
      </c>
      <c r="C1540">
        <v>3</v>
      </c>
      <c r="D1540" t="s">
        <v>13</v>
      </c>
      <c r="E1540">
        <v>0</v>
      </c>
      <c r="G1540">
        <v>224.22310318073801</v>
      </c>
      <c r="H1540">
        <v>224.22310318073801</v>
      </c>
      <c r="I1540">
        <v>0.62359774047259098</v>
      </c>
      <c r="J1540">
        <v>7.9381169505957902E-2</v>
      </c>
      <c r="K1540">
        <v>27.147323850247499</v>
      </c>
      <c r="Q1540" s="2">
        <f t="shared" si="74"/>
        <v>0.41250908203233394</v>
      </c>
      <c r="R1540" s="2">
        <f t="shared" si="74"/>
        <v>0.41250908203233394</v>
      </c>
      <c r="S1540" s="2">
        <f t="shared" si="74"/>
        <v>0.79484980040709152</v>
      </c>
      <c r="T1540" s="2">
        <f t="shared" si="74"/>
        <v>0.5367636227194641</v>
      </c>
      <c r="U1540" s="2">
        <f t="shared" si="75"/>
        <v>0.29066516162376754</v>
      </c>
      <c r="V1540" t="s">
        <v>1257</v>
      </c>
    </row>
    <row r="1541" spans="1:29" x14ac:dyDescent="0.25">
      <c r="A1541" t="s">
        <v>1933</v>
      </c>
      <c r="B1541" t="s">
        <v>1937</v>
      </c>
      <c r="C1541">
        <v>4</v>
      </c>
      <c r="D1541" t="s">
        <v>15</v>
      </c>
      <c r="E1541">
        <v>0</v>
      </c>
      <c r="G1541">
        <v>201.558924386889</v>
      </c>
      <c r="H1541">
        <v>201.558924386889</v>
      </c>
      <c r="I1541">
        <v>0.66688819967508495</v>
      </c>
      <c r="J1541">
        <v>0.100530774967375</v>
      </c>
      <c r="K1541">
        <v>19.577467338747098</v>
      </c>
      <c r="Q1541" s="2">
        <f t="shared" si="74"/>
        <v>0.25360584999502411</v>
      </c>
      <c r="R1541" s="2">
        <f t="shared" si="74"/>
        <v>0.25360584999502411</v>
      </c>
      <c r="S1541" s="2">
        <f t="shared" si="74"/>
        <v>0.8960966735869127</v>
      </c>
      <c r="T1541" s="2">
        <f t="shared" si="74"/>
        <v>0.57100905366376165</v>
      </c>
      <c r="U1541" s="2">
        <f t="shared" si="75"/>
        <v>0.19164648793824254</v>
      </c>
      <c r="V1541" t="s">
        <v>1051</v>
      </c>
      <c r="W1541" t="s">
        <v>1624</v>
      </c>
      <c r="X1541" t="s">
        <v>1869</v>
      </c>
      <c r="Y1541" t="s">
        <v>1959</v>
      </c>
      <c r="Z1541" t="s">
        <v>2309</v>
      </c>
    </row>
    <row r="1542" spans="1:29" x14ac:dyDescent="0.25">
      <c r="A1542" t="s">
        <v>1938</v>
      </c>
      <c r="B1542" t="s">
        <v>1939</v>
      </c>
      <c r="C1542">
        <v>1</v>
      </c>
      <c r="D1542" t="s">
        <v>13</v>
      </c>
      <c r="E1542">
        <v>0</v>
      </c>
      <c r="G1542">
        <v>206.78491240900499</v>
      </c>
      <c r="H1542">
        <v>206.78491240900499</v>
      </c>
      <c r="I1542">
        <v>0.596866230121609</v>
      </c>
      <c r="J1542">
        <v>3.5399557614408397E-2</v>
      </c>
      <c r="K1542">
        <v>22.870829891561801</v>
      </c>
      <c r="Q1542" s="2">
        <f t="shared" si="74"/>
        <v>0.29024632988427884</v>
      </c>
      <c r="R1542" s="2">
        <f t="shared" si="74"/>
        <v>0.29024632988427884</v>
      </c>
      <c r="S1542" s="2">
        <f t="shared" si="74"/>
        <v>0.73233067059719037</v>
      </c>
      <c r="T1542" s="2">
        <f t="shared" si="74"/>
        <v>0.46554861799520875</v>
      </c>
      <c r="U1542" s="2">
        <f t="shared" si="75"/>
        <v>0.23472582391374711</v>
      </c>
      <c r="V1542" t="s">
        <v>1220</v>
      </c>
      <c r="W1542" t="s">
        <v>1715</v>
      </c>
      <c r="X1542" t="s">
        <v>1997</v>
      </c>
      <c r="Y1542" t="s">
        <v>2105</v>
      </c>
      <c r="Z1542" t="s">
        <v>2422</v>
      </c>
    </row>
    <row r="1543" spans="1:29" x14ac:dyDescent="0.25">
      <c r="A1543" t="s">
        <v>1938</v>
      </c>
      <c r="B1543" t="s">
        <v>1940</v>
      </c>
      <c r="C1543">
        <v>2</v>
      </c>
      <c r="D1543" t="s">
        <v>15</v>
      </c>
      <c r="E1543">
        <v>0</v>
      </c>
      <c r="G1543">
        <v>285.47679415322</v>
      </c>
      <c r="H1543">
        <v>285.47679415322</v>
      </c>
      <c r="I1543">
        <v>0.57640158533442898</v>
      </c>
      <c r="J1543">
        <v>-5.4126817204572797E-2</v>
      </c>
      <c r="K1543">
        <v>44.408235386161202</v>
      </c>
      <c r="Q1543" s="2">
        <f t="shared" si="74"/>
        <v>0.84197134308648669</v>
      </c>
      <c r="R1543" s="2">
        <f t="shared" si="74"/>
        <v>0.84197134308648669</v>
      </c>
      <c r="S1543" s="2">
        <f t="shared" si="74"/>
        <v>0.68446836251341903</v>
      </c>
      <c r="T1543" s="2">
        <f t="shared" si="74"/>
        <v>0.32058755514466347</v>
      </c>
      <c r="U1543" s="2">
        <f t="shared" si="75"/>
        <v>0.51644917275961244</v>
      </c>
    </row>
    <row r="1544" spans="1:29" x14ac:dyDescent="0.25">
      <c r="A1544" t="s">
        <v>1938</v>
      </c>
      <c r="B1544" t="s">
        <v>1941</v>
      </c>
      <c r="C1544">
        <v>3</v>
      </c>
      <c r="D1544" t="s">
        <v>13</v>
      </c>
      <c r="E1544">
        <v>0</v>
      </c>
      <c r="G1544">
        <v>189.01058171435699</v>
      </c>
      <c r="H1544">
        <v>189.01058171435699</v>
      </c>
      <c r="I1544">
        <v>0.47238628411476502</v>
      </c>
      <c r="J1544">
        <v>-6.2730150182807198E-2</v>
      </c>
      <c r="K1544">
        <v>37.004251654096201</v>
      </c>
      <c r="Q1544" s="2">
        <f t="shared" si="74"/>
        <v>0.16562683140741091</v>
      </c>
      <c r="R1544" s="2">
        <f t="shared" si="74"/>
        <v>0.16562683140741091</v>
      </c>
      <c r="S1544" s="2">
        <f t="shared" si="74"/>
        <v>0.44119942507647197</v>
      </c>
      <c r="T1544" s="2">
        <f t="shared" si="74"/>
        <v>0.30665704254316822</v>
      </c>
      <c r="U1544" s="2">
        <f t="shared" si="75"/>
        <v>0.41960022350615189</v>
      </c>
      <c r="V1544" t="s">
        <v>585</v>
      </c>
      <c r="W1544" t="s">
        <v>2002</v>
      </c>
    </row>
    <row r="1545" spans="1:29" x14ac:dyDescent="0.25">
      <c r="A1545" t="s">
        <v>1938</v>
      </c>
      <c r="B1545" t="s">
        <v>1942</v>
      </c>
      <c r="C1545">
        <v>4</v>
      </c>
      <c r="D1545" t="s">
        <v>15</v>
      </c>
      <c r="E1545">
        <v>0</v>
      </c>
      <c r="G1545">
        <v>269.135653528104</v>
      </c>
      <c r="H1545">
        <v>269.135653528104</v>
      </c>
      <c r="I1545">
        <v>0.45201148631857901</v>
      </c>
      <c r="J1545">
        <v>-0.16329260558946901</v>
      </c>
      <c r="K1545">
        <v>64.912898981718996</v>
      </c>
      <c r="Q1545" s="2">
        <f t="shared" si="74"/>
        <v>0.7274002357842515</v>
      </c>
      <c r="R1545" s="2">
        <f t="shared" si="74"/>
        <v>0.7274002357842515</v>
      </c>
      <c r="S1545" s="2">
        <f t="shared" si="74"/>
        <v>0.39354724936529123</v>
      </c>
      <c r="T1545" s="2">
        <f t="shared" si="74"/>
        <v>0.14382636333734006</v>
      </c>
      <c r="U1545" s="2">
        <f t="shared" si="75"/>
        <v>0.78466358217614873</v>
      </c>
    </row>
    <row r="1546" spans="1:29" x14ac:dyDescent="0.25">
      <c r="A1546" t="s">
        <v>1943</v>
      </c>
      <c r="B1546" t="s">
        <v>1944</v>
      </c>
      <c r="C1546">
        <v>1</v>
      </c>
      <c r="D1546" t="s">
        <v>13</v>
      </c>
      <c r="E1546">
        <v>0</v>
      </c>
      <c r="G1546">
        <v>198.06312125178599</v>
      </c>
      <c r="H1546">
        <v>198.06312125178599</v>
      </c>
      <c r="I1546">
        <v>0.48752198628565502</v>
      </c>
      <c r="J1546">
        <v>-1.8173444018887399E-2</v>
      </c>
      <c r="K1546">
        <v>30.282536564308899</v>
      </c>
      <c r="Q1546" s="2">
        <f t="shared" si="74"/>
        <v>0.229096053201293</v>
      </c>
      <c r="R1546" s="2">
        <f t="shared" si="74"/>
        <v>0.229096053201293</v>
      </c>
      <c r="S1546" s="2">
        <f t="shared" si="74"/>
        <v>0.47659850714708579</v>
      </c>
      <c r="T1546" s="2">
        <f t="shared" si="74"/>
        <v>0.37880323963537793</v>
      </c>
      <c r="U1546" s="2">
        <f t="shared" si="75"/>
        <v>0.33167579428195815</v>
      </c>
      <c r="V1546" t="s">
        <v>1615</v>
      </c>
      <c r="W1546" t="s">
        <v>1972</v>
      </c>
    </row>
    <row r="1547" spans="1:29" x14ac:dyDescent="0.25">
      <c r="A1547" t="s">
        <v>1943</v>
      </c>
      <c r="B1547" t="s">
        <v>1945</v>
      </c>
      <c r="C1547">
        <v>2</v>
      </c>
      <c r="D1547" t="s">
        <v>15</v>
      </c>
      <c r="E1547">
        <v>0</v>
      </c>
      <c r="G1547">
        <v>262.61949661058998</v>
      </c>
      <c r="H1547">
        <v>262.61949661058998</v>
      </c>
      <c r="I1547">
        <v>0.48207165538140301</v>
      </c>
      <c r="J1547">
        <v>-0.15894418563659499</v>
      </c>
      <c r="K1547">
        <v>60.910809281913401</v>
      </c>
      <c r="Q1547" s="2">
        <f t="shared" si="74"/>
        <v>0.68171411567050322</v>
      </c>
      <c r="R1547" s="2">
        <f t="shared" si="74"/>
        <v>0.68171411567050322</v>
      </c>
      <c r="S1547" s="2">
        <f t="shared" si="74"/>
        <v>0.46385138059733849</v>
      </c>
      <c r="T1547" s="2">
        <f t="shared" si="74"/>
        <v>0.15086732282401294</v>
      </c>
      <c r="U1547" s="2">
        <f t="shared" si="75"/>
        <v>0.73231363162646446</v>
      </c>
      <c r="V1547" t="s">
        <v>1966</v>
      </c>
    </row>
    <row r="1548" spans="1:29" x14ac:dyDescent="0.25">
      <c r="A1548" t="s">
        <v>1943</v>
      </c>
      <c r="B1548" t="s">
        <v>1946</v>
      </c>
      <c r="C1548">
        <v>3</v>
      </c>
      <c r="D1548" t="s">
        <v>13</v>
      </c>
      <c r="E1548">
        <v>0</v>
      </c>
      <c r="G1548">
        <v>203.66639388961499</v>
      </c>
      <c r="H1548">
        <v>203.66639388961499</v>
      </c>
      <c r="I1548">
        <v>0.62135969141754999</v>
      </c>
      <c r="J1548">
        <v>4.5179358221933003E-2</v>
      </c>
      <c r="K1548">
        <v>23.6380509299971</v>
      </c>
      <c r="Q1548" s="2">
        <f t="shared" si="74"/>
        <v>0.26838175334670916</v>
      </c>
      <c r="R1548" s="2">
        <f t="shared" si="74"/>
        <v>0.26838175334670916</v>
      </c>
      <c r="S1548" s="2">
        <f t="shared" si="74"/>
        <v>0.78961549536574194</v>
      </c>
      <c r="T1548" s="2">
        <f t="shared" si="74"/>
        <v>0.48138406641361836</v>
      </c>
      <c r="U1548" s="2">
        <f t="shared" si="75"/>
        <v>0.24476157684170277</v>
      </c>
      <c r="V1548" t="s">
        <v>232</v>
      </c>
      <c r="W1548" t="s">
        <v>322</v>
      </c>
      <c r="X1548" t="s">
        <v>592</v>
      </c>
    </row>
    <row r="1549" spans="1:29" x14ac:dyDescent="0.25">
      <c r="A1549" t="s">
        <v>1943</v>
      </c>
      <c r="B1549" t="s">
        <v>1947</v>
      </c>
      <c r="C1549">
        <v>4</v>
      </c>
      <c r="D1549" t="s">
        <v>15</v>
      </c>
      <c r="E1549">
        <v>0</v>
      </c>
      <c r="G1549">
        <v>293.21834867552201</v>
      </c>
      <c r="H1549">
        <v>293.21834867552201</v>
      </c>
      <c r="I1549">
        <v>0.570082696535119</v>
      </c>
      <c r="J1549">
        <v>-4.3058077443219697E-2</v>
      </c>
      <c r="K1549">
        <v>48.416728152703698</v>
      </c>
      <c r="Q1549" s="2">
        <f t="shared" si="74"/>
        <v>0.89624897854710628</v>
      </c>
      <c r="R1549" s="2">
        <f t="shared" si="74"/>
        <v>0.89624897854710628</v>
      </c>
      <c r="S1549" s="2">
        <f t="shared" si="74"/>
        <v>0.66968986986891799</v>
      </c>
      <c r="T1549" s="2">
        <f t="shared" si="74"/>
        <v>0.33851005321817695</v>
      </c>
      <c r="U1549" s="2">
        <f t="shared" si="75"/>
        <v>0.56888287960967621</v>
      </c>
    </row>
    <row r="1550" spans="1:29" x14ac:dyDescent="0.25">
      <c r="A1550" t="s">
        <v>1948</v>
      </c>
      <c r="B1550" t="s">
        <v>1949</v>
      </c>
      <c r="C1550">
        <v>1</v>
      </c>
      <c r="D1550" t="s">
        <v>13</v>
      </c>
      <c r="E1550">
        <v>0</v>
      </c>
      <c r="G1550">
        <v>181.02486017119301</v>
      </c>
      <c r="H1550">
        <v>181.02486017119301</v>
      </c>
      <c r="I1550">
        <v>0.45886481537992002</v>
      </c>
      <c r="J1550">
        <v>-2.51030525072342E-2</v>
      </c>
      <c r="K1550">
        <v>31.4661174113876</v>
      </c>
      <c r="Q1550" s="2">
        <f t="shared" si="74"/>
        <v>0.10963729060379176</v>
      </c>
      <c r="R1550" s="2">
        <f t="shared" si="74"/>
        <v>0.10963729060379176</v>
      </c>
      <c r="S1550" s="2">
        <f t="shared" si="74"/>
        <v>0.40957568036639275</v>
      </c>
      <c r="T1550" s="2">
        <f t="shared" si="74"/>
        <v>0.36758282091921723</v>
      </c>
      <c r="U1550" s="2">
        <f t="shared" si="75"/>
        <v>0.34715780579687577</v>
      </c>
      <c r="V1550" t="s">
        <v>387</v>
      </c>
      <c r="W1550" t="s">
        <v>1177</v>
      </c>
      <c r="X1550" t="s">
        <v>1650</v>
      </c>
      <c r="Y1550" t="s">
        <v>1780</v>
      </c>
    </row>
    <row r="1551" spans="1:29" x14ac:dyDescent="0.25">
      <c r="A1551" t="s">
        <v>1948</v>
      </c>
      <c r="B1551" t="s">
        <v>1950</v>
      </c>
      <c r="C1551">
        <v>2</v>
      </c>
      <c r="D1551" t="s">
        <v>15</v>
      </c>
      <c r="E1551">
        <v>0</v>
      </c>
      <c r="G1551">
        <v>261.93892417889998</v>
      </c>
      <c r="H1551">
        <v>261.93892417889998</v>
      </c>
      <c r="I1551">
        <v>0.50148662041625303</v>
      </c>
      <c r="J1551">
        <v>-0.24965297488230401</v>
      </c>
      <c r="K1551">
        <v>81.375104785484893</v>
      </c>
      <c r="Q1551" s="2">
        <f t="shared" si="74"/>
        <v>0.67694248198305706</v>
      </c>
      <c r="R1551" s="2">
        <f t="shared" si="74"/>
        <v>0.67694248198305706</v>
      </c>
      <c r="S1551" s="2">
        <f t="shared" si="74"/>
        <v>0.50925871835458913</v>
      </c>
      <c r="T1551" s="2">
        <f t="shared" si="74"/>
        <v>3.991695105015688E-3</v>
      </c>
      <c r="U1551" s="2">
        <f t="shared" si="75"/>
        <v>1</v>
      </c>
    </row>
    <row r="1552" spans="1:29" x14ac:dyDescent="0.25">
      <c r="A1552" t="s">
        <v>1948</v>
      </c>
      <c r="B1552" t="s">
        <v>1951</v>
      </c>
      <c r="C1552">
        <v>3</v>
      </c>
      <c r="D1552" t="s">
        <v>13</v>
      </c>
      <c r="E1552">
        <v>0</v>
      </c>
      <c r="G1552">
        <v>199.91248085099599</v>
      </c>
      <c r="H1552">
        <v>199.91248085099599</v>
      </c>
      <c r="I1552">
        <v>0.59947454022269397</v>
      </c>
      <c r="J1552">
        <v>-2.66699636010677E-2</v>
      </c>
      <c r="K1552">
        <v>37.198162879178703</v>
      </c>
      <c r="Q1552" s="2">
        <f t="shared" si="74"/>
        <v>0.24206229478395508</v>
      </c>
      <c r="R1552" s="2">
        <f t="shared" si="74"/>
        <v>0.24206229478395508</v>
      </c>
      <c r="S1552" s="2">
        <f t="shared" si="74"/>
        <v>0.73843093487904821</v>
      </c>
      <c r="T1552" s="2">
        <f t="shared" si="74"/>
        <v>0.36504567923316456</v>
      </c>
      <c r="U1552" s="2">
        <f t="shared" si="75"/>
        <v>0.42213670914379031</v>
      </c>
    </row>
    <row r="1553" spans="1:29" x14ac:dyDescent="0.25">
      <c r="A1553" t="s">
        <v>1948</v>
      </c>
      <c r="B1553" t="s">
        <v>1952</v>
      </c>
      <c r="C1553">
        <v>4</v>
      </c>
      <c r="D1553" t="s">
        <v>15</v>
      </c>
      <c r="E1553">
        <v>0</v>
      </c>
      <c r="G1553">
        <v>296.58894112896297</v>
      </c>
      <c r="H1553">
        <v>296.58894112896297</v>
      </c>
      <c r="I1553">
        <v>0.51868356732791399</v>
      </c>
      <c r="J1553">
        <v>-0.105779988529736</v>
      </c>
      <c r="K1553">
        <v>55.753724041825301</v>
      </c>
      <c r="Q1553" s="2">
        <f t="shared" si="74"/>
        <v>0.91988089742685386</v>
      </c>
      <c r="R1553" s="2">
        <f t="shared" si="74"/>
        <v>0.91988089742685386</v>
      </c>
      <c r="S1553" s="2">
        <f t="shared" si="74"/>
        <v>0.54947859901930485</v>
      </c>
      <c r="T1553" s="2">
        <f t="shared" si="74"/>
        <v>0.2369507650921589</v>
      </c>
      <c r="U1553" s="2">
        <f t="shared" si="75"/>
        <v>0.66485558406890155</v>
      </c>
    </row>
    <row r="1554" spans="1:29" x14ac:dyDescent="0.25">
      <c r="A1554" t="s">
        <v>1953</v>
      </c>
      <c r="B1554" t="s">
        <v>1954</v>
      </c>
      <c r="C1554">
        <v>1</v>
      </c>
      <c r="D1554" t="s">
        <v>13</v>
      </c>
      <c r="E1554">
        <v>0</v>
      </c>
      <c r="G1554">
        <v>193.209730603818</v>
      </c>
      <c r="H1554">
        <v>193.209730603818</v>
      </c>
      <c r="I1554">
        <v>0.47200642914545898</v>
      </c>
      <c r="J1554">
        <v>-9.7248341472908395E-2</v>
      </c>
      <c r="K1554">
        <v>39.391394357817703</v>
      </c>
      <c r="Q1554" s="2">
        <f t="shared" si="74"/>
        <v>0.19506793035083822</v>
      </c>
      <c r="R1554" s="2">
        <f t="shared" si="74"/>
        <v>0.19506793035083822</v>
      </c>
      <c r="S1554" s="2">
        <f t="shared" si="74"/>
        <v>0.44031102775723452</v>
      </c>
      <c r="T1554" s="2">
        <f t="shared" si="74"/>
        <v>0.25076520388434864</v>
      </c>
      <c r="U1554" s="2">
        <f t="shared" si="75"/>
        <v>0.45082561120821424</v>
      </c>
      <c r="V1554" t="s">
        <v>1767</v>
      </c>
      <c r="W1554" t="s">
        <v>1802</v>
      </c>
      <c r="X1554" t="s">
        <v>2307</v>
      </c>
    </row>
    <row r="1555" spans="1:29" x14ac:dyDescent="0.25">
      <c r="A1555" t="s">
        <v>1953</v>
      </c>
      <c r="B1555" t="s">
        <v>1955</v>
      </c>
      <c r="C1555">
        <v>2</v>
      </c>
      <c r="D1555" t="s">
        <v>15</v>
      </c>
      <c r="E1555">
        <v>0</v>
      </c>
      <c r="G1555">
        <v>226.27416997969499</v>
      </c>
      <c r="H1555">
        <v>226.27416997969499</v>
      </c>
      <c r="I1555">
        <v>0.56937499999999996</v>
      </c>
      <c r="J1555">
        <v>-1.61277442864384E-2</v>
      </c>
      <c r="K1555">
        <v>35.015686988187397</v>
      </c>
      <c r="Q1555" s="2">
        <f t="shared" si="74"/>
        <v>0.42688953439477018</v>
      </c>
      <c r="R1555" s="2">
        <f t="shared" si="74"/>
        <v>0.42688953439477018</v>
      </c>
      <c r="S1555" s="2">
        <f t="shared" si="74"/>
        <v>0.66803472315389145</v>
      </c>
      <c r="T1555" s="2">
        <f t="shared" si="74"/>
        <v>0.38211563565374113</v>
      </c>
      <c r="U1555" s="2">
        <f t="shared" si="75"/>
        <v>0.39358849719970945</v>
      </c>
      <c r="V1555" t="s">
        <v>694</v>
      </c>
      <c r="W1555" t="s">
        <v>824</v>
      </c>
      <c r="X1555" t="s">
        <v>931</v>
      </c>
      <c r="Y1555" t="s">
        <v>1404</v>
      </c>
      <c r="Z1555" t="s">
        <v>1494</v>
      </c>
      <c r="AA1555" t="s">
        <v>1576</v>
      </c>
      <c r="AB1555" t="s">
        <v>1699</v>
      </c>
      <c r="AC1555" t="s">
        <v>2049</v>
      </c>
    </row>
    <row r="1556" spans="1:29" x14ac:dyDescent="0.25">
      <c r="A1556" t="s">
        <v>1953</v>
      </c>
      <c r="B1556" t="s">
        <v>1956</v>
      </c>
      <c r="C1556">
        <v>3</v>
      </c>
      <c r="D1556" t="s">
        <v>13</v>
      </c>
      <c r="E1556">
        <v>0</v>
      </c>
      <c r="G1556">
        <v>201.09947787102701</v>
      </c>
      <c r="H1556">
        <v>201.09947787102701</v>
      </c>
      <c r="I1556">
        <v>0.56202863430676697</v>
      </c>
      <c r="J1556">
        <v>3.6028790711233598E-2</v>
      </c>
      <c r="K1556">
        <v>27.653774168817801</v>
      </c>
      <c r="Q1556" s="2">
        <f t="shared" si="74"/>
        <v>0.25038457571092931</v>
      </c>
      <c r="R1556" s="2">
        <f t="shared" si="74"/>
        <v>0.25038457571092931</v>
      </c>
      <c r="S1556" s="2">
        <f t="shared" si="74"/>
        <v>0.65085318779072532</v>
      </c>
      <c r="T1556" s="2">
        <f t="shared" si="74"/>
        <v>0.46656747192156239</v>
      </c>
      <c r="U1556" s="2">
        <f t="shared" si="75"/>
        <v>0.29728986299773102</v>
      </c>
      <c r="V1556" t="s">
        <v>36</v>
      </c>
      <c r="W1556" t="s">
        <v>56</v>
      </c>
      <c r="X1556" t="s">
        <v>457</v>
      </c>
      <c r="Y1556" t="s">
        <v>867</v>
      </c>
      <c r="Z1556" t="s">
        <v>895</v>
      </c>
      <c r="AA1556" t="s">
        <v>1295</v>
      </c>
      <c r="AB1556" t="s">
        <v>1522</v>
      </c>
    </row>
    <row r="1557" spans="1:29" x14ac:dyDescent="0.25">
      <c r="A1557" t="s">
        <v>1953</v>
      </c>
      <c r="B1557" t="s">
        <v>1957</v>
      </c>
      <c r="C1557">
        <v>4</v>
      </c>
      <c r="D1557" t="s">
        <v>15</v>
      </c>
      <c r="E1557">
        <v>0</v>
      </c>
      <c r="G1557">
        <v>236.22235287965401</v>
      </c>
      <c r="H1557">
        <v>236.22235287965401</v>
      </c>
      <c r="I1557">
        <v>0.53904051898711403</v>
      </c>
      <c r="J1557">
        <v>-6.5637612163952599E-2</v>
      </c>
      <c r="K1557">
        <v>40.770825855213999</v>
      </c>
      <c r="Q1557" s="2">
        <f t="shared" si="74"/>
        <v>0.49663829653085118</v>
      </c>
      <c r="R1557" s="2">
        <f t="shared" si="74"/>
        <v>0.49663829653085118</v>
      </c>
      <c r="S1557" s="2">
        <f t="shared" si="74"/>
        <v>0.59708903653686385</v>
      </c>
      <c r="T1557" s="2">
        <f t="shared" si="74"/>
        <v>0.30194928150809247</v>
      </c>
      <c r="U1557" s="2">
        <f t="shared" si="75"/>
        <v>0.46886947731118561</v>
      </c>
      <c r="V1557" t="s">
        <v>914</v>
      </c>
      <c r="W1557" t="s">
        <v>1819</v>
      </c>
      <c r="X1557" t="s">
        <v>1861</v>
      </c>
      <c r="Y1557" t="s">
        <v>2321</v>
      </c>
    </row>
    <row r="1558" spans="1:29" x14ac:dyDescent="0.25">
      <c r="A1558" t="s">
        <v>1958</v>
      </c>
      <c r="B1558" t="s">
        <v>1959</v>
      </c>
      <c r="C1558">
        <v>1</v>
      </c>
      <c r="D1558" t="s">
        <v>13</v>
      </c>
      <c r="E1558">
        <v>0</v>
      </c>
      <c r="G1558">
        <v>198.45654436173101</v>
      </c>
      <c r="H1558">
        <v>198.45654436173101</v>
      </c>
      <c r="I1558">
        <v>0.64966357750412596</v>
      </c>
      <c r="J1558">
        <v>7.9058339088771704E-2</v>
      </c>
      <c r="K1558">
        <v>18.484494452351601</v>
      </c>
      <c r="Q1558" s="2">
        <f t="shared" si="74"/>
        <v>0.23185442376909843</v>
      </c>
      <c r="R1558" s="2">
        <f t="shared" si="74"/>
        <v>0.23185442376909843</v>
      </c>
      <c r="S1558" s="2">
        <f t="shared" si="74"/>
        <v>0.85581206657094111</v>
      </c>
      <c r="T1558" s="2">
        <f t="shared" si="74"/>
        <v>0.53624089586393775</v>
      </c>
      <c r="U1558" s="2">
        <f t="shared" si="75"/>
        <v>0.17734968780462002</v>
      </c>
      <c r="V1558" t="s">
        <v>462</v>
      </c>
      <c r="W1558" t="s">
        <v>1497</v>
      </c>
      <c r="X1558" t="s">
        <v>1845</v>
      </c>
      <c r="Y1558" t="s">
        <v>1937</v>
      </c>
    </row>
    <row r="1559" spans="1:29" x14ac:dyDescent="0.25">
      <c r="A1559" t="s">
        <v>1958</v>
      </c>
      <c r="B1559" t="s">
        <v>1960</v>
      </c>
      <c r="C1559">
        <v>2</v>
      </c>
      <c r="D1559" t="s">
        <v>15</v>
      </c>
      <c r="E1559">
        <v>0</v>
      </c>
      <c r="G1559">
        <v>257.41989045137899</v>
      </c>
      <c r="H1559">
        <v>257.41989045137899</v>
      </c>
      <c r="I1559">
        <v>0.60425564023239997</v>
      </c>
      <c r="J1559">
        <v>-5.8312112465769603E-2</v>
      </c>
      <c r="K1559">
        <v>46.440129339987003</v>
      </c>
      <c r="Q1559" s="2">
        <f t="shared" si="74"/>
        <v>0.6452586044633658</v>
      </c>
      <c r="R1559" s="2">
        <f t="shared" si="74"/>
        <v>0.6452586044633658</v>
      </c>
      <c r="S1559" s="2">
        <f t="shared" si="74"/>
        <v>0.7496128773961851</v>
      </c>
      <c r="T1559" s="2">
        <f t="shared" si="74"/>
        <v>0.31381072707993762</v>
      </c>
      <c r="U1559" s="2">
        <f t="shared" si="75"/>
        <v>0.54302767448838429</v>
      </c>
    </row>
    <row r="1560" spans="1:29" x14ac:dyDescent="0.25">
      <c r="A1560" t="s">
        <v>1958</v>
      </c>
      <c r="B1560" t="s">
        <v>1961</v>
      </c>
      <c r="C1560">
        <v>3</v>
      </c>
      <c r="D1560" t="s">
        <v>13</v>
      </c>
      <c r="E1560">
        <v>0</v>
      </c>
      <c r="G1560">
        <v>210.05951537600001</v>
      </c>
      <c r="H1560">
        <v>210.05951537600001</v>
      </c>
      <c r="I1560">
        <v>0.416317280453257</v>
      </c>
      <c r="J1560">
        <v>-0.14799590616535699</v>
      </c>
      <c r="K1560">
        <v>46.831326816666802</v>
      </c>
      <c r="Q1560" s="2">
        <f t="shared" si="74"/>
        <v>0.31320524667660898</v>
      </c>
      <c r="R1560" s="2">
        <f t="shared" si="74"/>
        <v>0.31320524667660898</v>
      </c>
      <c r="S1560" s="2">
        <f t="shared" si="74"/>
        <v>0.31006634384760412</v>
      </c>
      <c r="T1560" s="2">
        <f t="shared" si="74"/>
        <v>0.16859477165397468</v>
      </c>
      <c r="U1560" s="2">
        <f t="shared" si="75"/>
        <v>0.54814479331766575</v>
      </c>
      <c r="V1560" t="s">
        <v>745</v>
      </c>
      <c r="W1560" t="s">
        <v>1545</v>
      </c>
      <c r="X1560" t="s">
        <v>2092</v>
      </c>
      <c r="Y1560" t="s">
        <v>2285</v>
      </c>
    </row>
    <row r="1561" spans="1:29" x14ac:dyDescent="0.25">
      <c r="A1561" t="s">
        <v>1958</v>
      </c>
      <c r="B1561" t="s">
        <v>1962</v>
      </c>
      <c r="C1561">
        <v>4</v>
      </c>
      <c r="D1561" t="s">
        <v>15</v>
      </c>
      <c r="E1561">
        <v>0</v>
      </c>
      <c r="G1561">
        <v>237.539470404394</v>
      </c>
      <c r="H1561">
        <v>237.539470404394</v>
      </c>
      <c r="I1561">
        <v>0.54502436863092596</v>
      </c>
      <c r="J1561">
        <v>-4.29275120698933E-2</v>
      </c>
      <c r="K1561">
        <v>41.745906669762199</v>
      </c>
      <c r="Q1561" s="2">
        <f t="shared" si="74"/>
        <v>0.50587287915384771</v>
      </c>
      <c r="R1561" s="2">
        <f t="shared" si="74"/>
        <v>0.50587287915384771</v>
      </c>
      <c r="S1561" s="2">
        <f t="shared" si="74"/>
        <v>0.61108394620460982</v>
      </c>
      <c r="T1561" s="2">
        <f t="shared" si="74"/>
        <v>0.33872146460758196</v>
      </c>
      <c r="U1561" s="2">
        <f t="shared" si="75"/>
        <v>0.48162417204629449</v>
      </c>
      <c r="V1561" t="s">
        <v>831</v>
      </c>
      <c r="W1561" t="s">
        <v>914</v>
      </c>
      <c r="X1561" t="s">
        <v>1819</v>
      </c>
    </row>
    <row r="1562" spans="1:29" x14ac:dyDescent="0.25">
      <c r="A1562" t="s">
        <v>1963</v>
      </c>
      <c r="B1562" t="s">
        <v>1964</v>
      </c>
      <c r="C1562">
        <v>1</v>
      </c>
      <c r="D1562" t="s">
        <v>13</v>
      </c>
      <c r="E1562">
        <v>0</v>
      </c>
      <c r="G1562">
        <v>235.91523901605001</v>
      </c>
      <c r="H1562">
        <v>235.91523901605001</v>
      </c>
      <c r="I1562">
        <v>0.44070720137990499</v>
      </c>
      <c r="J1562">
        <v>-0.18753429325510201</v>
      </c>
      <c r="K1562">
        <v>68.657439431926207</v>
      </c>
      <c r="Q1562" s="2">
        <f t="shared" si="74"/>
        <v>0.49448505789052655</v>
      </c>
      <c r="R1562" s="2">
        <f t="shared" si="74"/>
        <v>0.49448505789052655</v>
      </c>
      <c r="S1562" s="2">
        <f t="shared" si="74"/>
        <v>0.36710901044015282</v>
      </c>
      <c r="T1562" s="2">
        <f t="shared" si="74"/>
        <v>0.10457423438197369</v>
      </c>
      <c r="U1562" s="2">
        <f t="shared" si="75"/>
        <v>0.83364462010969675</v>
      </c>
    </row>
    <row r="1563" spans="1:29" x14ac:dyDescent="0.25">
      <c r="A1563" t="s">
        <v>1963</v>
      </c>
      <c r="B1563" t="s">
        <v>1965</v>
      </c>
      <c r="C1563">
        <v>2</v>
      </c>
      <c r="D1563" t="s">
        <v>15</v>
      </c>
      <c r="E1563">
        <v>0</v>
      </c>
      <c r="G1563">
        <v>202.42776489404801</v>
      </c>
      <c r="H1563">
        <v>202.42776489404801</v>
      </c>
      <c r="I1563">
        <v>0.52324474705322399</v>
      </c>
      <c r="J1563">
        <v>-7.8425327072619705E-2</v>
      </c>
      <c r="K1563">
        <v>42.537371248666901</v>
      </c>
      <c r="Q1563" s="2">
        <f t="shared" si="74"/>
        <v>0.2596974699900963</v>
      </c>
      <c r="R1563" s="2">
        <f t="shared" si="74"/>
        <v>0.2596974699900963</v>
      </c>
      <c r="S1563" s="2">
        <f t="shared" si="74"/>
        <v>0.56014619630762907</v>
      </c>
      <c r="T1563" s="2">
        <f t="shared" si="74"/>
        <v>0.28124341970660327</v>
      </c>
      <c r="U1563" s="2">
        <f t="shared" si="75"/>
        <v>0.49197704633831763</v>
      </c>
      <c r="V1563" t="s">
        <v>49</v>
      </c>
      <c r="W1563" t="s">
        <v>551</v>
      </c>
    </row>
    <row r="1564" spans="1:29" x14ac:dyDescent="0.25">
      <c r="A1564" t="s">
        <v>1963</v>
      </c>
      <c r="B1564" t="s">
        <v>1966</v>
      </c>
      <c r="C1564">
        <v>3</v>
      </c>
      <c r="D1564" t="s">
        <v>13</v>
      </c>
      <c r="E1564">
        <v>0</v>
      </c>
      <c r="G1564">
        <v>265.149014706824</v>
      </c>
      <c r="H1564">
        <v>265.149014706824</v>
      </c>
      <c r="I1564">
        <v>0.49926035502958499</v>
      </c>
      <c r="J1564">
        <v>-0.140179126018107</v>
      </c>
      <c r="K1564">
        <v>63.087176315173302</v>
      </c>
      <c r="Q1564" s="2">
        <f t="shared" si="74"/>
        <v>0.69944908875929379</v>
      </c>
      <c r="R1564" s="2">
        <f t="shared" si="74"/>
        <v>0.69944908875929379</v>
      </c>
      <c r="S1564" s="2">
        <f t="shared" si="74"/>
        <v>0.50405197272469704</v>
      </c>
      <c r="T1564" s="2">
        <f t="shared" si="74"/>
        <v>0.18125169829157775</v>
      </c>
      <c r="U1564" s="2">
        <f t="shared" si="75"/>
        <v>0.76078193571636354</v>
      </c>
      <c r="V1564" t="s">
        <v>1695</v>
      </c>
      <c r="W1564" t="s">
        <v>1945</v>
      </c>
    </row>
    <row r="1565" spans="1:29" x14ac:dyDescent="0.25">
      <c r="A1565" t="s">
        <v>1963</v>
      </c>
      <c r="B1565" t="s">
        <v>1967</v>
      </c>
      <c r="C1565">
        <v>4</v>
      </c>
      <c r="D1565" t="s">
        <v>15</v>
      </c>
      <c r="E1565">
        <v>0</v>
      </c>
      <c r="G1565">
        <v>223.00896842952301</v>
      </c>
      <c r="H1565">
        <v>223.00896842952301</v>
      </c>
      <c r="I1565">
        <v>0.54919268895904105</v>
      </c>
      <c r="J1565">
        <v>4.4374322893388697E-2</v>
      </c>
      <c r="K1565">
        <v>22.679653742811599</v>
      </c>
      <c r="Q1565" s="2">
        <f t="shared" si="74"/>
        <v>0.40399653287483966</v>
      </c>
      <c r="R1565" s="2">
        <f t="shared" si="74"/>
        <v>0.40399653287483966</v>
      </c>
      <c r="S1565" s="2">
        <f t="shared" si="74"/>
        <v>0.6208327316739316</v>
      </c>
      <c r="T1565" s="2">
        <f t="shared" si="74"/>
        <v>0.48008055359860735</v>
      </c>
      <c r="U1565" s="2">
        <f t="shared" si="75"/>
        <v>0.23222511486321326</v>
      </c>
      <c r="V1565" t="s">
        <v>147</v>
      </c>
      <c r="W1565" t="s">
        <v>349</v>
      </c>
      <c r="X1565" t="s">
        <v>606</v>
      </c>
      <c r="Y1565" t="s">
        <v>1596</v>
      </c>
      <c r="Z1565" t="s">
        <v>1639</v>
      </c>
      <c r="AA1565" t="s">
        <v>1681</v>
      </c>
      <c r="AB1565" t="s">
        <v>1771</v>
      </c>
    </row>
    <row r="1566" spans="1:29" x14ac:dyDescent="0.25">
      <c r="A1566" t="s">
        <v>1968</v>
      </c>
      <c r="B1566" t="s">
        <v>1969</v>
      </c>
      <c r="C1566">
        <v>1</v>
      </c>
      <c r="D1566" t="s">
        <v>13</v>
      </c>
      <c r="E1566">
        <v>0</v>
      </c>
      <c r="G1566">
        <v>184.1656862719</v>
      </c>
      <c r="H1566">
        <v>184.1656862719</v>
      </c>
      <c r="I1566">
        <v>0.51086475808591503</v>
      </c>
      <c r="J1566">
        <v>-5.9914486647660803E-2</v>
      </c>
      <c r="K1566">
        <v>49.517954106753002</v>
      </c>
      <c r="Q1566" s="2">
        <f t="shared" si="74"/>
        <v>0.13165827019493989</v>
      </c>
      <c r="R1566" s="2">
        <f t="shared" si="74"/>
        <v>0.13165827019493989</v>
      </c>
      <c r="S1566" s="2">
        <f t="shared" si="74"/>
        <v>0.53119212199121468</v>
      </c>
      <c r="T1566" s="2">
        <f t="shared" si="74"/>
        <v>0.31121616357883658</v>
      </c>
      <c r="U1566" s="2">
        <f t="shared" si="75"/>
        <v>0.58328763526553029</v>
      </c>
    </row>
    <row r="1567" spans="1:29" x14ac:dyDescent="0.25">
      <c r="A1567" t="s">
        <v>1968</v>
      </c>
      <c r="B1567" t="s">
        <v>1970</v>
      </c>
      <c r="C1567">
        <v>2</v>
      </c>
      <c r="D1567" t="s">
        <v>15</v>
      </c>
      <c r="E1567">
        <v>0</v>
      </c>
      <c r="G1567">
        <v>221.98423367437599</v>
      </c>
      <c r="H1567">
        <v>221.98423367437599</v>
      </c>
      <c r="I1567">
        <v>0.53613247559713395</v>
      </c>
      <c r="J1567">
        <v>-0.13197373218484501</v>
      </c>
      <c r="K1567">
        <v>61.413820745975201</v>
      </c>
      <c r="Q1567" s="2">
        <f t="shared" si="74"/>
        <v>0.39681190615375078</v>
      </c>
      <c r="R1567" s="2">
        <f t="shared" si="74"/>
        <v>0.39681190615375078</v>
      </c>
      <c r="S1567" s="2">
        <f t="shared" si="74"/>
        <v>0.59028776194355193</v>
      </c>
      <c r="T1567" s="2">
        <f t="shared" si="74"/>
        <v>0.19453786802180548</v>
      </c>
      <c r="U1567" s="2">
        <f t="shared" si="75"/>
        <v>0.73889335053452354</v>
      </c>
      <c r="V1567" t="s">
        <v>2129</v>
      </c>
    </row>
    <row r="1568" spans="1:29" x14ac:dyDescent="0.25">
      <c r="A1568" t="s">
        <v>1968</v>
      </c>
      <c r="B1568" t="s">
        <v>1971</v>
      </c>
      <c r="C1568">
        <v>3</v>
      </c>
      <c r="D1568" t="s">
        <v>13</v>
      </c>
      <c r="E1568">
        <v>0</v>
      </c>
      <c r="G1568">
        <v>232.69722817429499</v>
      </c>
      <c r="H1568">
        <v>232.69722817429499</v>
      </c>
      <c r="I1568">
        <v>0.50768264755854298</v>
      </c>
      <c r="J1568">
        <v>-7.7583944726886303E-2</v>
      </c>
      <c r="K1568">
        <v>50.4784395740202</v>
      </c>
      <c r="Q1568" s="2">
        <f t="shared" si="74"/>
        <v>0.47192292016044673</v>
      </c>
      <c r="R1568" s="2">
        <f t="shared" si="74"/>
        <v>0.47192292016044673</v>
      </c>
      <c r="S1568" s="2">
        <f t="shared" si="74"/>
        <v>0.52374986457597217</v>
      </c>
      <c r="T1568" s="2">
        <f t="shared" si="74"/>
        <v>0.28260578559428512</v>
      </c>
      <c r="U1568" s="2">
        <f t="shared" si="75"/>
        <v>0.59585141331317637</v>
      </c>
      <c r="V1568" t="s">
        <v>1210</v>
      </c>
      <c r="W1568" t="s">
        <v>1550</v>
      </c>
      <c r="X1568" t="s">
        <v>1605</v>
      </c>
    </row>
    <row r="1569" spans="1:273" x14ac:dyDescent="0.25">
      <c r="A1569" t="s">
        <v>1968</v>
      </c>
      <c r="B1569" t="s">
        <v>1972</v>
      </c>
      <c r="C1569">
        <v>4</v>
      </c>
      <c r="D1569" t="s">
        <v>15</v>
      </c>
      <c r="E1569">
        <v>0</v>
      </c>
      <c r="G1569">
        <v>197.20547659738</v>
      </c>
      <c r="H1569">
        <v>197.20547659738</v>
      </c>
      <c r="I1569">
        <v>0.47264078169195101</v>
      </c>
      <c r="J1569">
        <v>-4.4470405510537103E-2</v>
      </c>
      <c r="K1569">
        <v>33.300391188282603</v>
      </c>
      <c r="Q1569" s="2">
        <f t="shared" si="74"/>
        <v>0.22308292963903006</v>
      </c>
      <c r="R1569" s="2">
        <f t="shared" si="74"/>
        <v>0.22308292963903006</v>
      </c>
      <c r="S1569" s="2">
        <f t="shared" si="74"/>
        <v>0.4417946389965044</v>
      </c>
      <c r="T1569" s="2">
        <f t="shared" si="74"/>
        <v>0.33622321229396945</v>
      </c>
      <c r="U1569" s="2">
        <f t="shared" si="75"/>
        <v>0.37115130637226273</v>
      </c>
      <c r="V1569" t="s">
        <v>1371</v>
      </c>
      <c r="W1569" t="s">
        <v>1881</v>
      </c>
      <c r="X1569" t="s">
        <v>1944</v>
      </c>
    </row>
    <row r="1570" spans="1:273" x14ac:dyDescent="0.25">
      <c r="A1570" t="s">
        <v>1973</v>
      </c>
      <c r="B1570" t="s">
        <v>1974</v>
      </c>
      <c r="C1570">
        <v>1</v>
      </c>
      <c r="D1570" t="s">
        <v>13</v>
      </c>
      <c r="E1570">
        <v>0</v>
      </c>
      <c r="G1570">
        <v>215.54117936023201</v>
      </c>
      <c r="H1570">
        <v>215.54117936023201</v>
      </c>
      <c r="I1570">
        <v>0.60396487149683498</v>
      </c>
      <c r="J1570">
        <v>-1.06943851613718E-2</v>
      </c>
      <c r="K1570">
        <v>30.299726955613199</v>
      </c>
      <c r="Q1570" s="2">
        <f t="shared" si="74"/>
        <v>0.35163832346972818</v>
      </c>
      <c r="R1570" s="2">
        <f t="shared" si="74"/>
        <v>0.35163832346972818</v>
      </c>
      <c r="S1570" s="2">
        <f t="shared" si="74"/>
        <v>0.74893283320546167</v>
      </c>
      <c r="T1570" s="2">
        <f t="shared" si="74"/>
        <v>0.39091332812381946</v>
      </c>
      <c r="U1570" s="2">
        <f t="shared" si="75"/>
        <v>0.33190065584234585</v>
      </c>
      <c r="V1570" t="s">
        <v>810</v>
      </c>
      <c r="W1570" t="s">
        <v>1462</v>
      </c>
      <c r="X1570" t="s">
        <v>1790</v>
      </c>
      <c r="Y1570" t="s">
        <v>2030</v>
      </c>
      <c r="Z1570" t="s">
        <v>2202</v>
      </c>
      <c r="AA1570" t="s">
        <v>2432</v>
      </c>
    </row>
    <row r="1571" spans="1:273" x14ac:dyDescent="0.25">
      <c r="A1571" t="s">
        <v>1973</v>
      </c>
      <c r="B1571" t="s">
        <v>1975</v>
      </c>
      <c r="C1571">
        <v>2</v>
      </c>
      <c r="D1571" t="s">
        <v>15</v>
      </c>
      <c r="E1571">
        <v>0</v>
      </c>
      <c r="G1571">
        <v>287.67516403054299</v>
      </c>
      <c r="H1571">
        <v>287.67516403054299</v>
      </c>
      <c r="I1571">
        <v>0.50844037362398298</v>
      </c>
      <c r="J1571">
        <v>-8.8643904119491801E-2</v>
      </c>
      <c r="K1571">
        <v>51.507624217457199</v>
      </c>
      <c r="Q1571" s="2">
        <f t="shared" si="74"/>
        <v>0.85738456771278082</v>
      </c>
      <c r="R1571" s="2">
        <f t="shared" si="74"/>
        <v>0.85738456771278082</v>
      </c>
      <c r="S1571" s="2">
        <f t="shared" si="74"/>
        <v>0.52552201937095366</v>
      </c>
      <c r="T1571" s="2">
        <f t="shared" si="74"/>
        <v>0.26469750468960535</v>
      </c>
      <c r="U1571" s="2">
        <f t="shared" si="75"/>
        <v>0.60931382151283231</v>
      </c>
      <c r="V1571" t="s">
        <v>1859</v>
      </c>
    </row>
    <row r="1572" spans="1:273" x14ac:dyDescent="0.25">
      <c r="A1572" t="s">
        <v>1973</v>
      </c>
      <c r="B1572" t="s">
        <v>1976</v>
      </c>
      <c r="C1572">
        <v>3</v>
      </c>
      <c r="D1572" t="s">
        <v>13</v>
      </c>
      <c r="E1572">
        <v>0</v>
      </c>
      <c r="G1572">
        <v>184</v>
      </c>
      <c r="H1572">
        <v>184</v>
      </c>
      <c r="I1572">
        <v>0.40217391304347799</v>
      </c>
      <c r="J1572">
        <v>-4.5530290702444597E-2</v>
      </c>
      <c r="K1572">
        <v>32.508979925269898</v>
      </c>
      <c r="Q1572" s="2">
        <f t="shared" si="74"/>
        <v>0.1304966095696598</v>
      </c>
      <c r="R1572" s="2">
        <f t="shared" si="74"/>
        <v>0.1304966095696598</v>
      </c>
      <c r="S1572" s="2">
        <f t="shared" si="74"/>
        <v>0.27698811476771912</v>
      </c>
      <c r="T1572" s="2">
        <f t="shared" si="74"/>
        <v>0.33450704670333625</v>
      </c>
      <c r="U1572" s="2">
        <f t="shared" si="75"/>
        <v>0.36079912948697435</v>
      </c>
      <c r="V1572" t="s">
        <v>1430</v>
      </c>
      <c r="JB1572" t="s">
        <v>2330</v>
      </c>
      <c r="JC1572" t="s">
        <v>2340</v>
      </c>
      <c r="JD1572" t="s">
        <v>2350</v>
      </c>
      <c r="JE1572" t="s">
        <v>2355</v>
      </c>
      <c r="JF1572" t="s">
        <v>2370</v>
      </c>
      <c r="JG1572" t="s">
        <v>2372</v>
      </c>
      <c r="JH1572" t="s">
        <v>2377</v>
      </c>
      <c r="JI1572" t="s">
        <v>2382</v>
      </c>
      <c r="JJ1572" t="s">
        <v>2407</v>
      </c>
      <c r="JK1572" t="s">
        <v>2427</v>
      </c>
      <c r="JL1572" t="s">
        <v>2432</v>
      </c>
      <c r="JM1572" t="s">
        <v>2435</v>
      </c>
    </row>
    <row r="1573" spans="1:273" x14ac:dyDescent="0.25">
      <c r="A1573" t="s">
        <v>1973</v>
      </c>
      <c r="B1573" t="s">
        <v>1977</v>
      </c>
      <c r="C1573">
        <v>4</v>
      </c>
      <c r="D1573" t="s">
        <v>15</v>
      </c>
      <c r="E1573">
        <v>0</v>
      </c>
      <c r="G1573">
        <v>261.21638539724103</v>
      </c>
      <c r="H1573">
        <v>261.21638539724103</v>
      </c>
      <c r="I1573">
        <v>0.57981358267139504</v>
      </c>
      <c r="J1573">
        <v>-0.16254051184585999</v>
      </c>
      <c r="K1573">
        <v>68.883143696523803</v>
      </c>
      <c r="Q1573" s="2">
        <f t="shared" si="74"/>
        <v>0.67187661356036943</v>
      </c>
      <c r="R1573" s="2">
        <f t="shared" si="74"/>
        <v>0.67187661356036943</v>
      </c>
      <c r="S1573" s="2">
        <f t="shared" si="74"/>
        <v>0.69244827467027115</v>
      </c>
      <c r="T1573" s="2">
        <f t="shared" si="74"/>
        <v>0.14504415316360358</v>
      </c>
      <c r="U1573" s="2">
        <f t="shared" si="75"/>
        <v>0.836596979496122</v>
      </c>
    </row>
    <row r="1574" spans="1:273" x14ac:dyDescent="0.25">
      <c r="A1574" t="s">
        <v>1978</v>
      </c>
      <c r="B1574" t="s">
        <v>1979</v>
      </c>
      <c r="C1574">
        <v>1</v>
      </c>
      <c r="D1574" t="s">
        <v>13</v>
      </c>
      <c r="E1574">
        <v>0</v>
      </c>
      <c r="G1574">
        <v>203.19448811422001</v>
      </c>
      <c r="H1574">
        <v>203.19448811422001</v>
      </c>
      <c r="I1574">
        <v>0.58704708389846905</v>
      </c>
      <c r="J1574">
        <v>2.0237046714752099E-2</v>
      </c>
      <c r="K1574">
        <v>25.9139245423208</v>
      </c>
      <c r="Q1574" s="2">
        <f t="shared" si="74"/>
        <v>0.26507312462429156</v>
      </c>
      <c r="R1574" s="2">
        <f t="shared" si="74"/>
        <v>0.26507312462429156</v>
      </c>
      <c r="S1574" s="2">
        <f t="shared" si="74"/>
        <v>0.70936584484336485</v>
      </c>
      <c r="T1574" s="2">
        <f t="shared" si="74"/>
        <v>0.4409974876725371</v>
      </c>
      <c r="U1574" s="2">
        <f t="shared" si="75"/>
        <v>0.27453149206081051</v>
      </c>
      <c r="V1574" t="s">
        <v>780</v>
      </c>
      <c r="W1574" t="s">
        <v>1522</v>
      </c>
      <c r="X1574" t="s">
        <v>1735</v>
      </c>
      <c r="Y1574" t="s">
        <v>1862</v>
      </c>
      <c r="Z1574" t="s">
        <v>2105</v>
      </c>
    </row>
    <row r="1575" spans="1:273" x14ac:dyDescent="0.25">
      <c r="A1575" t="s">
        <v>1978</v>
      </c>
      <c r="B1575" t="s">
        <v>1980</v>
      </c>
      <c r="C1575">
        <v>2</v>
      </c>
      <c r="D1575" t="s">
        <v>15</v>
      </c>
      <c r="E1575">
        <v>0</v>
      </c>
      <c r="G1575">
        <v>283.975351043008</v>
      </c>
      <c r="H1575">
        <v>283.975351043008</v>
      </c>
      <c r="I1575">
        <v>0.44107289005729</v>
      </c>
      <c r="J1575">
        <v>-0.13297192545848699</v>
      </c>
      <c r="K1575">
        <v>55.799992113322602</v>
      </c>
      <c r="Q1575" s="2">
        <f t="shared" si="74"/>
        <v>0.83144441576637618</v>
      </c>
      <c r="R1575" s="2">
        <f t="shared" si="74"/>
        <v>0.83144441576637618</v>
      </c>
      <c r="S1575" s="2">
        <f t="shared" si="74"/>
        <v>0.3679642759149151</v>
      </c>
      <c r="T1575" s="2">
        <f t="shared" si="74"/>
        <v>0.19292159395542019</v>
      </c>
      <c r="U1575" s="2">
        <f t="shared" si="75"/>
        <v>0.66546080070235947</v>
      </c>
    </row>
    <row r="1576" spans="1:273" x14ac:dyDescent="0.25">
      <c r="A1576" t="s">
        <v>1978</v>
      </c>
      <c r="B1576" t="s">
        <v>1981</v>
      </c>
      <c r="C1576">
        <v>3</v>
      </c>
      <c r="D1576" t="s">
        <v>13</v>
      </c>
      <c r="E1576">
        <v>0</v>
      </c>
      <c r="G1576">
        <v>211.00236965494</v>
      </c>
      <c r="H1576">
        <v>211.00236965494</v>
      </c>
      <c r="I1576">
        <v>0.37109743497596598</v>
      </c>
      <c r="J1576">
        <v>-5.9328462720704501E-2</v>
      </c>
      <c r="K1576">
        <v>34.049879744860299</v>
      </c>
      <c r="Q1576" s="2">
        <f t="shared" si="74"/>
        <v>0.31981579249106545</v>
      </c>
      <c r="R1576" s="2">
        <f t="shared" si="74"/>
        <v>0.31981579249106545</v>
      </c>
      <c r="S1576" s="2">
        <f t="shared" si="74"/>
        <v>0.20430706005634711</v>
      </c>
      <c r="T1576" s="2">
        <f t="shared" si="74"/>
        <v>0.31216505323821575</v>
      </c>
      <c r="U1576" s="2">
        <f t="shared" si="75"/>
        <v>0.38095510684087858</v>
      </c>
      <c r="V1576" t="s">
        <v>2125</v>
      </c>
    </row>
    <row r="1577" spans="1:273" x14ac:dyDescent="0.25">
      <c r="A1577" t="s">
        <v>1978</v>
      </c>
      <c r="B1577" t="s">
        <v>1982</v>
      </c>
      <c r="C1577">
        <v>4</v>
      </c>
      <c r="D1577" t="s">
        <v>15</v>
      </c>
      <c r="E1577">
        <v>0</v>
      </c>
      <c r="G1577">
        <v>261.09385285755002</v>
      </c>
      <c r="H1577">
        <v>261.09385285755002</v>
      </c>
      <c r="I1577">
        <v>0.56994279008361404</v>
      </c>
      <c r="J1577">
        <v>-1.19505483916779E-2</v>
      </c>
      <c r="K1577">
        <v>39.0835263295141</v>
      </c>
      <c r="Q1577" s="2">
        <f t="shared" si="74"/>
        <v>0.67101751265211473</v>
      </c>
      <c r="R1577" s="2">
        <f t="shared" si="74"/>
        <v>0.67101751265211473</v>
      </c>
      <c r="S1577" s="2">
        <f t="shared" si="74"/>
        <v>0.66936265941623363</v>
      </c>
      <c r="T1577" s="2">
        <f t="shared" si="74"/>
        <v>0.38887934922824668</v>
      </c>
      <c r="U1577" s="2">
        <f t="shared" si="75"/>
        <v>0.44679849605926958</v>
      </c>
      <c r="V1577" t="s">
        <v>140</v>
      </c>
      <c r="W1577" t="s">
        <v>916</v>
      </c>
      <c r="X1577" t="s">
        <v>1786</v>
      </c>
      <c r="Y1577" t="s">
        <v>2184</v>
      </c>
    </row>
    <row r="1578" spans="1:273" x14ac:dyDescent="0.25">
      <c r="A1578" t="s">
        <v>1983</v>
      </c>
      <c r="B1578" t="s">
        <v>1984</v>
      </c>
      <c r="C1578">
        <v>1</v>
      </c>
      <c r="D1578" t="s">
        <v>13</v>
      </c>
      <c r="E1578">
        <v>0</v>
      </c>
      <c r="G1578">
        <v>202.29928324143901</v>
      </c>
      <c r="H1578">
        <v>202.29928324143901</v>
      </c>
      <c r="I1578">
        <v>0.61287721441661502</v>
      </c>
      <c r="J1578">
        <v>0.122184905400258</v>
      </c>
      <c r="K1578">
        <v>15.3239592084736</v>
      </c>
      <c r="Q1578" s="2">
        <f t="shared" si="74"/>
        <v>0.25879665862416212</v>
      </c>
      <c r="R1578" s="2">
        <f t="shared" si="74"/>
        <v>0.25879665862416212</v>
      </c>
      <c r="S1578" s="2">
        <f t="shared" si="74"/>
        <v>0.76977684525701462</v>
      </c>
      <c r="T1578" s="2">
        <f t="shared" si="74"/>
        <v>0.60607141119808605</v>
      </c>
      <c r="U1578" s="2">
        <f t="shared" si="75"/>
        <v>0.136007819896066</v>
      </c>
      <c r="V1578" t="s">
        <v>255</v>
      </c>
      <c r="W1578" t="s">
        <v>807</v>
      </c>
      <c r="X1578" t="s">
        <v>2005</v>
      </c>
      <c r="Y1578" t="s">
        <v>2115</v>
      </c>
    </row>
    <row r="1579" spans="1:273" x14ac:dyDescent="0.25">
      <c r="A1579" t="s">
        <v>1983</v>
      </c>
      <c r="B1579" t="s">
        <v>1985</v>
      </c>
      <c r="C1579">
        <v>2</v>
      </c>
      <c r="D1579" t="s">
        <v>15</v>
      </c>
      <c r="E1579">
        <v>0</v>
      </c>
      <c r="G1579">
        <v>286.174771774173</v>
      </c>
      <c r="H1579">
        <v>286.174771774173</v>
      </c>
      <c r="I1579">
        <v>0.53770635928494603</v>
      </c>
      <c r="J1579">
        <v>-1.80226819436335E-2</v>
      </c>
      <c r="K1579">
        <v>34.902217773889099</v>
      </c>
      <c r="Q1579" s="2">
        <f t="shared" si="74"/>
        <v>0.84686500814569654</v>
      </c>
      <c r="R1579" s="2">
        <f t="shared" si="74"/>
        <v>0.84686500814569654</v>
      </c>
      <c r="S1579" s="2">
        <f t="shared" si="74"/>
        <v>0.59396873010779161</v>
      </c>
      <c r="T1579" s="2">
        <f t="shared" si="74"/>
        <v>0.37904735351478552</v>
      </c>
      <c r="U1579" s="2">
        <f t="shared" si="75"/>
        <v>0.39210424567038565</v>
      </c>
      <c r="V1579" t="s">
        <v>244</v>
      </c>
      <c r="W1579" t="s">
        <v>319</v>
      </c>
    </row>
    <row r="1580" spans="1:273" x14ac:dyDescent="0.25">
      <c r="A1580" t="s">
        <v>1983</v>
      </c>
      <c r="B1580" t="s">
        <v>1986</v>
      </c>
      <c r="C1580">
        <v>3</v>
      </c>
      <c r="D1580" t="s">
        <v>13</v>
      </c>
      <c r="E1580">
        <v>0</v>
      </c>
      <c r="G1580">
        <v>184.53184007102899</v>
      </c>
      <c r="H1580">
        <v>184.53184007102899</v>
      </c>
      <c r="I1580">
        <v>0.402854457887936</v>
      </c>
      <c r="J1580">
        <v>-5.1790504371324798E-2</v>
      </c>
      <c r="K1580">
        <v>35.254444196727697</v>
      </c>
      <c r="Q1580" s="2">
        <f t="shared" si="74"/>
        <v>0.13422545000028666</v>
      </c>
      <c r="R1580" s="2">
        <f t="shared" si="74"/>
        <v>0.13422545000028666</v>
      </c>
      <c r="S1580" s="2">
        <f t="shared" si="74"/>
        <v>0.27857975964350395</v>
      </c>
      <c r="T1580" s="2">
        <f t="shared" si="74"/>
        <v>0.32437051175542525</v>
      </c>
      <c r="U1580" s="2">
        <f t="shared" si="75"/>
        <v>0.39671159762923569</v>
      </c>
      <c r="V1580" t="s">
        <v>1382</v>
      </c>
    </row>
    <row r="1581" spans="1:273" x14ac:dyDescent="0.25">
      <c r="A1581" t="s">
        <v>1983</v>
      </c>
      <c r="B1581" t="s">
        <v>1987</v>
      </c>
      <c r="C1581">
        <v>4</v>
      </c>
      <c r="D1581" t="s">
        <v>15</v>
      </c>
      <c r="E1581">
        <v>0</v>
      </c>
      <c r="G1581">
        <v>260.20376630633098</v>
      </c>
      <c r="H1581">
        <v>260.20376630633098</v>
      </c>
      <c r="I1581">
        <v>0.48068118039760099</v>
      </c>
      <c r="J1581">
        <v>-9.6376224881966399E-2</v>
      </c>
      <c r="K1581">
        <v>48.950272821034602</v>
      </c>
      <c r="Q1581" s="2">
        <f t="shared" si="74"/>
        <v>0.66477693226011603</v>
      </c>
      <c r="R1581" s="2">
        <f t="shared" si="74"/>
        <v>0.66477693226011603</v>
      </c>
      <c r="S1581" s="2">
        <f t="shared" si="74"/>
        <v>0.46059936509696686</v>
      </c>
      <c r="T1581" s="2">
        <f t="shared" si="74"/>
        <v>0.25217733464702241</v>
      </c>
      <c r="U1581" s="2">
        <f t="shared" si="75"/>
        <v>0.57586199279760086</v>
      </c>
      <c r="V1581" t="s">
        <v>1419</v>
      </c>
    </row>
    <row r="1582" spans="1:273" x14ac:dyDescent="0.25">
      <c r="A1582" t="s">
        <v>1988</v>
      </c>
      <c r="B1582" t="s">
        <v>1989</v>
      </c>
      <c r="C1582">
        <v>1</v>
      </c>
      <c r="D1582" t="s">
        <v>13</v>
      </c>
      <c r="E1582">
        <v>0</v>
      </c>
      <c r="G1582">
        <v>183.61372497719199</v>
      </c>
      <c r="H1582">
        <v>183.61372497719199</v>
      </c>
      <c r="I1582">
        <v>0.49305926321409499</v>
      </c>
      <c r="J1582">
        <v>-9.0061693957498898E-2</v>
      </c>
      <c r="K1582">
        <v>40.419616967838003</v>
      </c>
      <c r="Q1582" s="2">
        <f t="shared" si="74"/>
        <v>0.12778835571507335</v>
      </c>
      <c r="R1582" s="2">
        <f t="shared" si="74"/>
        <v>0.12778835571507335</v>
      </c>
      <c r="S1582" s="2">
        <f t="shared" si="74"/>
        <v>0.48954898134540553</v>
      </c>
      <c r="T1582" s="2">
        <f t="shared" si="74"/>
        <v>0.26240182006893598</v>
      </c>
      <c r="U1582" s="2">
        <f t="shared" si="75"/>
        <v>0.46427543538163163</v>
      </c>
      <c r="V1582" t="s">
        <v>585</v>
      </c>
      <c r="W1582" t="s">
        <v>995</v>
      </c>
    </row>
    <row r="1583" spans="1:273" x14ac:dyDescent="0.25">
      <c r="A1583" t="s">
        <v>1988</v>
      </c>
      <c r="B1583" t="s">
        <v>1990</v>
      </c>
      <c r="C1583">
        <v>2</v>
      </c>
      <c r="D1583" t="s">
        <v>15</v>
      </c>
      <c r="E1583">
        <v>0</v>
      </c>
      <c r="G1583">
        <v>186.935817862709</v>
      </c>
      <c r="H1583">
        <v>186.935817862709</v>
      </c>
      <c r="I1583">
        <v>0.60191729861210397</v>
      </c>
      <c r="J1583">
        <v>2.7547329934912601E-2</v>
      </c>
      <c r="K1583">
        <v>40.215089076778597</v>
      </c>
      <c r="Q1583" s="2">
        <f t="shared" si="74"/>
        <v>0.15108023412101293</v>
      </c>
      <c r="R1583" s="2">
        <f t="shared" si="74"/>
        <v>0.15108023412101293</v>
      </c>
      <c r="S1583" s="2">
        <f t="shared" si="74"/>
        <v>0.74414401007893638</v>
      </c>
      <c r="T1583" s="2">
        <f t="shared" si="74"/>
        <v>0.45283429473052045</v>
      </c>
      <c r="U1583" s="2">
        <f t="shared" si="75"/>
        <v>0.46160007680995563</v>
      </c>
    </row>
    <row r="1584" spans="1:273" x14ac:dyDescent="0.25">
      <c r="A1584" t="s">
        <v>1988</v>
      </c>
      <c r="B1584" t="s">
        <v>1991</v>
      </c>
      <c r="C1584">
        <v>3</v>
      </c>
      <c r="D1584" t="s">
        <v>13</v>
      </c>
      <c r="E1584">
        <v>0</v>
      </c>
      <c r="G1584">
        <v>232.2972234014</v>
      </c>
      <c r="H1584">
        <v>232.2972234014</v>
      </c>
      <c r="I1584">
        <v>0.51699343982802703</v>
      </c>
      <c r="J1584">
        <v>-9.6316663957896703E-2</v>
      </c>
      <c r="K1584">
        <v>50.594247432456797</v>
      </c>
      <c r="Q1584" s="2">
        <f t="shared" si="74"/>
        <v>0.4691184041962233</v>
      </c>
      <c r="R1584" s="2">
        <f t="shared" si="74"/>
        <v>0.4691184041962233</v>
      </c>
      <c r="S1584" s="2">
        <f t="shared" si="74"/>
        <v>0.54552576211733628</v>
      </c>
      <c r="T1584" s="2">
        <f t="shared" si="74"/>
        <v>0.25227377566649811</v>
      </c>
      <c r="U1584" s="2">
        <f t="shared" si="75"/>
        <v>0.59736625583724956</v>
      </c>
      <c r="V1584" t="s">
        <v>1210</v>
      </c>
      <c r="W1584" t="s">
        <v>1550</v>
      </c>
      <c r="X1584" t="s">
        <v>2060</v>
      </c>
    </row>
    <row r="1585" spans="1:37" x14ac:dyDescent="0.25">
      <c r="A1585" t="s">
        <v>1988</v>
      </c>
      <c r="B1585" t="s">
        <v>1992</v>
      </c>
      <c r="C1585">
        <v>4</v>
      </c>
      <c r="D1585" t="s">
        <v>15</v>
      </c>
      <c r="E1585">
        <v>0</v>
      </c>
      <c r="G1585">
        <v>206.54539452623899</v>
      </c>
      <c r="H1585">
        <v>206.54539452623899</v>
      </c>
      <c r="I1585">
        <v>0.42830688450809801</v>
      </c>
      <c r="J1585">
        <v>-4.1191988240460199E-2</v>
      </c>
      <c r="K1585">
        <v>40.505900332900502</v>
      </c>
      <c r="Q1585" s="2">
        <f t="shared" si="74"/>
        <v>0.28856702060736039</v>
      </c>
      <c r="R1585" s="2">
        <f t="shared" si="74"/>
        <v>0.28856702060736039</v>
      </c>
      <c r="S1585" s="2">
        <f t="shared" si="74"/>
        <v>0.33810739362114922</v>
      </c>
      <c r="T1585" s="2">
        <f t="shared" si="74"/>
        <v>0.34153162395364911</v>
      </c>
      <c r="U1585" s="2">
        <f t="shared" si="75"/>
        <v>0.46540407822402008</v>
      </c>
      <c r="V1585" t="s">
        <v>741</v>
      </c>
      <c r="W1585" t="s">
        <v>851</v>
      </c>
      <c r="X1585" t="s">
        <v>974</v>
      </c>
      <c r="Y1585" t="s">
        <v>1049</v>
      </c>
    </row>
    <row r="1586" spans="1:37" x14ac:dyDescent="0.25">
      <c r="A1586" t="s">
        <v>1993</v>
      </c>
      <c r="B1586" t="s">
        <v>1994</v>
      </c>
      <c r="C1586">
        <v>1</v>
      </c>
      <c r="D1586" t="s">
        <v>13</v>
      </c>
      <c r="E1586">
        <v>0</v>
      </c>
      <c r="G1586">
        <v>268.09140232390803</v>
      </c>
      <c r="H1586">
        <v>268.09140232390803</v>
      </c>
      <c r="I1586">
        <v>0.586938071320245</v>
      </c>
      <c r="J1586">
        <v>-1.6348437151695999E-3</v>
      </c>
      <c r="K1586">
        <v>33.605549593519498</v>
      </c>
      <c r="Q1586" s="2">
        <f t="shared" si="74"/>
        <v>0.72007877521358976</v>
      </c>
      <c r="R1586" s="2">
        <f t="shared" si="74"/>
        <v>0.72007877521358976</v>
      </c>
      <c r="S1586" s="2">
        <f t="shared" si="74"/>
        <v>0.70911088837291414</v>
      </c>
      <c r="T1586" s="2">
        <f t="shared" si="74"/>
        <v>0.40558253325622251</v>
      </c>
      <c r="U1586" s="2">
        <f t="shared" si="75"/>
        <v>0.3751429778794626</v>
      </c>
      <c r="V1586" t="s">
        <v>135</v>
      </c>
    </row>
    <row r="1587" spans="1:37" x14ac:dyDescent="0.25">
      <c r="A1587" t="s">
        <v>1993</v>
      </c>
      <c r="B1587" t="s">
        <v>1995</v>
      </c>
      <c r="C1587">
        <v>2</v>
      </c>
      <c r="D1587" t="s">
        <v>15</v>
      </c>
      <c r="E1587">
        <v>0</v>
      </c>
      <c r="G1587">
        <v>208.31946620515299</v>
      </c>
      <c r="H1587">
        <v>208.31946620515299</v>
      </c>
      <c r="I1587">
        <v>0.513307371477291</v>
      </c>
      <c r="J1587">
        <v>0.13537126640748201</v>
      </c>
      <c r="K1587">
        <v>19.593432283475401</v>
      </c>
      <c r="Q1587" s="2">
        <f t="shared" si="74"/>
        <v>0.3010054030526047</v>
      </c>
      <c r="R1587" s="2">
        <f t="shared" si="74"/>
        <v>0.3010054030526047</v>
      </c>
      <c r="S1587" s="2">
        <f t="shared" si="74"/>
        <v>0.53690485807255728</v>
      </c>
      <c r="T1587" s="2">
        <f t="shared" si="74"/>
        <v>0.62742276056974533</v>
      </c>
      <c r="U1587" s="2">
        <f t="shared" si="75"/>
        <v>0.19185531985600182</v>
      </c>
      <c r="V1587" t="s">
        <v>1396</v>
      </c>
    </row>
    <row r="1588" spans="1:37" x14ac:dyDescent="0.25">
      <c r="A1588" t="s">
        <v>1993</v>
      </c>
      <c r="B1588" t="s">
        <v>1996</v>
      </c>
      <c r="C1588">
        <v>3</v>
      </c>
      <c r="D1588" t="s">
        <v>13</v>
      </c>
      <c r="E1588">
        <v>0</v>
      </c>
      <c r="G1588">
        <v>218.05733191066901</v>
      </c>
      <c r="H1588">
        <v>218.05733191066901</v>
      </c>
      <c r="I1588">
        <v>0.51519485162674195</v>
      </c>
      <c r="J1588">
        <v>-1.77362091746265E-2</v>
      </c>
      <c r="K1588">
        <v>36.766513006746301</v>
      </c>
      <c r="Q1588" s="2">
        <f t="shared" si="74"/>
        <v>0.36927958796027616</v>
      </c>
      <c r="R1588" s="2">
        <f t="shared" si="74"/>
        <v>0.36927958796027616</v>
      </c>
      <c r="S1588" s="2">
        <f t="shared" si="74"/>
        <v>0.54131925946356585</v>
      </c>
      <c r="T1588" s="2">
        <f t="shared" si="74"/>
        <v>0.37951121008394695</v>
      </c>
      <c r="U1588" s="2">
        <f t="shared" si="75"/>
        <v>0.41649044652311201</v>
      </c>
      <c r="V1588" t="s">
        <v>330</v>
      </c>
      <c r="W1588" t="s">
        <v>397</v>
      </c>
      <c r="X1588" t="s">
        <v>1422</v>
      </c>
    </row>
    <row r="1589" spans="1:37" x14ac:dyDescent="0.25">
      <c r="A1589" t="s">
        <v>1993</v>
      </c>
      <c r="B1589" t="s">
        <v>1997</v>
      </c>
      <c r="C1589">
        <v>4</v>
      </c>
      <c r="D1589" t="s">
        <v>15</v>
      </c>
      <c r="E1589">
        <v>0</v>
      </c>
      <c r="G1589">
        <v>205.878605007902</v>
      </c>
      <c r="H1589">
        <v>205.878605007902</v>
      </c>
      <c r="I1589">
        <v>0.57946019912235103</v>
      </c>
      <c r="J1589">
        <v>6.1432447381958098E-2</v>
      </c>
      <c r="K1589">
        <v>21.711842628117001</v>
      </c>
      <c r="Q1589" s="2">
        <f t="shared" si="74"/>
        <v>0.2838920217681743</v>
      </c>
      <c r="R1589" s="2">
        <f t="shared" si="74"/>
        <v>0.2838920217681743</v>
      </c>
      <c r="S1589" s="2">
        <f t="shared" si="74"/>
        <v>0.69162178818726716</v>
      </c>
      <c r="T1589" s="2">
        <f t="shared" si="74"/>
        <v>0.50770106052854569</v>
      </c>
      <c r="U1589" s="2">
        <f t="shared" si="75"/>
        <v>0.21956551255640888</v>
      </c>
      <c r="V1589" t="s">
        <v>35</v>
      </c>
      <c r="W1589" t="s">
        <v>89</v>
      </c>
      <c r="X1589" t="s">
        <v>164</v>
      </c>
      <c r="Y1589" t="s">
        <v>171</v>
      </c>
      <c r="Z1589" t="s">
        <v>276</v>
      </c>
      <c r="AA1589" t="s">
        <v>354</v>
      </c>
      <c r="AB1589" t="s">
        <v>821</v>
      </c>
      <c r="AC1589" t="s">
        <v>1001</v>
      </c>
      <c r="AD1589" t="s">
        <v>1016</v>
      </c>
      <c r="AE1589" t="s">
        <v>1209</v>
      </c>
      <c r="AF1589" t="s">
        <v>1306</v>
      </c>
      <c r="AG1589" t="s">
        <v>1686</v>
      </c>
      <c r="AH1589" t="s">
        <v>1706</v>
      </c>
      <c r="AI1589" t="s">
        <v>1919</v>
      </c>
      <c r="AJ1589" t="s">
        <v>1939</v>
      </c>
      <c r="AK1589" t="s">
        <v>2196</v>
      </c>
    </row>
    <row r="1590" spans="1:37" x14ac:dyDescent="0.25">
      <c r="A1590" t="s">
        <v>1998</v>
      </c>
      <c r="B1590" t="s">
        <v>1999</v>
      </c>
      <c r="C1590">
        <v>1</v>
      </c>
      <c r="D1590" t="s">
        <v>13</v>
      </c>
      <c r="E1590">
        <v>0</v>
      </c>
      <c r="G1590">
        <v>225.88713996153001</v>
      </c>
      <c r="H1590">
        <v>225.88713996153001</v>
      </c>
      <c r="I1590">
        <v>0.425477707006369</v>
      </c>
      <c r="J1590">
        <v>-0.13891190516466501</v>
      </c>
      <c r="K1590">
        <v>57.789633974166499</v>
      </c>
      <c r="Q1590" s="2">
        <f t="shared" si="74"/>
        <v>0.42417598711201732</v>
      </c>
      <c r="R1590" s="2">
        <f t="shared" si="74"/>
        <v>0.42417598711201732</v>
      </c>
      <c r="S1590" s="2">
        <f t="shared" si="74"/>
        <v>0.33149056901365559</v>
      </c>
      <c r="T1590" s="2">
        <f t="shared" si="74"/>
        <v>0.18330358168518948</v>
      </c>
      <c r="U1590" s="2">
        <f t="shared" si="75"/>
        <v>0.69148661742301398</v>
      </c>
    </row>
    <row r="1591" spans="1:37" x14ac:dyDescent="0.25">
      <c r="A1591" t="s">
        <v>1998</v>
      </c>
      <c r="B1591" t="s">
        <v>2000</v>
      </c>
      <c r="C1591">
        <v>2</v>
      </c>
      <c r="D1591" t="s">
        <v>15</v>
      </c>
      <c r="E1591">
        <v>0</v>
      </c>
      <c r="G1591">
        <v>208.07931180201399</v>
      </c>
      <c r="H1591">
        <v>208.07931180201399</v>
      </c>
      <c r="I1591">
        <v>0.56521237037208105</v>
      </c>
      <c r="J1591">
        <v>-4.5671071361358798E-2</v>
      </c>
      <c r="K1591">
        <v>43.1390736559921</v>
      </c>
      <c r="Q1591" s="2">
        <f t="shared" si="74"/>
        <v>0.29932163100006798</v>
      </c>
      <c r="R1591" s="2">
        <f t="shared" si="74"/>
        <v>0.29932163100006798</v>
      </c>
      <c r="S1591" s="2">
        <f t="shared" si="74"/>
        <v>0.65829924698208431</v>
      </c>
      <c r="T1591" s="2">
        <f t="shared" si="74"/>
        <v>0.33427909472844325</v>
      </c>
      <c r="U1591" s="2">
        <f t="shared" si="75"/>
        <v>0.49984770732590872</v>
      </c>
      <c r="V1591" t="s">
        <v>404</v>
      </c>
      <c r="W1591" t="s">
        <v>1276</v>
      </c>
    </row>
    <row r="1592" spans="1:37" x14ac:dyDescent="0.25">
      <c r="A1592" t="s">
        <v>1998</v>
      </c>
      <c r="B1592" t="s">
        <v>2001</v>
      </c>
      <c r="C1592">
        <v>3</v>
      </c>
      <c r="D1592" t="s">
        <v>13</v>
      </c>
      <c r="E1592">
        <v>0</v>
      </c>
      <c r="G1592">
        <v>269.313943196411</v>
      </c>
      <c r="H1592">
        <v>269.313943196411</v>
      </c>
      <c r="I1592">
        <v>0.56231904039707703</v>
      </c>
      <c r="J1592">
        <v>1.8664942329578198E-2</v>
      </c>
      <c r="K1592">
        <v>34.024337312615003</v>
      </c>
      <c r="Q1592" s="2">
        <f t="shared" si="74"/>
        <v>0.72865026142120648</v>
      </c>
      <c r="R1592" s="2">
        <f t="shared" si="74"/>
        <v>0.72865026142120648</v>
      </c>
      <c r="S1592" s="2">
        <f t="shared" si="74"/>
        <v>0.65153238383387047</v>
      </c>
      <c r="T1592" s="2">
        <f t="shared" si="74"/>
        <v>0.43845193701165536</v>
      </c>
      <c r="U1592" s="2">
        <f t="shared" si="75"/>
        <v>0.38062099512293662</v>
      </c>
      <c r="V1592" t="s">
        <v>1900</v>
      </c>
    </row>
    <row r="1593" spans="1:37" x14ac:dyDescent="0.25">
      <c r="A1593" t="s">
        <v>1998</v>
      </c>
      <c r="B1593" t="s">
        <v>2002</v>
      </c>
      <c r="C1593">
        <v>4</v>
      </c>
      <c r="D1593" t="s">
        <v>15</v>
      </c>
      <c r="E1593">
        <v>0</v>
      </c>
      <c r="G1593">
        <v>196.01020381602501</v>
      </c>
      <c r="H1593">
        <v>196.01020381602501</v>
      </c>
      <c r="I1593">
        <v>0.452368558042686</v>
      </c>
      <c r="J1593">
        <v>-6.4346885122196995E-2</v>
      </c>
      <c r="K1593">
        <v>34.2568624341963</v>
      </c>
      <c r="Q1593" s="2">
        <f t="shared" si="74"/>
        <v>0.21470262564252793</v>
      </c>
      <c r="R1593" s="2">
        <f t="shared" si="74"/>
        <v>0.21470262564252793</v>
      </c>
      <c r="S1593" s="2">
        <f t="shared" si="74"/>
        <v>0.39438236167947699</v>
      </c>
      <c r="T1593" s="2">
        <f t="shared" si="74"/>
        <v>0.30403922611046413</v>
      </c>
      <c r="U1593" s="2">
        <f t="shared" si="75"/>
        <v>0.38366257577939505</v>
      </c>
      <c r="V1593" t="s">
        <v>1941</v>
      </c>
      <c r="W1593" t="s">
        <v>2076</v>
      </c>
    </row>
    <row r="1594" spans="1:37" x14ac:dyDescent="0.25">
      <c r="A1594" t="s">
        <v>2003</v>
      </c>
      <c r="B1594" t="s">
        <v>2004</v>
      </c>
      <c r="C1594">
        <v>1</v>
      </c>
      <c r="D1594" t="s">
        <v>13</v>
      </c>
      <c r="E1594">
        <v>0</v>
      </c>
      <c r="G1594">
        <v>230.17601960239</v>
      </c>
      <c r="H1594">
        <v>230.17601960239</v>
      </c>
      <c r="I1594">
        <v>0.59289179139691595</v>
      </c>
      <c r="J1594">
        <v>5.1415918773254E-2</v>
      </c>
      <c r="K1594">
        <v>23.1562409849811</v>
      </c>
      <c r="Q1594" s="2">
        <f t="shared" si="74"/>
        <v>0.45424620686057626</v>
      </c>
      <c r="R1594" s="2">
        <f t="shared" si="74"/>
        <v>0.45424620686057626</v>
      </c>
      <c r="S1594" s="2">
        <f t="shared" si="74"/>
        <v>0.72303533160256994</v>
      </c>
      <c r="T1594" s="2">
        <f t="shared" si="74"/>
        <v>0.491482302245006</v>
      </c>
      <c r="U1594" s="2">
        <f t="shared" si="75"/>
        <v>0.23845918766807708</v>
      </c>
      <c r="V1594" t="s">
        <v>215</v>
      </c>
      <c r="W1594" t="s">
        <v>880</v>
      </c>
      <c r="X1594" t="s">
        <v>1237</v>
      </c>
      <c r="Y1594" t="s">
        <v>1400</v>
      </c>
      <c r="Z1594" t="s">
        <v>1770</v>
      </c>
      <c r="AA1594" t="s">
        <v>2090</v>
      </c>
    </row>
    <row r="1595" spans="1:37" x14ac:dyDescent="0.25">
      <c r="A1595" t="s">
        <v>2003</v>
      </c>
      <c r="B1595" t="s">
        <v>2005</v>
      </c>
      <c r="C1595">
        <v>2</v>
      </c>
      <c r="D1595" t="s">
        <v>15</v>
      </c>
      <c r="E1595">
        <v>0</v>
      </c>
      <c r="G1595">
        <v>207.24140512938001</v>
      </c>
      <c r="H1595">
        <v>207.24140512938001</v>
      </c>
      <c r="I1595">
        <v>0.61880369740855401</v>
      </c>
      <c r="J1595">
        <v>0.117363258240711</v>
      </c>
      <c r="K1595">
        <v>17.6392008240956</v>
      </c>
      <c r="Q1595" s="2">
        <f t="shared" si="74"/>
        <v>0.2934468944989907</v>
      </c>
      <c r="R1595" s="2">
        <f t="shared" si="74"/>
        <v>0.2934468944989907</v>
      </c>
      <c r="S1595" s="2">
        <f t="shared" si="74"/>
        <v>0.78363758692945795</v>
      </c>
      <c r="T1595" s="2">
        <f t="shared" si="74"/>
        <v>0.59826420244701684</v>
      </c>
      <c r="U1595" s="2">
        <f t="shared" si="75"/>
        <v>0.16629269434410004</v>
      </c>
      <c r="V1595" t="s">
        <v>569</v>
      </c>
      <c r="W1595" t="s">
        <v>651</v>
      </c>
      <c r="X1595" t="s">
        <v>839</v>
      </c>
      <c r="Y1595" t="s">
        <v>1156</v>
      </c>
      <c r="Z1595" t="s">
        <v>1161</v>
      </c>
      <c r="AA1595" t="s">
        <v>1369</v>
      </c>
      <c r="AB1595" t="s">
        <v>1636</v>
      </c>
      <c r="AC1595" t="s">
        <v>1674</v>
      </c>
      <c r="AD1595" t="s">
        <v>1984</v>
      </c>
      <c r="AE1595" t="s">
        <v>2086</v>
      </c>
      <c r="AF1595" t="s">
        <v>2204</v>
      </c>
      <c r="AG1595" t="s">
        <v>2366</v>
      </c>
      <c r="AH1595" t="s">
        <v>2384</v>
      </c>
    </row>
    <row r="1596" spans="1:37" x14ac:dyDescent="0.25">
      <c r="A1596" t="s">
        <v>2003</v>
      </c>
      <c r="B1596" t="s">
        <v>2006</v>
      </c>
      <c r="C1596">
        <v>3</v>
      </c>
      <c r="D1596" t="s">
        <v>13</v>
      </c>
      <c r="E1596">
        <v>0</v>
      </c>
      <c r="G1596">
        <v>224.020088384948</v>
      </c>
      <c r="H1596">
        <v>224.020088384948</v>
      </c>
      <c r="I1596">
        <v>0.55399023612633203</v>
      </c>
      <c r="J1596">
        <v>-3.7598872820227398E-2</v>
      </c>
      <c r="K1596">
        <v>40.183628489696297</v>
      </c>
      <c r="Q1596" s="2">
        <f t="shared" si="74"/>
        <v>0.41108570342700884</v>
      </c>
      <c r="R1596" s="2">
        <f t="shared" si="74"/>
        <v>0.41108570342700884</v>
      </c>
      <c r="S1596" s="2">
        <f t="shared" si="74"/>
        <v>0.63205314047922645</v>
      </c>
      <c r="T1596" s="2">
        <f t="shared" si="74"/>
        <v>0.3473495947060089</v>
      </c>
      <c r="U1596" s="2">
        <f t="shared" si="75"/>
        <v>0.46118855175640611</v>
      </c>
      <c r="V1596" t="s">
        <v>330</v>
      </c>
      <c r="W1596" t="s">
        <v>360</v>
      </c>
      <c r="X1596" t="s">
        <v>367</v>
      </c>
      <c r="Y1596" t="s">
        <v>1585</v>
      </c>
      <c r="Z1596" t="s">
        <v>1627</v>
      </c>
      <c r="AA1596" t="s">
        <v>1810</v>
      </c>
      <c r="AB1596" t="s">
        <v>1880</v>
      </c>
      <c r="AC1596" t="s">
        <v>2112</v>
      </c>
      <c r="AD1596" t="s">
        <v>2180</v>
      </c>
      <c r="AE1596" t="s">
        <v>2302</v>
      </c>
    </row>
    <row r="1597" spans="1:37" x14ac:dyDescent="0.25">
      <c r="A1597" t="s">
        <v>2003</v>
      </c>
      <c r="B1597" t="s">
        <v>2007</v>
      </c>
      <c r="C1597">
        <v>4</v>
      </c>
      <c r="D1597" t="s">
        <v>15</v>
      </c>
      <c r="E1597">
        <v>0</v>
      </c>
      <c r="G1597">
        <v>198.72845795205001</v>
      </c>
      <c r="H1597">
        <v>198.72845795205001</v>
      </c>
      <c r="I1597">
        <v>0.35304990757855798</v>
      </c>
      <c r="J1597">
        <v>-0.24152114919596801</v>
      </c>
      <c r="K1597">
        <v>58.868654559973898</v>
      </c>
      <c r="Q1597" s="2">
        <f t="shared" si="74"/>
        <v>0.23376086603332399</v>
      </c>
      <c r="R1597" s="2">
        <f t="shared" si="74"/>
        <v>0.23376086603332399</v>
      </c>
      <c r="S1597" s="2">
        <f t="shared" si="74"/>
        <v>0.16209785850762692</v>
      </c>
      <c r="T1597" s="2">
        <f t="shared" si="74"/>
        <v>1.715874332728666E-2</v>
      </c>
      <c r="U1597" s="2">
        <f t="shared" si="75"/>
        <v>0.70560091234045497</v>
      </c>
      <c r="V1597" t="s">
        <v>2209</v>
      </c>
    </row>
    <row r="1598" spans="1:37" x14ac:dyDescent="0.25">
      <c r="A1598" t="s">
        <v>2008</v>
      </c>
      <c r="B1598" t="s">
        <v>2009</v>
      </c>
      <c r="C1598">
        <v>1</v>
      </c>
      <c r="D1598" t="s">
        <v>13</v>
      </c>
      <c r="E1598">
        <v>0</v>
      </c>
      <c r="G1598">
        <v>193.37269714207301</v>
      </c>
      <c r="H1598">
        <v>193.37269714207301</v>
      </c>
      <c r="I1598">
        <v>0.393175193217982</v>
      </c>
      <c r="J1598">
        <v>-0.186785474607496</v>
      </c>
      <c r="K1598">
        <v>54.991961831476203</v>
      </c>
      <c r="Q1598" s="2">
        <f t="shared" si="74"/>
        <v>0.19621052236258499</v>
      </c>
      <c r="R1598" s="2">
        <f t="shared" si="74"/>
        <v>0.19621052236258499</v>
      </c>
      <c r="S1598" s="2">
        <f t="shared" si="74"/>
        <v>0.25594208611066466</v>
      </c>
      <c r="T1598" s="2">
        <f t="shared" si="74"/>
        <v>0.10578672117437156</v>
      </c>
      <c r="U1598" s="2">
        <f t="shared" si="75"/>
        <v>0.65489123618226364</v>
      </c>
      <c r="V1598" t="s">
        <v>542</v>
      </c>
    </row>
    <row r="1599" spans="1:37" x14ac:dyDescent="0.25">
      <c r="A1599" t="s">
        <v>2008</v>
      </c>
      <c r="B1599" t="s">
        <v>2010</v>
      </c>
      <c r="C1599">
        <v>2</v>
      </c>
      <c r="D1599" t="s">
        <v>15</v>
      </c>
      <c r="E1599">
        <v>0</v>
      </c>
      <c r="G1599">
        <v>184.17654573804899</v>
      </c>
      <c r="H1599">
        <v>184.17654573804899</v>
      </c>
      <c r="I1599">
        <v>0.57371539754134604</v>
      </c>
      <c r="J1599">
        <v>-4.8240393987896903E-2</v>
      </c>
      <c r="K1599">
        <v>47.299435610243201</v>
      </c>
      <c r="Q1599" s="2">
        <f t="shared" si="74"/>
        <v>0.13173440815188817</v>
      </c>
      <c r="R1599" s="2">
        <f t="shared" si="74"/>
        <v>0.13173440815188817</v>
      </c>
      <c r="S1599" s="2">
        <f t="shared" si="74"/>
        <v>0.67818595941967252</v>
      </c>
      <c r="T1599" s="2">
        <f t="shared" si="74"/>
        <v>0.33011884877296921</v>
      </c>
      <c r="U1599" s="2">
        <f t="shared" si="75"/>
        <v>0.55426796247021803</v>
      </c>
    </row>
    <row r="1600" spans="1:37" x14ac:dyDescent="0.25">
      <c r="A1600" t="s">
        <v>2008</v>
      </c>
      <c r="B1600" t="s">
        <v>2011</v>
      </c>
      <c r="C1600">
        <v>3</v>
      </c>
      <c r="D1600" t="s">
        <v>13</v>
      </c>
      <c r="E1600">
        <v>0</v>
      </c>
      <c r="G1600">
        <v>237.00210969525099</v>
      </c>
      <c r="H1600">
        <v>237.00210969525099</v>
      </c>
      <c r="I1600">
        <v>0.52344667972227099</v>
      </c>
      <c r="J1600">
        <v>-8.8282941794361997E-2</v>
      </c>
      <c r="K1600">
        <v>55.044161533218301</v>
      </c>
      <c r="Q1600" s="2">
        <f t="shared" si="74"/>
        <v>0.50210533239076549</v>
      </c>
      <c r="R1600" s="2">
        <f t="shared" si="74"/>
        <v>0.50210533239076549</v>
      </c>
      <c r="S1600" s="2">
        <f t="shared" si="74"/>
        <v>0.5606184724560116</v>
      </c>
      <c r="T1600" s="2">
        <f t="shared" si="74"/>
        <v>0.26528197471204978</v>
      </c>
      <c r="U1600" s="2">
        <f t="shared" si="75"/>
        <v>0.65557404241847561</v>
      </c>
      <c r="V1600" t="s">
        <v>410</v>
      </c>
      <c r="W1600" t="s">
        <v>2035</v>
      </c>
      <c r="X1600" t="s">
        <v>2110</v>
      </c>
      <c r="Y1600" t="s">
        <v>2177</v>
      </c>
    </row>
    <row r="1601" spans="1:30" x14ac:dyDescent="0.25">
      <c r="A1601" t="s">
        <v>2008</v>
      </c>
      <c r="B1601" t="s">
        <v>2012</v>
      </c>
      <c r="C1601">
        <v>4</v>
      </c>
      <c r="D1601" t="s">
        <v>15</v>
      </c>
      <c r="E1601">
        <v>0</v>
      </c>
      <c r="G1601">
        <v>208</v>
      </c>
      <c r="H1601">
        <v>208</v>
      </c>
      <c r="I1601">
        <v>0.456730769230769</v>
      </c>
      <c r="J1601">
        <v>-1.18842979590181E-2</v>
      </c>
      <c r="K1601">
        <v>35.055860417788601</v>
      </c>
      <c r="Q1601" s="2">
        <f t="shared" si="74"/>
        <v>0.29876555959799511</v>
      </c>
      <c r="R1601" s="2">
        <f t="shared" si="74"/>
        <v>0.29876555959799511</v>
      </c>
      <c r="S1601" s="2">
        <f t="shared" si="74"/>
        <v>0.40458461527252715</v>
      </c>
      <c r="T1601" s="2">
        <f t="shared" si="74"/>
        <v>0.38898662189679928</v>
      </c>
      <c r="U1601" s="2">
        <f t="shared" si="75"/>
        <v>0.39411399193140834</v>
      </c>
      <c r="V1601" t="s">
        <v>1304</v>
      </c>
      <c r="W1601" t="s">
        <v>1469</v>
      </c>
      <c r="X1601" t="s">
        <v>1881</v>
      </c>
    </row>
    <row r="1602" spans="1:30" x14ac:dyDescent="0.25">
      <c r="A1602" t="s">
        <v>2013</v>
      </c>
      <c r="B1602" t="s">
        <v>2014</v>
      </c>
      <c r="C1602">
        <v>1</v>
      </c>
      <c r="D1602" t="s">
        <v>13</v>
      </c>
      <c r="E1602">
        <v>0</v>
      </c>
      <c r="G1602">
        <v>209.16261616264001</v>
      </c>
      <c r="H1602">
        <v>209.16261616264001</v>
      </c>
      <c r="I1602">
        <v>0.61269971885071595</v>
      </c>
      <c r="J1602">
        <v>2.5919761297911698E-2</v>
      </c>
      <c r="K1602">
        <v>26.780615969781099</v>
      </c>
      <c r="Q1602" s="2">
        <f t="shared" si="74"/>
        <v>0.30691690130522037</v>
      </c>
      <c r="R1602" s="2">
        <f t="shared" si="74"/>
        <v>0.30691690130522037</v>
      </c>
      <c r="S1602" s="2">
        <f t="shared" si="74"/>
        <v>0.76936172212407428</v>
      </c>
      <c r="T1602" s="2">
        <f t="shared" ref="T1602:T1665" si="76">(J1602-O$2)/(O$3-O$2)</f>
        <v>0.4501989363798789</v>
      </c>
      <c r="U1602" s="2">
        <f t="shared" si="75"/>
        <v>0.28586838272859988</v>
      </c>
      <c r="V1602" t="s">
        <v>195</v>
      </c>
      <c r="W1602" t="s">
        <v>815</v>
      </c>
      <c r="X1602" t="s">
        <v>1380</v>
      </c>
      <c r="Y1602" t="s">
        <v>1735</v>
      </c>
      <c r="Z1602" t="s">
        <v>1862</v>
      </c>
      <c r="AA1602" t="s">
        <v>2105</v>
      </c>
    </row>
    <row r="1603" spans="1:30" x14ac:dyDescent="0.25">
      <c r="A1603" t="s">
        <v>2013</v>
      </c>
      <c r="B1603" t="s">
        <v>2015</v>
      </c>
      <c r="C1603">
        <v>2</v>
      </c>
      <c r="D1603" t="s">
        <v>15</v>
      </c>
      <c r="E1603">
        <v>0</v>
      </c>
      <c r="G1603">
        <v>246.17270360460299</v>
      </c>
      <c r="H1603">
        <v>246.17270360460299</v>
      </c>
      <c r="I1603">
        <v>0.52352271414663099</v>
      </c>
      <c r="J1603">
        <v>-8.0538185300116694E-2</v>
      </c>
      <c r="K1603">
        <v>44.178538986691102</v>
      </c>
      <c r="Q1603" s="2">
        <f t="shared" ref="Q1603:T1666" si="77">(G1603-L$2)/(L$3-L$2)</f>
        <v>0.56640225773505326</v>
      </c>
      <c r="R1603" s="2">
        <f t="shared" si="77"/>
        <v>0.56640225773505326</v>
      </c>
      <c r="S1603" s="2">
        <f t="shared" si="77"/>
        <v>0.56079630026986005</v>
      </c>
      <c r="T1603" s="2">
        <f t="shared" si="77"/>
        <v>0.27782228068550724</v>
      </c>
      <c r="U1603" s="2">
        <f t="shared" ref="U1603:V1666" si="78">(K1603-P$2)/(P$3-P$2)</f>
        <v>0.51344459363828876</v>
      </c>
      <c r="V1603" t="s">
        <v>914</v>
      </c>
      <c r="W1603" t="s">
        <v>1546</v>
      </c>
      <c r="X1603" t="s">
        <v>2336</v>
      </c>
    </row>
    <row r="1604" spans="1:30" x14ac:dyDescent="0.25">
      <c r="A1604" t="s">
        <v>2013</v>
      </c>
      <c r="B1604" t="s">
        <v>2016</v>
      </c>
      <c r="C1604">
        <v>3</v>
      </c>
      <c r="D1604" t="s">
        <v>13</v>
      </c>
      <c r="E1604">
        <v>0</v>
      </c>
      <c r="G1604">
        <v>196.735863532808</v>
      </c>
      <c r="H1604">
        <v>196.735863532808</v>
      </c>
      <c r="I1604">
        <v>0.49324376695517302</v>
      </c>
      <c r="J1604">
        <v>-8.9375462125444796E-2</v>
      </c>
      <c r="K1604">
        <v>42.050040301816601</v>
      </c>
      <c r="Q1604" s="2">
        <f t="shared" si="77"/>
        <v>0.21979037558506676</v>
      </c>
      <c r="R1604" s="2">
        <f t="shared" si="77"/>
        <v>0.21979037558506676</v>
      </c>
      <c r="S1604" s="2">
        <f t="shared" si="77"/>
        <v>0.48998049506039643</v>
      </c>
      <c r="T1604" s="2">
        <f t="shared" si="77"/>
        <v>0.26351296631983223</v>
      </c>
      <c r="U1604" s="2">
        <f t="shared" si="78"/>
        <v>0.48560243885008886</v>
      </c>
      <c r="V1604" t="s">
        <v>2225</v>
      </c>
    </row>
    <row r="1605" spans="1:30" x14ac:dyDescent="0.25">
      <c r="A1605" t="s">
        <v>2013</v>
      </c>
      <c r="B1605" t="s">
        <v>2017</v>
      </c>
      <c r="C1605">
        <v>4</v>
      </c>
      <c r="D1605" t="s">
        <v>15</v>
      </c>
      <c r="E1605">
        <v>0</v>
      </c>
      <c r="G1605">
        <v>235.61409125941501</v>
      </c>
      <c r="H1605">
        <v>235.61409125941501</v>
      </c>
      <c r="I1605">
        <v>0.48996649493821298</v>
      </c>
      <c r="J1605">
        <v>-0.11357069244354</v>
      </c>
      <c r="K1605">
        <v>54.238102361989597</v>
      </c>
      <c r="Q1605" s="2">
        <f t="shared" si="77"/>
        <v>0.49237364885667823</v>
      </c>
      <c r="R1605" s="2">
        <f t="shared" si="77"/>
        <v>0.49237364885667823</v>
      </c>
      <c r="S1605" s="2">
        <f t="shared" si="77"/>
        <v>0.48231567582794499</v>
      </c>
      <c r="T1605" s="2">
        <f t="shared" si="77"/>
        <v>0.2243360610791523</v>
      </c>
      <c r="U1605" s="2">
        <f t="shared" si="78"/>
        <v>0.64503026131432106</v>
      </c>
      <c r="V1605" t="s">
        <v>1544</v>
      </c>
    </row>
    <row r="1606" spans="1:30" x14ac:dyDescent="0.25">
      <c r="A1606" t="s">
        <v>2018</v>
      </c>
      <c r="B1606" t="s">
        <v>2019</v>
      </c>
      <c r="C1606">
        <v>1</v>
      </c>
      <c r="D1606" t="s">
        <v>13</v>
      </c>
      <c r="E1606">
        <v>0</v>
      </c>
      <c r="G1606">
        <v>209.46837470128901</v>
      </c>
      <c r="H1606">
        <v>209.46837470128901</v>
      </c>
      <c r="I1606">
        <v>0.58199056453266995</v>
      </c>
      <c r="J1606">
        <v>2.57676011865824E-2</v>
      </c>
      <c r="K1606">
        <v>29.331694942077199</v>
      </c>
      <c r="Q1606" s="2">
        <f t="shared" si="77"/>
        <v>0.30906063748274809</v>
      </c>
      <c r="R1606" s="2">
        <f t="shared" si="77"/>
        <v>0.30906063748274809</v>
      </c>
      <c r="S1606" s="2">
        <f t="shared" si="77"/>
        <v>0.69753975696183734</v>
      </c>
      <c r="T1606" s="2">
        <f t="shared" si="77"/>
        <v>0.4499525588011335</v>
      </c>
      <c r="U1606" s="2">
        <f t="shared" si="78"/>
        <v>0.31923816403423311</v>
      </c>
      <c r="V1606" t="s">
        <v>36</v>
      </c>
      <c r="W1606" t="s">
        <v>50</v>
      </c>
      <c r="X1606" t="s">
        <v>195</v>
      </c>
      <c r="Y1606" t="s">
        <v>447</v>
      </c>
      <c r="Z1606" t="s">
        <v>780</v>
      </c>
      <c r="AA1606" t="s">
        <v>810</v>
      </c>
      <c r="AB1606" t="s">
        <v>1125</v>
      </c>
      <c r="AC1606" t="s">
        <v>1617</v>
      </c>
      <c r="AD1606" t="s">
        <v>1862</v>
      </c>
    </row>
    <row r="1607" spans="1:30" x14ac:dyDescent="0.25">
      <c r="A1607" t="s">
        <v>2018</v>
      </c>
      <c r="B1607" t="s">
        <v>2020</v>
      </c>
      <c r="C1607">
        <v>2</v>
      </c>
      <c r="D1607" t="s">
        <v>15</v>
      </c>
      <c r="E1607">
        <v>0</v>
      </c>
      <c r="G1607">
        <v>250.35374972226799</v>
      </c>
      <c r="H1607">
        <v>250.35374972226799</v>
      </c>
      <c r="I1607">
        <v>0.55430221612393704</v>
      </c>
      <c r="J1607">
        <v>-6.84301545496738E-2</v>
      </c>
      <c r="K1607">
        <v>52.354754327743002</v>
      </c>
      <c r="Q1607" s="2">
        <f t="shared" si="77"/>
        <v>0.59571643441170063</v>
      </c>
      <c r="R1607" s="2">
        <f t="shared" si="77"/>
        <v>0.59571643441170063</v>
      </c>
      <c r="S1607" s="2">
        <f t="shared" si="77"/>
        <v>0.63278279315175656</v>
      </c>
      <c r="T1607" s="2">
        <f t="shared" si="77"/>
        <v>0.29742759822640197</v>
      </c>
      <c r="U1607" s="2">
        <f t="shared" si="78"/>
        <v>0.62039483735931988</v>
      </c>
      <c r="V1607" t="s">
        <v>686</v>
      </c>
    </row>
    <row r="1608" spans="1:30" x14ac:dyDescent="0.25">
      <c r="A1608" t="s">
        <v>2018</v>
      </c>
      <c r="B1608" t="s">
        <v>2021</v>
      </c>
      <c r="C1608">
        <v>3</v>
      </c>
      <c r="D1608" t="s">
        <v>13</v>
      </c>
      <c r="E1608">
        <v>0</v>
      </c>
      <c r="G1608">
        <v>203.48218595247999</v>
      </c>
      <c r="H1608">
        <v>203.48218595247999</v>
      </c>
      <c r="I1608">
        <v>0.50143702451394701</v>
      </c>
      <c r="J1608">
        <v>-9.1610442670520306E-2</v>
      </c>
      <c r="K1608">
        <v>41.683229819314903</v>
      </c>
      <c r="Q1608" s="2">
        <f t="shared" si="77"/>
        <v>0.26709023350635114</v>
      </c>
      <c r="R1608" s="2">
        <f t="shared" si="77"/>
        <v>0.26709023350635114</v>
      </c>
      <c r="S1608" s="2">
        <f t="shared" si="77"/>
        <v>0.50914272443529318</v>
      </c>
      <c r="T1608" s="2">
        <f t="shared" si="77"/>
        <v>0.25989408690111876</v>
      </c>
      <c r="U1608" s="2">
        <f t="shared" si="78"/>
        <v>0.48080431785319999</v>
      </c>
      <c r="V1608" t="s">
        <v>61</v>
      </c>
      <c r="W1608" t="s">
        <v>642</v>
      </c>
      <c r="X1608" t="s">
        <v>710</v>
      </c>
      <c r="Y1608" t="s">
        <v>2395</v>
      </c>
    </row>
    <row r="1609" spans="1:30" x14ac:dyDescent="0.25">
      <c r="A1609" t="s">
        <v>2018</v>
      </c>
      <c r="B1609" t="s">
        <v>2022</v>
      </c>
      <c r="C1609">
        <v>4</v>
      </c>
      <c r="D1609" t="s">
        <v>15</v>
      </c>
      <c r="E1609">
        <v>0</v>
      </c>
      <c r="G1609">
        <v>252.786471156982</v>
      </c>
      <c r="H1609">
        <v>252.786471156982</v>
      </c>
      <c r="I1609">
        <v>0.48762930157587497</v>
      </c>
      <c r="J1609">
        <v>-8.5482779720352106E-2</v>
      </c>
      <c r="K1609">
        <v>52.808016698893603</v>
      </c>
      <c r="Q1609" s="2">
        <f t="shared" si="77"/>
        <v>0.61277274614214872</v>
      </c>
      <c r="R1609" s="2">
        <f t="shared" si="77"/>
        <v>0.61277274614214872</v>
      </c>
      <c r="S1609" s="2">
        <f t="shared" si="77"/>
        <v>0.47684949403378829</v>
      </c>
      <c r="T1609" s="2">
        <f t="shared" si="77"/>
        <v>0.26981599578933568</v>
      </c>
      <c r="U1609" s="2">
        <f t="shared" si="78"/>
        <v>0.62632380559731793</v>
      </c>
      <c r="V1609" t="s">
        <v>2091</v>
      </c>
    </row>
    <row r="1610" spans="1:30" x14ac:dyDescent="0.25">
      <c r="A1610" t="s">
        <v>2023</v>
      </c>
      <c r="B1610" t="s">
        <v>2024</v>
      </c>
      <c r="C1610">
        <v>1</v>
      </c>
      <c r="D1610" t="s">
        <v>13</v>
      </c>
      <c r="E1610">
        <v>0</v>
      </c>
      <c r="G1610">
        <v>204</v>
      </c>
      <c r="H1610">
        <v>204</v>
      </c>
      <c r="I1610">
        <v>0.36274509803921501</v>
      </c>
      <c r="J1610">
        <v>-0.114801796083583</v>
      </c>
      <c r="K1610">
        <v>41.303936391080804</v>
      </c>
      <c r="Q1610" s="2">
        <f t="shared" si="77"/>
        <v>0.27072073459327256</v>
      </c>
      <c r="R1610" s="2">
        <f t="shared" si="77"/>
        <v>0.27072073459327256</v>
      </c>
      <c r="S1610" s="2">
        <f t="shared" si="77"/>
        <v>0.18477277896603139</v>
      </c>
      <c r="T1610" s="2">
        <f t="shared" si="77"/>
        <v>0.22234265866002556</v>
      </c>
      <c r="U1610" s="2">
        <f t="shared" si="78"/>
        <v>0.47584291176256693</v>
      </c>
      <c r="V1610" t="s">
        <v>2187</v>
      </c>
    </row>
    <row r="1611" spans="1:30" x14ac:dyDescent="0.25">
      <c r="A1611" t="s">
        <v>2023</v>
      </c>
      <c r="B1611" t="s">
        <v>2025</v>
      </c>
      <c r="C1611">
        <v>2</v>
      </c>
      <c r="D1611" t="s">
        <v>15</v>
      </c>
      <c r="E1611">
        <v>0</v>
      </c>
      <c r="G1611">
        <v>228.00877176108801</v>
      </c>
      <c r="H1611">
        <v>228.00877176108801</v>
      </c>
      <c r="I1611">
        <v>0.44467954143263799</v>
      </c>
      <c r="J1611">
        <v>-6.9499504869567394E-2</v>
      </c>
      <c r="K1611">
        <v>42.7155286851143</v>
      </c>
      <c r="Q1611" s="2">
        <f t="shared" si="77"/>
        <v>0.43905118524778203</v>
      </c>
      <c r="R1611" s="2">
        <f t="shared" si="77"/>
        <v>0.43905118524778203</v>
      </c>
      <c r="S1611" s="2">
        <f t="shared" si="77"/>
        <v>0.37639944110213602</v>
      </c>
      <c r="T1611" s="2">
        <f t="shared" si="77"/>
        <v>0.29569610670510693</v>
      </c>
      <c r="U1611" s="2">
        <f t="shared" si="78"/>
        <v>0.49430746211798715</v>
      </c>
      <c r="V1611" t="s">
        <v>846</v>
      </c>
    </row>
    <row r="1612" spans="1:30" x14ac:dyDescent="0.25">
      <c r="A1612" t="s">
        <v>2023</v>
      </c>
      <c r="B1612" t="s">
        <v>2026</v>
      </c>
      <c r="C1612">
        <v>3</v>
      </c>
      <c r="D1612" t="s">
        <v>13</v>
      </c>
      <c r="E1612">
        <v>0</v>
      </c>
      <c r="G1612">
        <v>224.37691503361</v>
      </c>
      <c r="H1612">
        <v>224.37691503361</v>
      </c>
      <c r="I1612">
        <v>0.52287218194458196</v>
      </c>
      <c r="J1612">
        <v>3.5257985525177997E-2</v>
      </c>
      <c r="K1612">
        <v>24.9203127089236</v>
      </c>
      <c r="Q1612" s="2">
        <f t="shared" si="77"/>
        <v>0.41358748865669576</v>
      </c>
      <c r="R1612" s="2">
        <f t="shared" si="77"/>
        <v>0.41358748865669576</v>
      </c>
      <c r="S1612" s="2">
        <f t="shared" si="77"/>
        <v>0.55927484837090558</v>
      </c>
      <c r="T1612" s="2">
        <f t="shared" si="77"/>
        <v>0.46531938453673016</v>
      </c>
      <c r="U1612" s="2">
        <f t="shared" si="78"/>
        <v>0.26153439948028911</v>
      </c>
      <c r="V1612" t="s">
        <v>565</v>
      </c>
      <c r="W1612" t="s">
        <v>640</v>
      </c>
      <c r="X1612" t="s">
        <v>1262</v>
      </c>
      <c r="Y1612" t="s">
        <v>1285</v>
      </c>
      <c r="Z1612" t="s">
        <v>1905</v>
      </c>
      <c r="AA1612" t="s">
        <v>2232</v>
      </c>
    </row>
    <row r="1613" spans="1:30" x14ac:dyDescent="0.25">
      <c r="A1613" t="s">
        <v>2023</v>
      </c>
      <c r="B1613" t="s">
        <v>2027</v>
      </c>
      <c r="C1613">
        <v>4</v>
      </c>
      <c r="D1613" t="s">
        <v>15</v>
      </c>
      <c r="E1613">
        <v>0</v>
      </c>
      <c r="G1613">
        <v>239.676865800602</v>
      </c>
      <c r="H1613">
        <v>239.676865800602</v>
      </c>
      <c r="I1613">
        <v>0.50084428583862795</v>
      </c>
      <c r="J1613">
        <v>0.15405827143815801</v>
      </c>
      <c r="K1613">
        <v>27.905432173306199</v>
      </c>
      <c r="Q1613" s="2">
        <f t="shared" si="77"/>
        <v>0.52085859911698607</v>
      </c>
      <c r="R1613" s="2">
        <f t="shared" si="77"/>
        <v>0.52085859911698607</v>
      </c>
      <c r="S1613" s="2">
        <f t="shared" si="77"/>
        <v>0.5077564388981477</v>
      </c>
      <c r="T1613" s="2">
        <f t="shared" si="77"/>
        <v>0.65768075008643845</v>
      </c>
      <c r="U1613" s="2">
        <f t="shared" si="78"/>
        <v>0.3005817142750874</v>
      </c>
      <c r="V1613" t="s">
        <v>41</v>
      </c>
    </row>
    <row r="1614" spans="1:30" x14ac:dyDescent="0.25">
      <c r="A1614" t="s">
        <v>2028</v>
      </c>
      <c r="B1614" t="s">
        <v>2029</v>
      </c>
      <c r="C1614">
        <v>1</v>
      </c>
      <c r="D1614" t="s">
        <v>13</v>
      </c>
      <c r="E1614">
        <v>0</v>
      </c>
      <c r="G1614">
        <v>233.00214591286399</v>
      </c>
      <c r="H1614">
        <v>233.00214591286399</v>
      </c>
      <c r="I1614">
        <v>0.51611714864615899</v>
      </c>
      <c r="J1614">
        <v>2.2429868758661899E-2</v>
      </c>
      <c r="K1614">
        <v>28.5305959617579</v>
      </c>
      <c r="Q1614" s="2">
        <f t="shared" si="77"/>
        <v>0.47406076131519759</v>
      </c>
      <c r="R1614" s="2">
        <f t="shared" si="77"/>
        <v>0.47406076131519759</v>
      </c>
      <c r="S1614" s="2">
        <f t="shared" si="77"/>
        <v>0.5434763095637335</v>
      </c>
      <c r="T1614" s="2">
        <f t="shared" si="77"/>
        <v>0.44454810406653272</v>
      </c>
      <c r="U1614" s="2">
        <f t="shared" si="78"/>
        <v>0.30875926547102622</v>
      </c>
      <c r="V1614" t="s">
        <v>640</v>
      </c>
      <c r="W1614" t="s">
        <v>740</v>
      </c>
      <c r="X1614" t="s">
        <v>1035</v>
      </c>
      <c r="Y1614" t="s">
        <v>1155</v>
      </c>
    </row>
    <row r="1615" spans="1:30" x14ac:dyDescent="0.25">
      <c r="A1615" t="s">
        <v>2028</v>
      </c>
      <c r="B1615" t="s">
        <v>2030</v>
      </c>
      <c r="C1615">
        <v>2</v>
      </c>
      <c r="D1615" t="s">
        <v>15</v>
      </c>
      <c r="E1615">
        <v>0</v>
      </c>
      <c r="G1615">
        <v>213.97429752192201</v>
      </c>
      <c r="H1615">
        <v>213.97429752192201</v>
      </c>
      <c r="I1615">
        <v>0.59576280441192497</v>
      </c>
      <c r="J1615">
        <v>-3.4384678704856002E-2</v>
      </c>
      <c r="K1615">
        <v>31.7817841769157</v>
      </c>
      <c r="Q1615" s="2">
        <f t="shared" si="77"/>
        <v>0.3406525917301077</v>
      </c>
      <c r="R1615" s="2">
        <f t="shared" si="77"/>
        <v>0.3406525917301077</v>
      </c>
      <c r="S1615" s="2">
        <f t="shared" si="77"/>
        <v>0.72975000028438175</v>
      </c>
      <c r="T1615" s="2">
        <f t="shared" si="77"/>
        <v>0.35255401626462002</v>
      </c>
      <c r="U1615" s="2">
        <f t="shared" si="78"/>
        <v>0.35128693352891471</v>
      </c>
      <c r="V1615" t="s">
        <v>1576</v>
      </c>
      <c r="W1615" t="s">
        <v>1699</v>
      </c>
      <c r="X1615" t="s">
        <v>1974</v>
      </c>
      <c r="Y1615" t="s">
        <v>2164</v>
      </c>
      <c r="Z1615" t="s">
        <v>2216</v>
      </c>
    </row>
    <row r="1616" spans="1:30" x14ac:dyDescent="0.25">
      <c r="A1616" t="s">
        <v>2028</v>
      </c>
      <c r="B1616" t="s">
        <v>2031</v>
      </c>
      <c r="C1616">
        <v>3</v>
      </c>
      <c r="D1616" t="s">
        <v>13</v>
      </c>
      <c r="E1616">
        <v>0</v>
      </c>
      <c r="G1616">
        <v>225.03555274667099</v>
      </c>
      <c r="H1616">
        <v>225.03555274667099</v>
      </c>
      <c r="I1616">
        <v>0.58952232380877101</v>
      </c>
      <c r="J1616">
        <v>6.9117790060189699E-2</v>
      </c>
      <c r="K1616">
        <v>24.3516221496591</v>
      </c>
      <c r="Q1616" s="2">
        <f t="shared" si="77"/>
        <v>0.41820533350777223</v>
      </c>
      <c r="R1616" s="2">
        <f t="shared" si="77"/>
        <v>0.41820533350777223</v>
      </c>
      <c r="S1616" s="2">
        <f t="shared" si="77"/>
        <v>0.71515488718444342</v>
      </c>
      <c r="T1616" s="2">
        <f t="shared" si="77"/>
        <v>0.52014516367982067</v>
      </c>
      <c r="U1616" s="2">
        <f t="shared" si="78"/>
        <v>0.25409555505433457</v>
      </c>
      <c r="V1616" t="s">
        <v>870</v>
      </c>
      <c r="W1616" t="s">
        <v>880</v>
      </c>
      <c r="X1616" t="s">
        <v>1445</v>
      </c>
      <c r="Y1616" t="s">
        <v>2375</v>
      </c>
    </row>
    <row r="1617" spans="1:28" x14ac:dyDescent="0.25">
      <c r="A1617" t="s">
        <v>2028</v>
      </c>
      <c r="B1617" t="s">
        <v>2032</v>
      </c>
      <c r="C1617">
        <v>4</v>
      </c>
      <c r="D1617" t="s">
        <v>15</v>
      </c>
      <c r="E1617">
        <v>0</v>
      </c>
      <c r="G1617">
        <v>220.131778714478</v>
      </c>
      <c r="H1617">
        <v>220.131778714478</v>
      </c>
      <c r="I1617">
        <v>0.45955260225349698</v>
      </c>
      <c r="J1617">
        <v>-0.16551278520393201</v>
      </c>
      <c r="K1617">
        <v>61.345064575077998</v>
      </c>
      <c r="Q1617" s="2">
        <f t="shared" si="77"/>
        <v>0.3838239623588835</v>
      </c>
      <c r="R1617" s="2">
        <f t="shared" si="77"/>
        <v>0.3838239623588835</v>
      </c>
      <c r="S1617" s="2">
        <f t="shared" si="77"/>
        <v>0.4111842627572162</v>
      </c>
      <c r="T1617" s="2">
        <f t="shared" si="77"/>
        <v>0.14023144957832306</v>
      </c>
      <c r="U1617" s="2">
        <f t="shared" si="78"/>
        <v>0.73799397485420615</v>
      </c>
      <c r="V1617" t="s">
        <v>684</v>
      </c>
    </row>
    <row r="1618" spans="1:28" x14ac:dyDescent="0.25">
      <c r="A1618" t="s">
        <v>2033</v>
      </c>
      <c r="B1618" t="s">
        <v>2034</v>
      </c>
      <c r="C1618">
        <v>1</v>
      </c>
      <c r="D1618" t="s">
        <v>13</v>
      </c>
      <c r="E1618">
        <v>0</v>
      </c>
      <c r="G1618">
        <v>215.54117936023201</v>
      </c>
      <c r="H1618">
        <v>215.54117936023201</v>
      </c>
      <c r="I1618">
        <v>0.63076327005036803</v>
      </c>
      <c r="J1618">
        <v>-1.55316841552439E-2</v>
      </c>
      <c r="K1618">
        <v>36.285037920217498</v>
      </c>
      <c r="Q1618" s="2">
        <f t="shared" si="77"/>
        <v>0.35163832346972818</v>
      </c>
      <c r="R1618" s="2">
        <f t="shared" si="77"/>
        <v>0.35163832346972818</v>
      </c>
      <c r="S1618" s="2">
        <f t="shared" si="77"/>
        <v>0.81160839982582111</v>
      </c>
      <c r="T1618" s="2">
        <f t="shared" si="77"/>
        <v>0.38308077593017359</v>
      </c>
      <c r="U1618" s="2">
        <f t="shared" si="78"/>
        <v>0.41019243751748874</v>
      </c>
      <c r="V1618" t="s">
        <v>65</v>
      </c>
      <c r="W1618" t="s">
        <v>580</v>
      </c>
    </row>
    <row r="1619" spans="1:28" x14ac:dyDescent="0.25">
      <c r="A1619" t="s">
        <v>2033</v>
      </c>
      <c r="B1619" t="s">
        <v>2035</v>
      </c>
      <c r="C1619">
        <v>2</v>
      </c>
      <c r="D1619" t="s">
        <v>15</v>
      </c>
      <c r="E1619">
        <v>0</v>
      </c>
      <c r="G1619">
        <v>231.22499864850201</v>
      </c>
      <c r="H1619">
        <v>231.22499864850201</v>
      </c>
      <c r="I1619">
        <v>0.52458617787337503</v>
      </c>
      <c r="J1619">
        <v>-0.100488099919941</v>
      </c>
      <c r="K1619">
        <v>57.711655960831401</v>
      </c>
      <c r="Q1619" s="2">
        <f t="shared" si="77"/>
        <v>0.46160081530603425</v>
      </c>
      <c r="R1619" s="2">
        <f t="shared" si="77"/>
        <v>0.46160081530603425</v>
      </c>
      <c r="S1619" s="2">
        <f t="shared" si="77"/>
        <v>0.56328350828420226</v>
      </c>
      <c r="T1619" s="2">
        <f t="shared" si="77"/>
        <v>0.24551938857226357</v>
      </c>
      <c r="U1619" s="2">
        <f t="shared" si="78"/>
        <v>0.69046661401273235</v>
      </c>
      <c r="V1619" t="s">
        <v>2011</v>
      </c>
    </row>
    <row r="1620" spans="1:28" x14ac:dyDescent="0.25">
      <c r="A1620" t="s">
        <v>2033</v>
      </c>
      <c r="B1620" t="s">
        <v>2036</v>
      </c>
      <c r="C1620">
        <v>3</v>
      </c>
      <c r="D1620" t="s">
        <v>13</v>
      </c>
      <c r="E1620">
        <v>0</v>
      </c>
      <c r="G1620">
        <v>200.997512422417</v>
      </c>
      <c r="H1620">
        <v>200.997512422417</v>
      </c>
      <c r="I1620">
        <v>0.47970297029702902</v>
      </c>
      <c r="J1620">
        <v>-0.132233621564703</v>
      </c>
      <c r="K1620">
        <v>46.952359733990697</v>
      </c>
      <c r="Q1620" s="2">
        <f t="shared" si="77"/>
        <v>0.24966967492023046</v>
      </c>
      <c r="R1620" s="2">
        <f t="shared" si="77"/>
        <v>0.24966967492023046</v>
      </c>
      <c r="S1620" s="2">
        <f t="shared" si="77"/>
        <v>0.45831154658405709</v>
      </c>
      <c r="T1620" s="2">
        <f t="shared" si="77"/>
        <v>0.19411705526350984</v>
      </c>
      <c r="U1620" s="2">
        <f t="shared" si="78"/>
        <v>0.54972798302905523</v>
      </c>
      <c r="V1620" t="s">
        <v>502</v>
      </c>
      <c r="W1620" t="s">
        <v>732</v>
      </c>
      <c r="X1620" t="s">
        <v>1580</v>
      </c>
    </row>
    <row r="1621" spans="1:28" x14ac:dyDescent="0.25">
      <c r="A1621" t="s">
        <v>2033</v>
      </c>
      <c r="B1621" t="s">
        <v>2037</v>
      </c>
      <c r="C1621">
        <v>4</v>
      </c>
      <c r="D1621" t="s">
        <v>15</v>
      </c>
      <c r="E1621">
        <v>0</v>
      </c>
      <c r="G1621">
        <v>221.61678636782</v>
      </c>
      <c r="H1621">
        <v>221.61678636782</v>
      </c>
      <c r="I1621">
        <v>0.554811255446512</v>
      </c>
      <c r="J1621">
        <v>-0.116761561979497</v>
      </c>
      <c r="K1621">
        <v>52.535420274822997</v>
      </c>
      <c r="Q1621" s="2">
        <f t="shared" si="77"/>
        <v>0.39423565730104598</v>
      </c>
      <c r="R1621" s="2">
        <f t="shared" si="77"/>
        <v>0.39423565730104598</v>
      </c>
      <c r="S1621" s="2">
        <f t="shared" si="77"/>
        <v>0.63397332429154452</v>
      </c>
      <c r="T1621" s="2">
        <f t="shared" si="77"/>
        <v>0.21916940666825929</v>
      </c>
      <c r="U1621" s="2">
        <f t="shared" si="78"/>
        <v>0.62275806609857298</v>
      </c>
    </row>
    <row r="1622" spans="1:28" x14ac:dyDescent="0.25">
      <c r="A1622" t="s">
        <v>2038</v>
      </c>
      <c r="B1622" t="s">
        <v>2039</v>
      </c>
      <c r="C1622">
        <v>1</v>
      </c>
      <c r="D1622" t="s">
        <v>13</v>
      </c>
      <c r="E1622">
        <v>0</v>
      </c>
      <c r="G1622">
        <v>220.33610689126701</v>
      </c>
      <c r="H1622">
        <v>220.33610689126701</v>
      </c>
      <c r="I1622">
        <v>0.51750844525006101</v>
      </c>
      <c r="J1622">
        <v>-8.5986674405308799E-2</v>
      </c>
      <c r="K1622">
        <v>43.196566758394098</v>
      </c>
      <c r="Q1622" s="2">
        <f t="shared" si="77"/>
        <v>0.38525654934927889</v>
      </c>
      <c r="R1622" s="2">
        <f t="shared" si="77"/>
        <v>0.38525654934927889</v>
      </c>
      <c r="S1622" s="2">
        <f t="shared" si="77"/>
        <v>0.54673024665300951</v>
      </c>
      <c r="T1622" s="2">
        <f t="shared" si="77"/>
        <v>0.26900008975892004</v>
      </c>
      <c r="U1622" s="2">
        <f t="shared" si="78"/>
        <v>0.50059975470451668</v>
      </c>
      <c r="V1622" t="s">
        <v>297</v>
      </c>
      <c r="W1622" t="s">
        <v>1292</v>
      </c>
    </row>
    <row r="1623" spans="1:28" x14ac:dyDescent="0.25">
      <c r="A1623" t="s">
        <v>2038</v>
      </c>
      <c r="B1623" t="s">
        <v>2040</v>
      </c>
      <c r="C1623">
        <v>2</v>
      </c>
      <c r="D1623" t="s">
        <v>15</v>
      </c>
      <c r="E1623">
        <v>0</v>
      </c>
      <c r="G1623">
        <v>198.09088823062999</v>
      </c>
      <c r="H1623">
        <v>198.09088823062999</v>
      </c>
      <c r="I1623">
        <v>0.49816513761467801</v>
      </c>
      <c r="J1623">
        <v>6.95511804890519E-2</v>
      </c>
      <c r="K1623">
        <v>28.926310984074401</v>
      </c>
      <c r="Q1623" s="2">
        <f t="shared" si="77"/>
        <v>0.22929073321694043</v>
      </c>
      <c r="R1623" s="2">
        <f t="shared" si="77"/>
        <v>0.22929073321694043</v>
      </c>
      <c r="S1623" s="2">
        <f t="shared" si="77"/>
        <v>0.50149049981001315</v>
      </c>
      <c r="T1623" s="2">
        <f t="shared" si="77"/>
        <v>0.52084690925283361</v>
      </c>
      <c r="U1623" s="2">
        <f t="shared" si="78"/>
        <v>0.3139354767516086</v>
      </c>
      <c r="V1623" t="s">
        <v>224</v>
      </c>
      <c r="W1623" t="s">
        <v>1219</v>
      </c>
    </row>
    <row r="1624" spans="1:28" x14ac:dyDescent="0.25">
      <c r="A1624" t="s">
        <v>2038</v>
      </c>
      <c r="B1624" t="s">
        <v>2041</v>
      </c>
      <c r="C1624">
        <v>3</v>
      </c>
      <c r="D1624" t="s">
        <v>13</v>
      </c>
      <c r="E1624">
        <v>0</v>
      </c>
      <c r="G1624">
        <v>202.80039447693301</v>
      </c>
      <c r="H1624">
        <v>202.80039447693301</v>
      </c>
      <c r="I1624">
        <v>0.41358685080723601</v>
      </c>
      <c r="J1624">
        <v>-0.173323041380301</v>
      </c>
      <c r="K1624">
        <v>52.889810638928203</v>
      </c>
      <c r="Q1624" s="2">
        <f t="shared" si="77"/>
        <v>0.26231005285099446</v>
      </c>
      <c r="R1624" s="2">
        <f t="shared" si="77"/>
        <v>0.26231005285099446</v>
      </c>
      <c r="S1624" s="2">
        <f t="shared" si="77"/>
        <v>0.30368046877975119</v>
      </c>
      <c r="T1624" s="2">
        <f t="shared" si="77"/>
        <v>0.12758508655121831</v>
      </c>
      <c r="U1624" s="2">
        <f t="shared" si="78"/>
        <v>0.62739372382435898</v>
      </c>
      <c r="V1624" t="s">
        <v>342</v>
      </c>
      <c r="W1624" t="s">
        <v>460</v>
      </c>
      <c r="X1624" t="s">
        <v>542</v>
      </c>
    </row>
    <row r="1625" spans="1:28" x14ac:dyDescent="0.25">
      <c r="A1625" t="s">
        <v>2038</v>
      </c>
      <c r="B1625" t="s">
        <v>2042</v>
      </c>
      <c r="C1625">
        <v>4</v>
      </c>
      <c r="D1625" t="s">
        <v>15</v>
      </c>
      <c r="E1625">
        <v>0</v>
      </c>
      <c r="G1625">
        <v>184.32851108821899</v>
      </c>
      <c r="H1625">
        <v>184.32851108821899</v>
      </c>
      <c r="I1625">
        <v>0.52364835035465096</v>
      </c>
      <c r="J1625">
        <v>-1.1567872924939999E-2</v>
      </c>
      <c r="K1625">
        <v>36.142313708961197</v>
      </c>
      <c r="Q1625" s="2">
        <f t="shared" si="77"/>
        <v>0.13279986856496293</v>
      </c>
      <c r="R1625" s="2">
        <f t="shared" si="77"/>
        <v>0.13279986856496293</v>
      </c>
      <c r="S1625" s="2">
        <f t="shared" si="77"/>
        <v>0.56109013575819922</v>
      </c>
      <c r="T1625" s="2">
        <f t="shared" si="77"/>
        <v>0.38949897715909187</v>
      </c>
      <c r="U1625" s="2">
        <f t="shared" si="78"/>
        <v>0.40832551149584734</v>
      </c>
      <c r="V1625" t="s">
        <v>526</v>
      </c>
    </row>
    <row r="1626" spans="1:28" x14ac:dyDescent="0.25">
      <c r="A1626" t="s">
        <v>2043</v>
      </c>
      <c r="B1626" t="s">
        <v>2044</v>
      </c>
      <c r="C1626">
        <v>1</v>
      </c>
      <c r="D1626" t="s">
        <v>13</v>
      </c>
      <c r="E1626">
        <v>0</v>
      </c>
      <c r="G1626">
        <v>194.31160541768901</v>
      </c>
      <c r="H1626">
        <v>194.31160541768901</v>
      </c>
      <c r="I1626">
        <v>0.37640702386312402</v>
      </c>
      <c r="J1626">
        <v>-0.19634092936356001</v>
      </c>
      <c r="K1626">
        <v>51.637477983731301</v>
      </c>
      <c r="Q1626" s="2">
        <f t="shared" si="77"/>
        <v>0.20279340193386911</v>
      </c>
      <c r="R1626" s="2">
        <f t="shared" si="77"/>
        <v>0.20279340193386911</v>
      </c>
      <c r="S1626" s="2">
        <f t="shared" si="77"/>
        <v>0.21672502194907076</v>
      </c>
      <c r="T1626" s="2">
        <f t="shared" si="77"/>
        <v>9.0314533450250103E-2</v>
      </c>
      <c r="U1626" s="2">
        <f t="shared" si="78"/>
        <v>0.61101239369712634</v>
      </c>
      <c r="V1626" t="s">
        <v>805</v>
      </c>
      <c r="W1626" t="s">
        <v>905</v>
      </c>
      <c r="X1626" t="s">
        <v>1935</v>
      </c>
    </row>
    <row r="1627" spans="1:28" x14ac:dyDescent="0.25">
      <c r="A1627" t="s">
        <v>2043</v>
      </c>
      <c r="B1627" t="s">
        <v>2045</v>
      </c>
      <c r="C1627">
        <v>2</v>
      </c>
      <c r="D1627" t="s">
        <v>15</v>
      </c>
      <c r="E1627">
        <v>0</v>
      </c>
      <c r="G1627">
        <v>184.69434208984299</v>
      </c>
      <c r="H1627">
        <v>184.69434208984299</v>
      </c>
      <c r="I1627">
        <v>0.591697936210131</v>
      </c>
      <c r="J1627">
        <v>5.3479482912015298E-2</v>
      </c>
      <c r="K1627">
        <v>29.319161474494798</v>
      </c>
      <c r="Q1627" s="2">
        <f t="shared" si="77"/>
        <v>0.1353647851704248</v>
      </c>
      <c r="R1627" s="2">
        <f t="shared" si="77"/>
        <v>0.1353647851704248</v>
      </c>
      <c r="S1627" s="2">
        <f t="shared" si="77"/>
        <v>0.72024316661013854</v>
      </c>
      <c r="T1627" s="2">
        <f t="shared" si="77"/>
        <v>0.4948236243014385</v>
      </c>
      <c r="U1627" s="2">
        <f t="shared" si="78"/>
        <v>0.31907421808165071</v>
      </c>
      <c r="V1627" t="s">
        <v>809</v>
      </c>
      <c r="W1627" t="s">
        <v>1131</v>
      </c>
      <c r="X1627" t="s">
        <v>1529</v>
      </c>
    </row>
    <row r="1628" spans="1:28" x14ac:dyDescent="0.25">
      <c r="A1628" t="s">
        <v>2043</v>
      </c>
      <c r="B1628" t="s">
        <v>2046</v>
      </c>
      <c r="C1628">
        <v>3</v>
      </c>
      <c r="D1628" t="s">
        <v>13</v>
      </c>
      <c r="E1628">
        <v>0</v>
      </c>
      <c r="G1628">
        <v>234.33736364481001</v>
      </c>
      <c r="H1628">
        <v>234.33736364481001</v>
      </c>
      <c r="I1628">
        <v>0.56277087810030202</v>
      </c>
      <c r="J1628">
        <v>-1.26041477989229E-2</v>
      </c>
      <c r="K1628">
        <v>30.828944772009599</v>
      </c>
      <c r="Q1628" s="2">
        <f t="shared" si="77"/>
        <v>0.48342224822410473</v>
      </c>
      <c r="R1628" s="2">
        <f t="shared" si="77"/>
        <v>0.48342224822410473</v>
      </c>
      <c r="S1628" s="2">
        <f t="shared" si="77"/>
        <v>0.65258913295316945</v>
      </c>
      <c r="T1628" s="2">
        <f t="shared" si="77"/>
        <v>0.38782104138383439</v>
      </c>
      <c r="U1628" s="2">
        <f t="shared" si="78"/>
        <v>0.3388231709773038</v>
      </c>
      <c r="V1628" t="s">
        <v>265</v>
      </c>
      <c r="W1628" t="s">
        <v>550</v>
      </c>
      <c r="X1628" t="s">
        <v>572</v>
      </c>
      <c r="Y1628" t="s">
        <v>975</v>
      </c>
      <c r="Z1628" t="s">
        <v>1337</v>
      </c>
      <c r="AA1628" t="s">
        <v>1830</v>
      </c>
      <c r="AB1628" t="s">
        <v>2195</v>
      </c>
    </row>
    <row r="1629" spans="1:28" x14ac:dyDescent="0.25">
      <c r="A1629" t="s">
        <v>2043</v>
      </c>
      <c r="B1629" t="s">
        <v>2047</v>
      </c>
      <c r="C1629">
        <v>4</v>
      </c>
      <c r="D1629" t="s">
        <v>15</v>
      </c>
      <c r="E1629">
        <v>0</v>
      </c>
      <c r="G1629">
        <v>200.32473636573101</v>
      </c>
      <c r="H1629">
        <v>200.32473636573101</v>
      </c>
      <c r="I1629">
        <v>0.46316969847994</v>
      </c>
      <c r="J1629">
        <v>2.0435631415701299E-2</v>
      </c>
      <c r="K1629">
        <v>38.550872790564</v>
      </c>
      <c r="Q1629" s="2">
        <f t="shared" si="77"/>
        <v>0.24495270322594898</v>
      </c>
      <c r="R1629" s="2">
        <f t="shared" si="77"/>
        <v>0.24495270322594898</v>
      </c>
      <c r="S1629" s="2">
        <f t="shared" si="77"/>
        <v>0.41964385615641919</v>
      </c>
      <c r="T1629" s="2">
        <f t="shared" si="77"/>
        <v>0.44131903592436422</v>
      </c>
      <c r="U1629" s="2">
        <f t="shared" si="78"/>
        <v>0.43983103942642438</v>
      </c>
    </row>
    <row r="1630" spans="1:28" x14ac:dyDescent="0.25">
      <c r="A1630" t="s">
        <v>2048</v>
      </c>
      <c r="B1630" t="s">
        <v>2049</v>
      </c>
      <c r="C1630">
        <v>1</v>
      </c>
      <c r="D1630" t="s">
        <v>13</v>
      </c>
      <c r="E1630">
        <v>0</v>
      </c>
      <c r="G1630">
        <v>232.243406795542</v>
      </c>
      <c r="H1630">
        <v>232.243406795542</v>
      </c>
      <c r="I1630">
        <v>0.557873074142054</v>
      </c>
      <c r="J1630">
        <v>-3.64978887689053E-2</v>
      </c>
      <c r="K1630">
        <v>33.254305016530402</v>
      </c>
      <c r="Q1630" s="2">
        <f t="shared" si="77"/>
        <v>0.46874108487281435</v>
      </c>
      <c r="R1630" s="2">
        <f t="shared" si="77"/>
        <v>0.46874108487281435</v>
      </c>
      <c r="S1630" s="2">
        <f t="shared" si="77"/>
        <v>0.64113424554019893</v>
      </c>
      <c r="T1630" s="2">
        <f t="shared" si="77"/>
        <v>0.34913230754994851</v>
      </c>
      <c r="U1630" s="2">
        <f t="shared" si="78"/>
        <v>0.37054846910642908</v>
      </c>
      <c r="V1630" t="s">
        <v>104</v>
      </c>
      <c r="W1630" t="s">
        <v>317</v>
      </c>
      <c r="X1630" t="s">
        <v>550</v>
      </c>
      <c r="Y1630" t="s">
        <v>975</v>
      </c>
      <c r="Z1630" t="s">
        <v>1337</v>
      </c>
      <c r="AA1630" t="s">
        <v>1955</v>
      </c>
      <c r="AB1630" t="s">
        <v>2147</v>
      </c>
    </row>
    <row r="1631" spans="1:28" x14ac:dyDescent="0.25">
      <c r="A1631" t="s">
        <v>2048</v>
      </c>
      <c r="B1631" t="s">
        <v>2050</v>
      </c>
      <c r="C1631">
        <v>2</v>
      </c>
      <c r="D1631" t="s">
        <v>15</v>
      </c>
      <c r="E1631">
        <v>0</v>
      </c>
      <c r="G1631">
        <v>271.248963131658</v>
      </c>
      <c r="H1631">
        <v>271.248963131658</v>
      </c>
      <c r="I1631">
        <v>0.54104599325867098</v>
      </c>
      <c r="J1631">
        <v>-6.7208377205332001E-2</v>
      </c>
      <c r="K1631">
        <v>44.3334453948438</v>
      </c>
      <c r="Q1631" s="2">
        <f t="shared" si="77"/>
        <v>0.7422170852873694</v>
      </c>
      <c r="R1631" s="2">
        <f t="shared" si="77"/>
        <v>0.7422170852873694</v>
      </c>
      <c r="S1631" s="2">
        <f t="shared" si="77"/>
        <v>0.60177940025622179</v>
      </c>
      <c r="T1631" s="2">
        <f t="shared" si="77"/>
        <v>0.2994058995120355</v>
      </c>
      <c r="U1631" s="2">
        <f t="shared" si="78"/>
        <v>0.51547087076221654</v>
      </c>
      <c r="V1631" t="s">
        <v>844</v>
      </c>
    </row>
    <row r="1632" spans="1:28" x14ac:dyDescent="0.25">
      <c r="A1632" t="s">
        <v>2048</v>
      </c>
      <c r="B1632" t="s">
        <v>2051</v>
      </c>
      <c r="C1632">
        <v>3</v>
      </c>
      <c r="D1632" t="s">
        <v>13</v>
      </c>
      <c r="E1632">
        <v>0</v>
      </c>
      <c r="G1632">
        <v>184.39088914585699</v>
      </c>
      <c r="H1632">
        <v>184.39088914585699</v>
      </c>
      <c r="I1632">
        <v>0.48823529411764699</v>
      </c>
      <c r="J1632">
        <v>-4.5703230183384999E-2</v>
      </c>
      <c r="K1632">
        <v>32.9778789159882</v>
      </c>
      <c r="Q1632" s="2">
        <f t="shared" si="77"/>
        <v>0.13323721399261099</v>
      </c>
      <c r="R1632" s="2">
        <f t="shared" si="77"/>
        <v>0.13323721399261099</v>
      </c>
      <c r="S1632" s="2">
        <f t="shared" si="77"/>
        <v>0.47826677745269863</v>
      </c>
      <c r="T1632" s="2">
        <f t="shared" si="77"/>
        <v>0.33422702317935654</v>
      </c>
      <c r="U1632" s="2">
        <f t="shared" si="78"/>
        <v>0.36693263493491379</v>
      </c>
      <c r="V1632" t="s">
        <v>1650</v>
      </c>
    </row>
    <row r="1633" spans="1:31" x14ac:dyDescent="0.25">
      <c r="A1633" t="s">
        <v>2048</v>
      </c>
      <c r="B1633" t="s">
        <v>2052</v>
      </c>
      <c r="C1633">
        <v>4</v>
      </c>
      <c r="D1633" t="s">
        <v>15</v>
      </c>
      <c r="E1633">
        <v>0</v>
      </c>
      <c r="G1633">
        <v>268.57587382339398</v>
      </c>
      <c r="H1633">
        <v>268.57587382339398</v>
      </c>
      <c r="I1633">
        <v>0.55943881441226595</v>
      </c>
      <c r="J1633">
        <v>-0.14936173117844501</v>
      </c>
      <c r="K1633">
        <v>77.704584335054804</v>
      </c>
      <c r="Q1633" s="2">
        <f t="shared" si="77"/>
        <v>0.72347550481930456</v>
      </c>
      <c r="R1633" s="2">
        <f t="shared" si="77"/>
        <v>0.72347550481930456</v>
      </c>
      <c r="S1633" s="2">
        <f t="shared" si="77"/>
        <v>0.64479616803977713</v>
      </c>
      <c r="T1633" s="2">
        <f t="shared" si="77"/>
        <v>0.16638322845270656</v>
      </c>
      <c r="U1633" s="2">
        <f t="shared" si="78"/>
        <v>0.95198719207094396</v>
      </c>
    </row>
    <row r="1634" spans="1:31" x14ac:dyDescent="0.25">
      <c r="A1634" t="s">
        <v>2053</v>
      </c>
      <c r="B1634" t="s">
        <v>2054</v>
      </c>
      <c r="C1634">
        <v>1</v>
      </c>
      <c r="D1634" t="s">
        <v>13</v>
      </c>
      <c r="E1634">
        <v>0</v>
      </c>
      <c r="G1634">
        <v>193.66207682455499</v>
      </c>
      <c r="H1634">
        <v>193.66207682455499</v>
      </c>
      <c r="I1634">
        <v>0.54392747633648797</v>
      </c>
      <c r="J1634">
        <v>7.5064284179452503E-3</v>
      </c>
      <c r="K1634">
        <v>40.397441187383599</v>
      </c>
      <c r="Q1634" s="2">
        <f t="shared" si="77"/>
        <v>0.19823942300136729</v>
      </c>
      <c r="R1634" s="2">
        <f t="shared" si="77"/>
        <v>0.19823942300136729</v>
      </c>
      <c r="S1634" s="2">
        <f t="shared" si="77"/>
        <v>0.6085185561146732</v>
      </c>
      <c r="T1634" s="2">
        <f t="shared" si="77"/>
        <v>0.42038407667738475</v>
      </c>
      <c r="U1634" s="2">
        <f t="shared" si="78"/>
        <v>0.46398536167082871</v>
      </c>
      <c r="V1634" t="s">
        <v>857</v>
      </c>
    </row>
    <row r="1635" spans="1:31" x14ac:dyDescent="0.25">
      <c r="A1635" t="s">
        <v>2053</v>
      </c>
      <c r="B1635" t="s">
        <v>2055</v>
      </c>
      <c r="C1635">
        <v>2</v>
      </c>
      <c r="D1635" t="s">
        <v>15</v>
      </c>
      <c r="E1635">
        <v>0</v>
      </c>
      <c r="G1635">
        <v>214.170492832229</v>
      </c>
      <c r="H1635">
        <v>214.170492832229</v>
      </c>
      <c r="I1635">
        <v>0.59907562842006501</v>
      </c>
      <c r="J1635">
        <v>-9.3555093221151894E-2</v>
      </c>
      <c r="K1635">
        <v>57.639233787852604</v>
      </c>
      <c r="Q1635" s="2">
        <f t="shared" si="77"/>
        <v>0.34202815751618443</v>
      </c>
      <c r="R1635" s="2">
        <f t="shared" si="77"/>
        <v>0.34202815751618443</v>
      </c>
      <c r="S1635" s="2">
        <f t="shared" si="77"/>
        <v>0.73749796781344634</v>
      </c>
      <c r="T1635" s="2">
        <f t="shared" si="77"/>
        <v>0.25674530966913051</v>
      </c>
      <c r="U1635" s="2">
        <f t="shared" si="78"/>
        <v>0.68951928462770506</v>
      </c>
    </row>
    <row r="1636" spans="1:31" x14ac:dyDescent="0.25">
      <c r="A1636" t="s">
        <v>2053</v>
      </c>
      <c r="B1636" t="s">
        <v>2056</v>
      </c>
      <c r="C1636">
        <v>3</v>
      </c>
      <c r="D1636" t="s">
        <v>13</v>
      </c>
      <c r="E1636">
        <v>0</v>
      </c>
      <c r="G1636">
        <v>253.63950796356599</v>
      </c>
      <c r="H1636">
        <v>253.63950796356599</v>
      </c>
      <c r="I1636">
        <v>0.49725646246871702</v>
      </c>
      <c r="J1636">
        <v>-7.6354486354429194E-2</v>
      </c>
      <c r="K1636">
        <v>43.934777182483899</v>
      </c>
      <c r="Q1636" s="2">
        <f t="shared" si="77"/>
        <v>0.61875356313295748</v>
      </c>
      <c r="R1636" s="2">
        <f t="shared" si="77"/>
        <v>0.61875356313295748</v>
      </c>
      <c r="S1636" s="2">
        <f t="shared" si="77"/>
        <v>0.49936530827913955</v>
      </c>
      <c r="T1636" s="2">
        <f t="shared" si="77"/>
        <v>0.28459652399693175</v>
      </c>
      <c r="U1636" s="2">
        <f t="shared" si="78"/>
        <v>0.51025602982454699</v>
      </c>
      <c r="V1636" t="s">
        <v>117</v>
      </c>
      <c r="W1636" t="s">
        <v>2222</v>
      </c>
    </row>
    <row r="1637" spans="1:31" x14ac:dyDescent="0.25">
      <c r="A1637" t="s">
        <v>2053</v>
      </c>
      <c r="B1637" t="s">
        <v>2057</v>
      </c>
      <c r="C1637">
        <v>4</v>
      </c>
      <c r="D1637" t="s">
        <v>15</v>
      </c>
      <c r="E1637">
        <v>0</v>
      </c>
      <c r="G1637">
        <v>209.00239233080501</v>
      </c>
      <c r="H1637">
        <v>209.00239233080501</v>
      </c>
      <c r="I1637">
        <v>0.40810860308593899</v>
      </c>
      <c r="J1637">
        <v>-9.4666340391921899E-2</v>
      </c>
      <c r="K1637">
        <v>39.095194030291097</v>
      </c>
      <c r="Q1637" s="2">
        <f t="shared" si="77"/>
        <v>0.30579353897387074</v>
      </c>
      <c r="R1637" s="2">
        <f t="shared" si="77"/>
        <v>0.30579353897387074</v>
      </c>
      <c r="S1637" s="2">
        <f t="shared" si="77"/>
        <v>0.29086805092824802</v>
      </c>
      <c r="T1637" s="2">
        <f t="shared" si="77"/>
        <v>0.2549459787871397</v>
      </c>
      <c r="U1637" s="2">
        <f t="shared" si="78"/>
        <v>0.44695111721584535</v>
      </c>
      <c r="V1637" t="s">
        <v>256</v>
      </c>
      <c r="W1637" t="s">
        <v>601</v>
      </c>
      <c r="X1637" t="s">
        <v>771</v>
      </c>
      <c r="Y1637" t="s">
        <v>999</v>
      </c>
      <c r="Z1637" t="s">
        <v>1011</v>
      </c>
      <c r="AA1637" t="s">
        <v>1741</v>
      </c>
      <c r="AB1637" t="s">
        <v>2219</v>
      </c>
      <c r="AC1637" t="s">
        <v>2386</v>
      </c>
    </row>
    <row r="1638" spans="1:31" x14ac:dyDescent="0.25">
      <c r="A1638" t="s">
        <v>2058</v>
      </c>
      <c r="B1638" t="s">
        <v>2059</v>
      </c>
      <c r="C1638">
        <v>1</v>
      </c>
      <c r="D1638" t="s">
        <v>13</v>
      </c>
      <c r="E1638">
        <v>0</v>
      </c>
      <c r="G1638">
        <v>183.69812192834101</v>
      </c>
      <c r="H1638">
        <v>183.69812192834101</v>
      </c>
      <c r="I1638">
        <v>0.52822640391168996</v>
      </c>
      <c r="J1638">
        <v>5.8694824679786602E-2</v>
      </c>
      <c r="K1638">
        <v>26.284283909572402</v>
      </c>
      <c r="Q1638" s="2">
        <f t="shared" si="77"/>
        <v>0.12838008014654995</v>
      </c>
      <c r="R1638" s="2">
        <f t="shared" si="77"/>
        <v>0.12838008014654995</v>
      </c>
      <c r="S1638" s="2">
        <f t="shared" si="77"/>
        <v>0.57179719723176414</v>
      </c>
      <c r="T1638" s="2">
        <f t="shared" si="77"/>
        <v>0.50326830317192339</v>
      </c>
      <c r="U1638" s="2">
        <f t="shared" si="78"/>
        <v>0.2793760347911185</v>
      </c>
    </row>
    <row r="1639" spans="1:31" x14ac:dyDescent="0.25">
      <c r="A1639" t="s">
        <v>2058</v>
      </c>
      <c r="B1639" t="s">
        <v>2060</v>
      </c>
      <c r="C1639">
        <v>2</v>
      </c>
      <c r="D1639" t="s">
        <v>15</v>
      </c>
      <c r="E1639">
        <v>0</v>
      </c>
      <c r="G1639">
        <v>232.45859846432799</v>
      </c>
      <c r="H1639">
        <v>232.45859846432799</v>
      </c>
      <c r="I1639">
        <v>0.50789274015952002</v>
      </c>
      <c r="J1639">
        <v>-0.10852458380374801</v>
      </c>
      <c r="K1639">
        <v>50.473833050114202</v>
      </c>
      <c r="Q1639" s="2">
        <f t="shared" si="77"/>
        <v>0.47024983804620868</v>
      </c>
      <c r="R1639" s="2">
        <f t="shared" si="77"/>
        <v>0.47024983804620868</v>
      </c>
      <c r="S1639" s="2">
        <f t="shared" si="77"/>
        <v>0.52424122501240566</v>
      </c>
      <c r="T1639" s="2">
        <f t="shared" si="77"/>
        <v>0.23250671775058135</v>
      </c>
      <c r="U1639" s="2">
        <f t="shared" si="78"/>
        <v>0.5957911569679234</v>
      </c>
      <c r="V1639" t="s">
        <v>22</v>
      </c>
      <c r="W1639" t="s">
        <v>1991</v>
      </c>
      <c r="X1639" t="s">
        <v>2344</v>
      </c>
    </row>
    <row r="1640" spans="1:31" x14ac:dyDescent="0.25">
      <c r="A1640" t="s">
        <v>2058</v>
      </c>
      <c r="B1640" t="s">
        <v>2061</v>
      </c>
      <c r="C1640">
        <v>3</v>
      </c>
      <c r="D1640" t="s">
        <v>13</v>
      </c>
      <c r="E1640">
        <v>0</v>
      </c>
      <c r="G1640">
        <v>203.710579008553</v>
      </c>
      <c r="H1640">
        <v>203.710579008553</v>
      </c>
      <c r="I1640">
        <v>0.44951563930791799</v>
      </c>
      <c r="J1640">
        <v>-9.8753847942748302E-2</v>
      </c>
      <c r="K1640">
        <v>40.9948914651645</v>
      </c>
      <c r="Q1640" s="2">
        <f t="shared" si="77"/>
        <v>0.26869154432881642</v>
      </c>
      <c r="R1640" s="2">
        <f t="shared" si="77"/>
        <v>0.26869154432881642</v>
      </c>
      <c r="S1640" s="2">
        <f t="shared" si="77"/>
        <v>0.3877100115438436</v>
      </c>
      <c r="T1640" s="2">
        <f t="shared" si="77"/>
        <v>0.24832748853579761</v>
      </c>
      <c r="U1640" s="2">
        <f t="shared" si="78"/>
        <v>0.47180040202318374</v>
      </c>
      <c r="V1640" t="s">
        <v>402</v>
      </c>
      <c r="W1640" t="s">
        <v>890</v>
      </c>
      <c r="X1640" t="s">
        <v>1142</v>
      </c>
      <c r="Y1640" t="s">
        <v>1387</v>
      </c>
      <c r="Z1640" t="s">
        <v>1560</v>
      </c>
      <c r="AA1640" t="s">
        <v>1667</v>
      </c>
      <c r="AB1640" t="s">
        <v>1725</v>
      </c>
      <c r="AC1640" t="s">
        <v>1802</v>
      </c>
    </row>
    <row r="1641" spans="1:31" x14ac:dyDescent="0.25">
      <c r="A1641" t="s">
        <v>2058</v>
      </c>
      <c r="B1641" t="s">
        <v>2062</v>
      </c>
      <c r="C1641">
        <v>4</v>
      </c>
      <c r="D1641" t="s">
        <v>15</v>
      </c>
      <c r="E1641">
        <v>0</v>
      </c>
      <c r="G1641">
        <v>231.106036269068</v>
      </c>
      <c r="H1641">
        <v>231.106036269068</v>
      </c>
      <c r="I1641">
        <v>0.44325032765399702</v>
      </c>
      <c r="J1641">
        <v>-6.1910771704183201E-2</v>
      </c>
      <c r="K1641">
        <v>51.146758830416204</v>
      </c>
      <c r="Q1641" s="2">
        <f t="shared" si="77"/>
        <v>0.4607667455276912</v>
      </c>
      <c r="R1641" s="2">
        <f t="shared" si="77"/>
        <v>0.4607667455276912</v>
      </c>
      <c r="S1641" s="2">
        <f t="shared" si="77"/>
        <v>0.37305682407153223</v>
      </c>
      <c r="T1641" s="2">
        <f t="shared" si="77"/>
        <v>0.30798377977985814</v>
      </c>
      <c r="U1641" s="2">
        <f t="shared" si="78"/>
        <v>0.60459346625252752</v>
      </c>
    </row>
    <row r="1642" spans="1:31" x14ac:dyDescent="0.25">
      <c r="A1642" t="s">
        <v>2063</v>
      </c>
      <c r="B1642" t="s">
        <v>2064</v>
      </c>
      <c r="C1642">
        <v>1</v>
      </c>
      <c r="D1642" t="s">
        <v>13</v>
      </c>
      <c r="E1642">
        <v>0</v>
      </c>
      <c r="G1642">
        <v>242.07436873820399</v>
      </c>
      <c r="H1642">
        <v>242.07436873820399</v>
      </c>
      <c r="I1642">
        <v>0.56686006825938495</v>
      </c>
      <c r="J1642">
        <v>7.1564029465653704E-3</v>
      </c>
      <c r="K1642">
        <v>30.760716155228302</v>
      </c>
      <c r="Q1642" s="2">
        <f t="shared" si="77"/>
        <v>0.53766798670032501</v>
      </c>
      <c r="R1642" s="2">
        <f t="shared" si="77"/>
        <v>0.53766798670032501</v>
      </c>
      <c r="S1642" s="2">
        <f t="shared" si="77"/>
        <v>0.66215285034198823</v>
      </c>
      <c r="T1642" s="2">
        <f t="shared" si="77"/>
        <v>0.41981731560324786</v>
      </c>
      <c r="U1642" s="2">
        <f t="shared" si="78"/>
        <v>0.33793069604983084</v>
      </c>
      <c r="V1642" t="s">
        <v>82</v>
      </c>
      <c r="W1642" t="s">
        <v>1337</v>
      </c>
      <c r="X1642" t="s">
        <v>2195</v>
      </c>
    </row>
    <row r="1643" spans="1:31" x14ac:dyDescent="0.25">
      <c r="A1643" t="s">
        <v>2063</v>
      </c>
      <c r="B1643" t="s">
        <v>2065</v>
      </c>
      <c r="C1643">
        <v>2</v>
      </c>
      <c r="D1643" t="s">
        <v>15</v>
      </c>
      <c r="E1643">
        <v>0</v>
      </c>
      <c r="G1643">
        <v>197.64867821465401</v>
      </c>
      <c r="H1643">
        <v>197.64867821465401</v>
      </c>
      <c r="I1643">
        <v>0.42664789453474899</v>
      </c>
      <c r="J1643">
        <v>-1.38151273975763E-3</v>
      </c>
      <c r="K1643">
        <v>30.2260856000456</v>
      </c>
      <c r="Q1643" s="2">
        <f t="shared" si="77"/>
        <v>0.22619030758859501</v>
      </c>
      <c r="R1643" s="2">
        <f t="shared" si="77"/>
        <v>0.22619030758859501</v>
      </c>
      <c r="S1643" s="2">
        <f t="shared" si="77"/>
        <v>0.33422738055285206</v>
      </c>
      <c r="T1643" s="2">
        <f t="shared" si="77"/>
        <v>0.40599272664920794</v>
      </c>
      <c r="U1643" s="2">
        <f t="shared" si="78"/>
        <v>0.33093737875173923</v>
      </c>
      <c r="V1643" t="s">
        <v>571</v>
      </c>
      <c r="W1643" t="s">
        <v>989</v>
      </c>
      <c r="X1643" t="s">
        <v>1106</v>
      </c>
      <c r="Y1643" t="s">
        <v>1159</v>
      </c>
      <c r="Z1643" t="s">
        <v>1631</v>
      </c>
      <c r="AA1643" t="s">
        <v>1684</v>
      </c>
      <c r="AB1643" t="s">
        <v>1704</v>
      </c>
      <c r="AC1643" t="s">
        <v>1824</v>
      </c>
      <c r="AD1643" t="s">
        <v>2166</v>
      </c>
      <c r="AE1643" t="s">
        <v>2289</v>
      </c>
    </row>
    <row r="1644" spans="1:31" x14ac:dyDescent="0.25">
      <c r="A1644" t="s">
        <v>2063</v>
      </c>
      <c r="B1644" t="s">
        <v>2066</v>
      </c>
      <c r="C1644">
        <v>3</v>
      </c>
      <c r="D1644" t="s">
        <v>13</v>
      </c>
      <c r="E1644">
        <v>0</v>
      </c>
      <c r="G1644">
        <v>188.53381659532499</v>
      </c>
      <c r="H1644">
        <v>188.53381659532499</v>
      </c>
      <c r="I1644">
        <v>0.40073146715431102</v>
      </c>
      <c r="J1644">
        <v>-0.161374596785547</v>
      </c>
      <c r="K1644">
        <v>58.963815288814601</v>
      </c>
      <c r="Q1644" s="2">
        <f t="shared" si="77"/>
        <v>0.1622841328245089</v>
      </c>
      <c r="R1644" s="2">
        <f t="shared" si="77"/>
        <v>0.1622841328245089</v>
      </c>
      <c r="S1644" s="2">
        <f t="shared" si="77"/>
        <v>0.27361455073768387</v>
      </c>
      <c r="T1644" s="2">
        <f t="shared" si="77"/>
        <v>0.14693200226592862</v>
      </c>
      <c r="U1644" s="2">
        <f t="shared" si="78"/>
        <v>0.70684567690665756</v>
      </c>
    </row>
    <row r="1645" spans="1:31" x14ac:dyDescent="0.25">
      <c r="A1645" t="s">
        <v>2063</v>
      </c>
      <c r="B1645" t="s">
        <v>2067</v>
      </c>
      <c r="C1645">
        <v>4</v>
      </c>
      <c r="D1645" t="s">
        <v>15</v>
      </c>
      <c r="E1645">
        <v>0</v>
      </c>
      <c r="G1645">
        <v>218.16049138191801</v>
      </c>
      <c r="H1645">
        <v>218.16049138191801</v>
      </c>
      <c r="I1645">
        <v>0.56612178005630898</v>
      </c>
      <c r="J1645">
        <v>-8.0743796721785693E-2</v>
      </c>
      <c r="K1645">
        <v>41.301455494265902</v>
      </c>
      <c r="Q1645" s="2">
        <f t="shared" si="77"/>
        <v>0.37000286028996565</v>
      </c>
      <c r="R1645" s="2">
        <f t="shared" si="77"/>
        <v>0.37000286028996565</v>
      </c>
      <c r="S1645" s="2">
        <f t="shared" si="77"/>
        <v>0.66042615643658642</v>
      </c>
      <c r="T1645" s="2">
        <f t="shared" si="77"/>
        <v>0.27748935477088582</v>
      </c>
      <c r="U1645" s="2">
        <f t="shared" si="78"/>
        <v>0.47581046000977756</v>
      </c>
    </row>
    <row r="1646" spans="1:31" x14ac:dyDescent="0.25">
      <c r="A1646" t="s">
        <v>2068</v>
      </c>
      <c r="B1646" t="s">
        <v>2069</v>
      </c>
      <c r="C1646">
        <v>1</v>
      </c>
      <c r="D1646" t="s">
        <v>13</v>
      </c>
      <c r="E1646">
        <v>0</v>
      </c>
      <c r="G1646">
        <v>257.09531306501799</v>
      </c>
      <c r="H1646">
        <v>257.09531306501799</v>
      </c>
      <c r="I1646">
        <v>0.46779025083966203</v>
      </c>
      <c r="J1646">
        <v>-6.5276449127185804E-2</v>
      </c>
      <c r="K1646">
        <v>42.367111703609503</v>
      </c>
      <c r="Q1646" s="2">
        <f t="shared" si="77"/>
        <v>0.64298292546311964</v>
      </c>
      <c r="R1646" s="2">
        <f t="shared" si="77"/>
        <v>0.64298292546311964</v>
      </c>
      <c r="S1646" s="2">
        <f t="shared" si="77"/>
        <v>0.43045031299249148</v>
      </c>
      <c r="T1646" s="2">
        <f t="shared" si="77"/>
        <v>0.30253407652272252</v>
      </c>
      <c r="U1646" s="2">
        <f t="shared" si="78"/>
        <v>0.48974994014307177</v>
      </c>
      <c r="V1646" t="s">
        <v>117</v>
      </c>
      <c r="W1646" t="s">
        <v>382</v>
      </c>
    </row>
    <row r="1647" spans="1:31" x14ac:dyDescent="0.25">
      <c r="A1647" t="s">
        <v>2068</v>
      </c>
      <c r="B1647" t="s">
        <v>2070</v>
      </c>
      <c r="C1647">
        <v>2</v>
      </c>
      <c r="D1647" t="s">
        <v>15</v>
      </c>
      <c r="E1647">
        <v>0</v>
      </c>
      <c r="G1647">
        <v>205.54804791094401</v>
      </c>
      <c r="H1647">
        <v>205.54804791094401</v>
      </c>
      <c r="I1647">
        <v>0.57692307692307698</v>
      </c>
      <c r="J1647">
        <v>0.180509051942392</v>
      </c>
      <c r="K1647">
        <v>11.293849689611299</v>
      </c>
      <c r="Q1647" s="2">
        <f t="shared" si="77"/>
        <v>0.28157441778361031</v>
      </c>
      <c r="R1647" s="2">
        <f t="shared" si="77"/>
        <v>0.28157441778361031</v>
      </c>
      <c r="S1647" s="2">
        <f t="shared" si="77"/>
        <v>0.68568801676779445</v>
      </c>
      <c r="T1647" s="2">
        <f t="shared" si="77"/>
        <v>0.70050984109870296</v>
      </c>
      <c r="U1647" s="2">
        <f t="shared" si="78"/>
        <v>8.3291351788791601E-2</v>
      </c>
      <c r="V1647" t="s">
        <v>1244</v>
      </c>
    </row>
    <row r="1648" spans="1:31" x14ac:dyDescent="0.25">
      <c r="A1648" t="s">
        <v>2068</v>
      </c>
      <c r="B1648" t="s">
        <v>2071</v>
      </c>
      <c r="C1648">
        <v>3</v>
      </c>
      <c r="D1648" t="s">
        <v>13</v>
      </c>
      <c r="E1648">
        <v>0</v>
      </c>
      <c r="G1648">
        <v>239.20702330826299</v>
      </c>
      <c r="H1648">
        <v>239.20702330826299</v>
      </c>
      <c r="I1648">
        <v>0.55630898287312103</v>
      </c>
      <c r="J1648">
        <v>-7.1499563018047801E-2</v>
      </c>
      <c r="K1648">
        <v>51.598662980504798</v>
      </c>
      <c r="Q1648" s="2">
        <f t="shared" si="77"/>
        <v>0.51756443649762851</v>
      </c>
      <c r="R1648" s="2">
        <f t="shared" si="77"/>
        <v>0.51756443649762851</v>
      </c>
      <c r="S1648" s="2">
        <f t="shared" si="77"/>
        <v>0.63747617969232728</v>
      </c>
      <c r="T1648" s="2">
        <f t="shared" si="77"/>
        <v>0.29245761351745314</v>
      </c>
      <c r="U1648" s="2">
        <f t="shared" si="78"/>
        <v>0.61050466807078874</v>
      </c>
      <c r="V1648" t="s">
        <v>930</v>
      </c>
      <c r="W1648" t="s">
        <v>1020</v>
      </c>
      <c r="X1648" t="s">
        <v>1530</v>
      </c>
    </row>
    <row r="1649" spans="1:32" x14ac:dyDescent="0.25">
      <c r="A1649" t="s">
        <v>2068</v>
      </c>
      <c r="B1649" t="s">
        <v>2072</v>
      </c>
      <c r="C1649">
        <v>4</v>
      </c>
      <c r="D1649" t="s">
        <v>15</v>
      </c>
      <c r="E1649">
        <v>0</v>
      </c>
      <c r="G1649">
        <v>220.03636063160101</v>
      </c>
      <c r="H1649">
        <v>220.03636063160101</v>
      </c>
      <c r="I1649">
        <v>0.42597488433575598</v>
      </c>
      <c r="J1649">
        <v>-0.108017281541176</v>
      </c>
      <c r="K1649">
        <v>38.7217416146731</v>
      </c>
      <c r="Q1649" s="2">
        <f t="shared" si="77"/>
        <v>0.38315496649974068</v>
      </c>
      <c r="R1649" s="2">
        <f t="shared" si="77"/>
        <v>0.38315496649974068</v>
      </c>
      <c r="S1649" s="2">
        <f t="shared" si="77"/>
        <v>0.33265335755745157</v>
      </c>
      <c r="T1649" s="2">
        <f t="shared" si="77"/>
        <v>0.23332814132902535</v>
      </c>
      <c r="U1649" s="2">
        <f t="shared" si="78"/>
        <v>0.44206611539012119</v>
      </c>
      <c r="V1649" t="s">
        <v>1289</v>
      </c>
    </row>
    <row r="1650" spans="1:32" x14ac:dyDescent="0.25">
      <c r="A1650" t="s">
        <v>2073</v>
      </c>
      <c r="B1650" t="s">
        <v>2074</v>
      </c>
      <c r="C1650">
        <v>1</v>
      </c>
      <c r="D1650" t="s">
        <v>13</v>
      </c>
      <c r="E1650">
        <v>0</v>
      </c>
      <c r="G1650">
        <v>222.64994947226</v>
      </c>
      <c r="H1650">
        <v>222.64994947226</v>
      </c>
      <c r="I1650">
        <v>0.64357614023762899</v>
      </c>
      <c r="J1650">
        <v>7.8538838191669805E-2</v>
      </c>
      <c r="K1650">
        <v>19.563385288619099</v>
      </c>
      <c r="Q1650" s="2">
        <f t="shared" si="77"/>
        <v>0.40147937691738494</v>
      </c>
      <c r="R1650" s="2">
        <f t="shared" si="77"/>
        <v>0.40147937691738494</v>
      </c>
      <c r="S1650" s="2">
        <f t="shared" si="77"/>
        <v>0.84157488821188997</v>
      </c>
      <c r="T1650" s="2">
        <f t="shared" si="77"/>
        <v>0.53539972026235694</v>
      </c>
      <c r="U1650" s="2">
        <f t="shared" si="78"/>
        <v>0.19146228551322572</v>
      </c>
      <c r="V1650" t="s">
        <v>176</v>
      </c>
    </row>
    <row r="1651" spans="1:32" x14ac:dyDescent="0.25">
      <c r="A1651" t="s">
        <v>2073</v>
      </c>
      <c r="B1651" t="s">
        <v>2075</v>
      </c>
      <c r="C1651">
        <v>2</v>
      </c>
      <c r="D1651" t="s">
        <v>15</v>
      </c>
      <c r="E1651">
        <v>0</v>
      </c>
      <c r="G1651">
        <v>253.19755133097101</v>
      </c>
      <c r="H1651">
        <v>253.19755133097101</v>
      </c>
      <c r="I1651">
        <v>0.43614781075979903</v>
      </c>
      <c r="J1651">
        <v>-2.7971939156993898E-2</v>
      </c>
      <c r="K1651">
        <v>42.726663691674901</v>
      </c>
      <c r="Q1651" s="2">
        <f t="shared" si="77"/>
        <v>0.61565491402775685</v>
      </c>
      <c r="R1651" s="2">
        <f t="shared" si="77"/>
        <v>0.61565491402775685</v>
      </c>
      <c r="S1651" s="2">
        <f t="shared" si="77"/>
        <v>0.35644559747583526</v>
      </c>
      <c r="T1651" s="2">
        <f t="shared" si="77"/>
        <v>0.36293752104208282</v>
      </c>
      <c r="U1651" s="2">
        <f t="shared" si="78"/>
        <v>0.49445311528584246</v>
      </c>
    </row>
    <row r="1652" spans="1:32" x14ac:dyDescent="0.25">
      <c r="A1652" t="s">
        <v>2073</v>
      </c>
      <c r="B1652" t="s">
        <v>2076</v>
      </c>
      <c r="C1652">
        <v>3</v>
      </c>
      <c r="D1652" t="s">
        <v>13</v>
      </c>
      <c r="E1652">
        <v>0</v>
      </c>
      <c r="G1652">
        <v>194.164878389476</v>
      </c>
      <c r="H1652">
        <v>194.164878389476</v>
      </c>
      <c r="I1652">
        <v>0.44366047745358</v>
      </c>
      <c r="J1652">
        <v>-3.5797915842758099E-2</v>
      </c>
      <c r="K1652">
        <v>35.175420372719302</v>
      </c>
      <c r="Q1652" s="2">
        <f t="shared" si="77"/>
        <v>0.20176466847644492</v>
      </c>
      <c r="R1652" s="2">
        <f t="shared" si="77"/>
        <v>0.20176466847644492</v>
      </c>
      <c r="S1652" s="2">
        <f t="shared" si="77"/>
        <v>0.37401607434302658</v>
      </c>
      <c r="T1652" s="2">
        <f t="shared" si="77"/>
        <v>0.35026570337376101</v>
      </c>
      <c r="U1652" s="2">
        <f t="shared" si="78"/>
        <v>0.3956779143314107</v>
      </c>
      <c r="V1652" t="s">
        <v>915</v>
      </c>
      <c r="W1652" t="s">
        <v>1280</v>
      </c>
      <c r="X1652" t="s">
        <v>2002</v>
      </c>
      <c r="Y1652" t="s">
        <v>2160</v>
      </c>
    </row>
    <row r="1653" spans="1:32" x14ac:dyDescent="0.25">
      <c r="A1653" t="s">
        <v>2073</v>
      </c>
      <c r="B1653" t="s">
        <v>2077</v>
      </c>
      <c r="C1653">
        <v>4</v>
      </c>
      <c r="D1653" t="s">
        <v>15</v>
      </c>
      <c r="E1653">
        <v>0</v>
      </c>
      <c r="G1653">
        <v>226.715680975092</v>
      </c>
      <c r="H1653">
        <v>226.715680975092</v>
      </c>
      <c r="I1653">
        <v>0.58295719844357896</v>
      </c>
      <c r="J1653">
        <v>2.8271341411500998E-2</v>
      </c>
      <c r="K1653">
        <v>30.837787968348501</v>
      </c>
      <c r="Q1653" s="2">
        <f t="shared" si="77"/>
        <v>0.4299850590456627</v>
      </c>
      <c r="R1653" s="2">
        <f t="shared" si="77"/>
        <v>0.4299850590456627</v>
      </c>
      <c r="S1653" s="2">
        <f t="shared" si="77"/>
        <v>0.69980050131040927</v>
      </c>
      <c r="T1653" s="2">
        <f t="shared" si="77"/>
        <v>0.45400661376359264</v>
      </c>
      <c r="U1653" s="2">
        <f t="shared" si="78"/>
        <v>0.33893884576866717</v>
      </c>
      <c r="V1653" t="s">
        <v>694</v>
      </c>
      <c r="W1653" t="s">
        <v>706</v>
      </c>
      <c r="X1653" t="s">
        <v>799</v>
      </c>
      <c r="Y1653" t="s">
        <v>824</v>
      </c>
      <c r="Z1653" t="s">
        <v>1121</v>
      </c>
      <c r="AA1653" t="s">
        <v>1174</v>
      </c>
      <c r="AB1653" t="s">
        <v>1311</v>
      </c>
      <c r="AC1653" t="s">
        <v>1661</v>
      </c>
      <c r="AD1653" t="s">
        <v>1924</v>
      </c>
      <c r="AE1653" t="s">
        <v>2189</v>
      </c>
      <c r="AF1653" t="s">
        <v>2249</v>
      </c>
    </row>
    <row r="1654" spans="1:32" x14ac:dyDescent="0.25">
      <c r="A1654" t="s">
        <v>2078</v>
      </c>
      <c r="B1654" t="s">
        <v>2079</v>
      </c>
      <c r="C1654">
        <v>1</v>
      </c>
      <c r="D1654" t="s">
        <v>13</v>
      </c>
      <c r="E1654">
        <v>0</v>
      </c>
      <c r="G1654">
        <v>195.35864454894201</v>
      </c>
      <c r="H1654">
        <v>195.35864454894201</v>
      </c>
      <c r="I1654">
        <v>0.52980479496921196</v>
      </c>
      <c r="J1654">
        <v>4.8870391192773102E-2</v>
      </c>
      <c r="K1654">
        <v>39.795767348718201</v>
      </c>
      <c r="Q1654" s="2">
        <f t="shared" si="77"/>
        <v>0.21013440923614091</v>
      </c>
      <c r="R1654" s="2">
        <f t="shared" si="77"/>
        <v>0.21013440923614091</v>
      </c>
      <c r="S1654" s="2">
        <f t="shared" si="77"/>
        <v>0.57548870714348821</v>
      </c>
      <c r="T1654" s="2">
        <f t="shared" si="77"/>
        <v>0.48736058521661069</v>
      </c>
      <c r="U1654" s="2">
        <f t="shared" si="78"/>
        <v>0.45611507437999105</v>
      </c>
      <c r="V1654" t="s">
        <v>857</v>
      </c>
    </row>
    <row r="1655" spans="1:32" x14ac:dyDescent="0.25">
      <c r="A1655" t="s">
        <v>2078</v>
      </c>
      <c r="B1655" t="s">
        <v>2080</v>
      </c>
      <c r="C1655">
        <v>2</v>
      </c>
      <c r="D1655" t="s">
        <v>15</v>
      </c>
      <c r="E1655">
        <v>0</v>
      </c>
      <c r="G1655">
        <v>225.14217730136599</v>
      </c>
      <c r="H1655">
        <v>225.14217730136599</v>
      </c>
      <c r="I1655">
        <v>0.54698258004695299</v>
      </c>
      <c r="J1655">
        <v>-0.11264059013849401</v>
      </c>
      <c r="K1655">
        <v>64.071156116712501</v>
      </c>
      <c r="Q1655" s="2">
        <f t="shared" si="77"/>
        <v>0.41895290025217918</v>
      </c>
      <c r="R1655" s="2">
        <f t="shared" si="77"/>
        <v>0.41895290025217918</v>
      </c>
      <c r="S1655" s="2">
        <f t="shared" si="77"/>
        <v>0.61566377248851178</v>
      </c>
      <c r="T1655" s="2">
        <f t="shared" si="77"/>
        <v>0.22584208228208641</v>
      </c>
      <c r="U1655" s="2">
        <f t="shared" si="78"/>
        <v>0.77365303502105121</v>
      </c>
      <c r="V1655" t="s">
        <v>2129</v>
      </c>
    </row>
    <row r="1656" spans="1:32" x14ac:dyDescent="0.25">
      <c r="A1656" t="s">
        <v>2078</v>
      </c>
      <c r="B1656" t="s">
        <v>2081</v>
      </c>
      <c r="C1656">
        <v>3</v>
      </c>
      <c r="D1656" t="s">
        <v>13</v>
      </c>
      <c r="E1656">
        <v>0</v>
      </c>
      <c r="G1656">
        <v>242.20652344641701</v>
      </c>
      <c r="H1656">
        <v>242.20652344641701</v>
      </c>
      <c r="I1656">
        <v>0.46604391108686699</v>
      </c>
      <c r="J1656">
        <v>-0.10199692965646701</v>
      </c>
      <c r="K1656">
        <v>48.433366244679</v>
      </c>
      <c r="Q1656" s="2">
        <f t="shared" si="77"/>
        <v>0.53859455061667105</v>
      </c>
      <c r="R1656" s="2">
        <f t="shared" si="77"/>
        <v>0.53859455061667105</v>
      </c>
      <c r="S1656" s="2">
        <f t="shared" si="77"/>
        <v>0.42636600798077812</v>
      </c>
      <c r="T1656" s="2">
        <f t="shared" si="77"/>
        <v>0.24307629219190011</v>
      </c>
      <c r="U1656" s="2">
        <f t="shared" si="78"/>
        <v>0.56910051673364936</v>
      </c>
      <c r="V1656" t="s">
        <v>1350</v>
      </c>
      <c r="W1656" t="s">
        <v>1622</v>
      </c>
      <c r="X1656" t="s">
        <v>1685</v>
      </c>
      <c r="Y1656" t="s">
        <v>2205</v>
      </c>
    </row>
    <row r="1657" spans="1:32" x14ac:dyDescent="0.25">
      <c r="A1657" t="s">
        <v>2078</v>
      </c>
      <c r="B1657" t="s">
        <v>2082</v>
      </c>
      <c r="C1657">
        <v>4</v>
      </c>
      <c r="D1657" t="s">
        <v>15</v>
      </c>
      <c r="E1657">
        <v>0</v>
      </c>
      <c r="G1657">
        <v>203.297811104792</v>
      </c>
      <c r="H1657">
        <v>203.297811104792</v>
      </c>
      <c r="I1657">
        <v>0.41214614081780698</v>
      </c>
      <c r="J1657">
        <v>-0.116348895643616</v>
      </c>
      <c r="K1657">
        <v>45.366824169871599</v>
      </c>
      <c r="Q1657" s="2">
        <f t="shared" si="77"/>
        <v>0.26579754342168066</v>
      </c>
      <c r="R1657" s="2">
        <f t="shared" si="77"/>
        <v>0.26579754342168066</v>
      </c>
      <c r="S1657" s="2">
        <f t="shared" si="77"/>
        <v>0.30031096463782658</v>
      </c>
      <c r="T1657" s="2">
        <f t="shared" si="77"/>
        <v>0.21983759579993031</v>
      </c>
      <c r="U1657" s="2">
        <f t="shared" si="78"/>
        <v>0.52898814094594737</v>
      </c>
      <c r="V1657" t="s">
        <v>1269</v>
      </c>
      <c r="W1657" t="s">
        <v>1741</v>
      </c>
    </row>
    <row r="1658" spans="1:32" x14ac:dyDescent="0.25">
      <c r="A1658" t="s">
        <v>2083</v>
      </c>
      <c r="B1658" t="s">
        <v>2084</v>
      </c>
      <c r="C1658">
        <v>1</v>
      </c>
      <c r="D1658" t="s">
        <v>13</v>
      </c>
      <c r="E1658">
        <v>0</v>
      </c>
      <c r="G1658">
        <v>191.09421759959099</v>
      </c>
      <c r="H1658">
        <v>191.09421759959099</v>
      </c>
      <c r="I1658">
        <v>0.48615713229454699</v>
      </c>
      <c r="J1658">
        <v>-4.9645528866119797E-3</v>
      </c>
      <c r="K1658">
        <v>28.551336061176102</v>
      </c>
      <c r="Q1658" s="2">
        <f t="shared" si="77"/>
        <v>0.18023563235114787</v>
      </c>
      <c r="R1658" s="2">
        <f t="shared" si="77"/>
        <v>0.18023563235114787</v>
      </c>
      <c r="S1658" s="2">
        <f t="shared" si="77"/>
        <v>0.47340641351970458</v>
      </c>
      <c r="T1658" s="2">
        <f t="shared" si="77"/>
        <v>0.40019106977463448</v>
      </c>
      <c r="U1658" s="2">
        <f t="shared" si="78"/>
        <v>0.30903055953497266</v>
      </c>
      <c r="V1658" t="s">
        <v>1022</v>
      </c>
    </row>
    <row r="1659" spans="1:32" x14ac:dyDescent="0.25">
      <c r="A1659" t="s">
        <v>2083</v>
      </c>
      <c r="B1659" t="s">
        <v>2085</v>
      </c>
      <c r="C1659">
        <v>2</v>
      </c>
      <c r="D1659" t="s">
        <v>15</v>
      </c>
      <c r="E1659">
        <v>0</v>
      </c>
      <c r="G1659">
        <v>260.09421369957403</v>
      </c>
      <c r="H1659">
        <v>260.09421369957403</v>
      </c>
      <c r="I1659">
        <v>0.58385194163993503</v>
      </c>
      <c r="J1659">
        <v>2.4871433204240699E-2</v>
      </c>
      <c r="K1659">
        <v>31.583479815086299</v>
      </c>
      <c r="Q1659" s="2">
        <f t="shared" si="77"/>
        <v>0.6640088363387886</v>
      </c>
      <c r="R1659" s="2">
        <f t="shared" si="77"/>
        <v>0.6640088363387886</v>
      </c>
      <c r="S1659" s="2">
        <f t="shared" si="77"/>
        <v>0.70189310907200009</v>
      </c>
      <c r="T1659" s="2">
        <f t="shared" si="77"/>
        <v>0.4485014840371262</v>
      </c>
      <c r="U1659" s="2">
        <f t="shared" si="78"/>
        <v>0.34869298278961469</v>
      </c>
      <c r="V1659" t="s">
        <v>1319</v>
      </c>
      <c r="W1659" t="s">
        <v>2089</v>
      </c>
    </row>
    <row r="1660" spans="1:32" x14ac:dyDescent="0.25">
      <c r="A1660" t="s">
        <v>2083</v>
      </c>
      <c r="B1660" t="s">
        <v>2086</v>
      </c>
      <c r="C1660">
        <v>3</v>
      </c>
      <c r="D1660" t="s">
        <v>13</v>
      </c>
      <c r="E1660">
        <v>0</v>
      </c>
      <c r="G1660">
        <v>205.878605007902</v>
      </c>
      <c r="H1660">
        <v>205.878605007902</v>
      </c>
      <c r="I1660">
        <v>0.60982399849006697</v>
      </c>
      <c r="J1660">
        <v>9.8869986779810196E-2</v>
      </c>
      <c r="K1660">
        <v>17.675140609497198</v>
      </c>
      <c r="Q1660" s="2">
        <f t="shared" si="77"/>
        <v>0.2838920217681743</v>
      </c>
      <c r="R1660" s="2">
        <f t="shared" si="77"/>
        <v>0.2838920217681743</v>
      </c>
      <c r="S1660" s="2">
        <f t="shared" si="77"/>
        <v>0.7626360439950125</v>
      </c>
      <c r="T1660" s="2">
        <f t="shared" si="77"/>
        <v>0.56831990623289763</v>
      </c>
      <c r="U1660" s="2">
        <f t="shared" si="78"/>
        <v>0.16676281024096046</v>
      </c>
      <c r="V1660" t="s">
        <v>27</v>
      </c>
      <c r="W1660" t="s">
        <v>510</v>
      </c>
      <c r="X1660" t="s">
        <v>622</v>
      </c>
      <c r="Y1660" t="s">
        <v>682</v>
      </c>
      <c r="Z1660" t="s">
        <v>1845</v>
      </c>
      <c r="AA1660" t="s">
        <v>2005</v>
      </c>
      <c r="AB1660" t="s">
        <v>2115</v>
      </c>
      <c r="AC1660" t="s">
        <v>2255</v>
      </c>
    </row>
    <row r="1661" spans="1:32" x14ac:dyDescent="0.25">
      <c r="A1661" t="s">
        <v>2083</v>
      </c>
      <c r="B1661" t="s">
        <v>2087</v>
      </c>
      <c r="C1661">
        <v>4</v>
      </c>
      <c r="D1661" t="s">
        <v>15</v>
      </c>
      <c r="E1661">
        <v>0</v>
      </c>
      <c r="G1661">
        <v>286.18350756114501</v>
      </c>
      <c r="H1661">
        <v>286.18350756114501</v>
      </c>
      <c r="I1661">
        <v>0.49027484401899801</v>
      </c>
      <c r="J1661">
        <v>-0.122495029164747</v>
      </c>
      <c r="K1661">
        <v>61.608645469045797</v>
      </c>
      <c r="Q1661" s="2">
        <f t="shared" si="77"/>
        <v>0.8469262565499236</v>
      </c>
      <c r="R1661" s="2">
        <f t="shared" si="77"/>
        <v>0.8469262565499236</v>
      </c>
      <c r="S1661" s="2">
        <f t="shared" si="77"/>
        <v>0.48303683658374397</v>
      </c>
      <c r="T1661" s="2">
        <f t="shared" si="77"/>
        <v>0.20988577937213482</v>
      </c>
      <c r="U1661" s="2">
        <f t="shared" si="78"/>
        <v>0.74144178532325333</v>
      </c>
    </row>
    <row r="1662" spans="1:32" x14ac:dyDescent="0.25">
      <c r="A1662" t="s">
        <v>2088</v>
      </c>
      <c r="B1662" t="s">
        <v>2089</v>
      </c>
      <c r="C1662">
        <v>1</v>
      </c>
      <c r="D1662" t="s">
        <v>13</v>
      </c>
      <c r="E1662">
        <v>0</v>
      </c>
      <c r="G1662">
        <v>253.954720373534</v>
      </c>
      <c r="H1662">
        <v>253.954720373534</v>
      </c>
      <c r="I1662">
        <v>0.56830973904144599</v>
      </c>
      <c r="J1662">
        <v>4.1103830936636603E-2</v>
      </c>
      <c r="K1662">
        <v>31.0314550919338</v>
      </c>
      <c r="Q1662" s="2">
        <f t="shared" si="77"/>
        <v>0.62096358235217497</v>
      </c>
      <c r="R1662" s="2">
        <f t="shared" si="77"/>
        <v>0.62096358235217497</v>
      </c>
      <c r="S1662" s="2">
        <f t="shared" si="77"/>
        <v>0.66554331180919701</v>
      </c>
      <c r="T1662" s="2">
        <f t="shared" si="77"/>
        <v>0.47478497460243391</v>
      </c>
      <c r="U1662" s="2">
        <f t="shared" si="78"/>
        <v>0.34147213839908536</v>
      </c>
      <c r="V1662" t="s">
        <v>182</v>
      </c>
      <c r="W1662" t="s">
        <v>2085</v>
      </c>
      <c r="X1662" t="s">
        <v>2410</v>
      </c>
    </row>
    <row r="1663" spans="1:32" x14ac:dyDescent="0.25">
      <c r="A1663" t="s">
        <v>2088</v>
      </c>
      <c r="B1663" t="s">
        <v>2090</v>
      </c>
      <c r="C1663">
        <v>2</v>
      </c>
      <c r="D1663" t="s">
        <v>15</v>
      </c>
      <c r="E1663">
        <v>0</v>
      </c>
      <c r="G1663">
        <v>229.36869882353099</v>
      </c>
      <c r="H1663">
        <v>229.36869882353099</v>
      </c>
      <c r="I1663">
        <v>0.59728188557308404</v>
      </c>
      <c r="J1663">
        <v>4.9682610115571901E-2</v>
      </c>
      <c r="K1663">
        <v>20.133956128407402</v>
      </c>
      <c r="Q1663" s="2">
        <f t="shared" si="77"/>
        <v>0.44858591436913192</v>
      </c>
      <c r="R1663" s="2">
        <f t="shared" si="77"/>
        <v>0.44858591436913192</v>
      </c>
      <c r="S1663" s="2">
        <f t="shared" si="77"/>
        <v>0.73330279737887094</v>
      </c>
      <c r="T1663" s="2">
        <f t="shared" si="77"/>
        <v>0.48867572970396772</v>
      </c>
      <c r="U1663" s="2">
        <f t="shared" si="78"/>
        <v>0.19892572523809257</v>
      </c>
      <c r="V1663" t="s">
        <v>114</v>
      </c>
      <c r="W1663" t="s">
        <v>926</v>
      </c>
      <c r="X1663" t="s">
        <v>1464</v>
      </c>
      <c r="Y1663" t="s">
        <v>1709</v>
      </c>
      <c r="Z1663" t="s">
        <v>2004</v>
      </c>
    </row>
    <row r="1664" spans="1:32" x14ac:dyDescent="0.25">
      <c r="A1664" t="s">
        <v>2088</v>
      </c>
      <c r="B1664" t="s">
        <v>2091</v>
      </c>
      <c r="C1664">
        <v>3</v>
      </c>
      <c r="D1664" t="s">
        <v>13</v>
      </c>
      <c r="E1664">
        <v>0</v>
      </c>
      <c r="G1664">
        <v>251.16130275183701</v>
      </c>
      <c r="H1664">
        <v>251.16130275183701</v>
      </c>
      <c r="I1664">
        <v>0.47373260201008199</v>
      </c>
      <c r="J1664">
        <v>-8.6829106163494402E-2</v>
      </c>
      <c r="K1664">
        <v>53.365029400059598</v>
      </c>
      <c r="Q1664" s="2">
        <f t="shared" si="77"/>
        <v>0.60137835526077488</v>
      </c>
      <c r="R1664" s="2">
        <f t="shared" si="77"/>
        <v>0.60137835526077488</v>
      </c>
      <c r="S1664" s="2">
        <f t="shared" si="77"/>
        <v>0.44434816684816997</v>
      </c>
      <c r="T1664" s="2">
        <f t="shared" si="77"/>
        <v>0.2676360246631026</v>
      </c>
      <c r="U1664" s="2">
        <f t="shared" si="78"/>
        <v>0.63360989600228868</v>
      </c>
      <c r="V1664" t="s">
        <v>1625</v>
      </c>
      <c r="W1664" t="s">
        <v>2022</v>
      </c>
    </row>
    <row r="1665" spans="1:30" x14ac:dyDescent="0.25">
      <c r="A1665" t="s">
        <v>2088</v>
      </c>
      <c r="B1665" t="s">
        <v>2092</v>
      </c>
      <c r="C1665">
        <v>4</v>
      </c>
      <c r="D1665" t="s">
        <v>15</v>
      </c>
      <c r="E1665">
        <v>0</v>
      </c>
      <c r="G1665">
        <v>214.52505681155199</v>
      </c>
      <c r="H1665">
        <v>214.52505681155199</v>
      </c>
      <c r="I1665">
        <v>0.41787444862128098</v>
      </c>
      <c r="J1665">
        <v>-0.139612175558224</v>
      </c>
      <c r="K1665">
        <v>45.768595641799998</v>
      </c>
      <c r="Q1665" s="2">
        <f t="shared" si="77"/>
        <v>0.34451407870445722</v>
      </c>
      <c r="R1665" s="2">
        <f t="shared" si="77"/>
        <v>0.34451407870445722</v>
      </c>
      <c r="S1665" s="2">
        <f t="shared" si="77"/>
        <v>0.31370821808345178</v>
      </c>
      <c r="T1665" s="2">
        <f t="shared" si="77"/>
        <v>0.18216970420228756</v>
      </c>
      <c r="U1665" s="2">
        <f t="shared" si="78"/>
        <v>0.53424357454823446</v>
      </c>
      <c r="V1665" t="s">
        <v>1029</v>
      </c>
      <c r="W1665" t="s">
        <v>1474</v>
      </c>
      <c r="X1665" t="s">
        <v>1961</v>
      </c>
    </row>
    <row r="1666" spans="1:30" x14ac:dyDescent="0.25">
      <c r="A1666" t="s">
        <v>2093</v>
      </c>
      <c r="B1666" t="s">
        <v>2094</v>
      </c>
      <c r="C1666">
        <v>1</v>
      </c>
      <c r="D1666" t="s">
        <v>13</v>
      </c>
      <c r="E1666">
        <v>0</v>
      </c>
      <c r="G1666">
        <v>221.731819998844</v>
      </c>
      <c r="H1666">
        <v>221.731819998844</v>
      </c>
      <c r="I1666">
        <v>0.51424794060815604</v>
      </c>
      <c r="J1666">
        <v>-2.3413812392400101E-2</v>
      </c>
      <c r="K1666">
        <v>48.381730242230603</v>
      </c>
      <c r="Q1666" s="2">
        <f t="shared" si="77"/>
        <v>0.39504218181397749</v>
      </c>
      <c r="R1666" s="2">
        <f t="shared" si="77"/>
        <v>0.39504218181397749</v>
      </c>
      <c r="S1666" s="2">
        <f t="shared" si="77"/>
        <v>0.53910464262702695</v>
      </c>
      <c r="T1666" s="2">
        <f t="shared" ref="T1666:T1729" si="79">(J1666-O$2)/(O$3-O$2)</f>
        <v>0.37031803769696858</v>
      </c>
      <c r="U1666" s="2">
        <f t="shared" si="78"/>
        <v>0.56842508405284553</v>
      </c>
    </row>
    <row r="1667" spans="1:30" x14ac:dyDescent="0.25">
      <c r="A1667" t="s">
        <v>2093</v>
      </c>
      <c r="B1667" t="s">
        <v>2095</v>
      </c>
      <c r="C1667">
        <v>2</v>
      </c>
      <c r="D1667" t="s">
        <v>15</v>
      </c>
      <c r="E1667">
        <v>0</v>
      </c>
      <c r="G1667">
        <v>227.899100480892</v>
      </c>
      <c r="H1667">
        <v>227.899100480892</v>
      </c>
      <c r="I1667">
        <v>0.57892102121760503</v>
      </c>
      <c r="J1667">
        <v>-8.4251211260356701E-2</v>
      </c>
      <c r="K1667">
        <v>48.1057804576404</v>
      </c>
      <c r="Q1667" s="2">
        <f t="shared" ref="Q1667:T1730" si="80">(G1667-L$2)/(L$3-L$2)</f>
        <v>0.43828225728249676</v>
      </c>
      <c r="R1667" s="2">
        <f t="shared" si="80"/>
        <v>0.43828225728249676</v>
      </c>
      <c r="S1667" s="2">
        <f t="shared" si="80"/>
        <v>0.69036076952521441</v>
      </c>
      <c r="T1667" s="2">
        <f t="shared" si="80"/>
        <v>0.27181015084470483</v>
      </c>
      <c r="U1667" s="2">
        <f t="shared" ref="U1667:V1730" si="81">(K1667-P$2)/(P$3-P$2)</f>
        <v>0.56481548040548235</v>
      </c>
    </row>
    <row r="1668" spans="1:30" x14ac:dyDescent="0.25">
      <c r="A1668" t="s">
        <v>2093</v>
      </c>
      <c r="B1668" t="s">
        <v>2096</v>
      </c>
      <c r="C1668">
        <v>3</v>
      </c>
      <c r="D1668" t="s">
        <v>13</v>
      </c>
      <c r="E1668">
        <v>0</v>
      </c>
      <c r="G1668">
        <v>274.26264783962102</v>
      </c>
      <c r="H1668">
        <v>274.26264783962102</v>
      </c>
      <c r="I1668">
        <v>0.52337144376495603</v>
      </c>
      <c r="J1668">
        <v>-1.6955869475970501E-2</v>
      </c>
      <c r="K1668">
        <v>33.838271730945998</v>
      </c>
      <c r="Q1668" s="2">
        <f t="shared" si="80"/>
        <v>0.76334665035092719</v>
      </c>
      <c r="R1668" s="2">
        <f t="shared" si="80"/>
        <v>0.76334665035092719</v>
      </c>
      <c r="S1668" s="2">
        <f t="shared" si="80"/>
        <v>0.56044251208115858</v>
      </c>
      <c r="T1668" s="2">
        <f t="shared" si="80"/>
        <v>0.38077473574697496</v>
      </c>
      <c r="U1668" s="2">
        <f t="shared" si="81"/>
        <v>0.37818713563202017</v>
      </c>
      <c r="V1668" t="s">
        <v>2277</v>
      </c>
      <c r="W1668" t="s">
        <v>2412</v>
      </c>
    </row>
    <row r="1669" spans="1:30" x14ac:dyDescent="0.25">
      <c r="A1669" t="s">
        <v>2093</v>
      </c>
      <c r="B1669" t="s">
        <v>2097</v>
      </c>
      <c r="C1669">
        <v>4</v>
      </c>
      <c r="D1669" t="s">
        <v>15</v>
      </c>
      <c r="E1669">
        <v>0</v>
      </c>
      <c r="G1669">
        <v>217.05759604307701</v>
      </c>
      <c r="H1669">
        <v>217.05759604307701</v>
      </c>
      <c r="I1669">
        <v>0.44392324998938698</v>
      </c>
      <c r="J1669">
        <v>4.5358499969074998E-4</v>
      </c>
      <c r="K1669">
        <v>26.571303828448201</v>
      </c>
      <c r="Q1669" s="2">
        <f t="shared" si="80"/>
        <v>0.36227023359588567</v>
      </c>
      <c r="R1669" s="2">
        <f t="shared" si="80"/>
        <v>0.36227023359588567</v>
      </c>
      <c r="S1669" s="2">
        <f t="shared" si="80"/>
        <v>0.37463064157326875</v>
      </c>
      <c r="T1669" s="2">
        <f t="shared" si="80"/>
        <v>0.40896411602226079</v>
      </c>
      <c r="U1669" s="2">
        <f t="shared" si="81"/>
        <v>0.28313044303455503</v>
      </c>
      <c r="V1669" t="s">
        <v>112</v>
      </c>
      <c r="W1669" t="s">
        <v>124</v>
      </c>
      <c r="X1669" t="s">
        <v>181</v>
      </c>
      <c r="Y1669" t="s">
        <v>784</v>
      </c>
      <c r="Z1669" t="s">
        <v>1689</v>
      </c>
      <c r="AA1669" t="s">
        <v>1871</v>
      </c>
      <c r="AB1669" t="s">
        <v>2371</v>
      </c>
    </row>
    <row r="1670" spans="1:30" x14ac:dyDescent="0.25">
      <c r="A1670" t="s">
        <v>2098</v>
      </c>
      <c r="B1670" t="s">
        <v>2099</v>
      </c>
      <c r="C1670">
        <v>1</v>
      </c>
      <c r="D1670" t="s">
        <v>13</v>
      </c>
      <c r="E1670">
        <v>0</v>
      </c>
      <c r="G1670">
        <v>206.349218559218</v>
      </c>
      <c r="H1670">
        <v>206.349218559218</v>
      </c>
      <c r="I1670">
        <v>0.466604039455143</v>
      </c>
      <c r="J1670">
        <v>-0.107718246762651</v>
      </c>
      <c r="K1670">
        <v>41.224104348105698</v>
      </c>
      <c r="Q1670" s="2">
        <f t="shared" si="80"/>
        <v>0.28719159044105141</v>
      </c>
      <c r="R1670" s="2">
        <f t="shared" si="80"/>
        <v>0.28719159044105141</v>
      </c>
      <c r="S1670" s="2">
        <f t="shared" si="80"/>
        <v>0.42767602517422004</v>
      </c>
      <c r="T1670" s="2">
        <f t="shared" si="80"/>
        <v>0.23381233829792875</v>
      </c>
      <c r="U1670" s="2">
        <f t="shared" si="81"/>
        <v>0.47479865643210045</v>
      </c>
      <c r="V1670" t="s">
        <v>402</v>
      </c>
      <c r="W1670" t="s">
        <v>885</v>
      </c>
      <c r="X1670" t="s">
        <v>890</v>
      </c>
      <c r="Y1670" t="s">
        <v>1667</v>
      </c>
      <c r="Z1670" t="s">
        <v>1802</v>
      </c>
    </row>
    <row r="1671" spans="1:30" x14ac:dyDescent="0.25">
      <c r="A1671" t="s">
        <v>2098</v>
      </c>
      <c r="B1671" t="s">
        <v>2100</v>
      </c>
      <c r="C1671">
        <v>2</v>
      </c>
      <c r="D1671" t="s">
        <v>15</v>
      </c>
      <c r="E1671">
        <v>0</v>
      </c>
      <c r="G1671">
        <v>197.022841315417</v>
      </c>
      <c r="H1671">
        <v>197.022841315417</v>
      </c>
      <c r="I1671">
        <v>0.50914524189808796</v>
      </c>
      <c r="J1671">
        <v>0.13171855268506899</v>
      </c>
      <c r="K1671">
        <v>23.924443236608901</v>
      </c>
      <c r="Q1671" s="2">
        <f t="shared" si="80"/>
        <v>0.22180243600844493</v>
      </c>
      <c r="R1671" s="2">
        <f t="shared" si="80"/>
        <v>0.22180243600844493</v>
      </c>
      <c r="S1671" s="2">
        <f t="shared" si="80"/>
        <v>0.52717055140483593</v>
      </c>
      <c r="T1671" s="2">
        <f t="shared" si="80"/>
        <v>0.62150828827529137</v>
      </c>
      <c r="U1671" s="2">
        <f t="shared" si="81"/>
        <v>0.24850777550628197</v>
      </c>
    </row>
    <row r="1672" spans="1:30" x14ac:dyDescent="0.25">
      <c r="A1672" t="s">
        <v>2098</v>
      </c>
      <c r="B1672" t="s">
        <v>2101</v>
      </c>
      <c r="C1672">
        <v>3</v>
      </c>
      <c r="D1672" t="s">
        <v>13</v>
      </c>
      <c r="E1672">
        <v>0</v>
      </c>
      <c r="G1672">
        <v>207.39334608419799</v>
      </c>
      <c r="H1672">
        <v>207.39334608419799</v>
      </c>
      <c r="I1672">
        <v>0.59136985027434197</v>
      </c>
      <c r="J1672">
        <v>3.2878851569210998E-2</v>
      </c>
      <c r="K1672">
        <v>30.184920599013999</v>
      </c>
      <c r="Q1672" s="2">
        <f t="shared" si="80"/>
        <v>0.2945121838712208</v>
      </c>
      <c r="R1672" s="2">
        <f t="shared" si="80"/>
        <v>0.2945121838712208</v>
      </c>
      <c r="S1672" s="2">
        <f t="shared" si="80"/>
        <v>0.71947584568666345</v>
      </c>
      <c r="T1672" s="2">
        <f t="shared" si="80"/>
        <v>0.46146709198475161</v>
      </c>
      <c r="U1672" s="2">
        <f t="shared" si="81"/>
        <v>0.33039891361726542</v>
      </c>
      <c r="V1672" t="s">
        <v>36</v>
      </c>
      <c r="W1672" t="s">
        <v>447</v>
      </c>
      <c r="X1672" t="s">
        <v>592</v>
      </c>
      <c r="Y1672" t="s">
        <v>780</v>
      </c>
      <c r="Z1672" t="s">
        <v>1380</v>
      </c>
      <c r="AA1672" t="s">
        <v>1617</v>
      </c>
      <c r="AB1672" t="s">
        <v>1735</v>
      </c>
      <c r="AC1672" t="s">
        <v>1862</v>
      </c>
      <c r="AD1672" t="s">
        <v>1910</v>
      </c>
    </row>
    <row r="1673" spans="1:30" x14ac:dyDescent="0.25">
      <c r="A1673" t="s">
        <v>2098</v>
      </c>
      <c r="B1673" t="s">
        <v>2102</v>
      </c>
      <c r="C1673">
        <v>4</v>
      </c>
      <c r="D1673" t="s">
        <v>15</v>
      </c>
      <c r="E1673">
        <v>0</v>
      </c>
      <c r="G1673">
        <v>211.05923339195499</v>
      </c>
      <c r="H1673">
        <v>211.05923339195499</v>
      </c>
      <c r="I1673">
        <v>0.35352220176895699</v>
      </c>
      <c r="J1673">
        <v>-0.11410785543903799</v>
      </c>
      <c r="K1673">
        <v>48.192222212154597</v>
      </c>
      <c r="Q1673" s="2">
        <f t="shared" si="80"/>
        <v>0.32021447587949048</v>
      </c>
      <c r="R1673" s="2">
        <f t="shared" si="80"/>
        <v>0.32021447587949048</v>
      </c>
      <c r="S1673" s="2">
        <f t="shared" si="80"/>
        <v>0.16320245085614468</v>
      </c>
      <c r="T1673" s="2">
        <f t="shared" si="80"/>
        <v>0.22346628701638235</v>
      </c>
      <c r="U1673" s="2">
        <f t="shared" si="81"/>
        <v>0.56594619508548216</v>
      </c>
      <c r="V1673" t="s">
        <v>904</v>
      </c>
    </row>
    <row r="1674" spans="1:30" x14ac:dyDescent="0.25">
      <c r="A1674" t="s">
        <v>2103</v>
      </c>
      <c r="B1674" t="s">
        <v>2104</v>
      </c>
      <c r="C1674">
        <v>1</v>
      </c>
      <c r="D1674" t="s">
        <v>13</v>
      </c>
      <c r="E1674">
        <v>0</v>
      </c>
      <c r="G1674">
        <v>246.27220712049501</v>
      </c>
      <c r="H1674">
        <v>246.27220712049501</v>
      </c>
      <c r="I1674">
        <v>0.51706512778235703</v>
      </c>
      <c r="J1674">
        <v>4.6902319740280496E-3</v>
      </c>
      <c r="K1674">
        <v>33.609814897777198</v>
      </c>
      <c r="Q1674" s="2">
        <f t="shared" si="80"/>
        <v>0.56709989740768985</v>
      </c>
      <c r="R1674" s="2">
        <f t="shared" si="80"/>
        <v>0.56709989740768985</v>
      </c>
      <c r="S1674" s="2">
        <f t="shared" si="80"/>
        <v>0.54569342449270219</v>
      </c>
      <c r="T1674" s="2">
        <f t="shared" si="80"/>
        <v>0.41582409275609228</v>
      </c>
      <c r="U1674" s="2">
        <f t="shared" si="81"/>
        <v>0.3751987708485659</v>
      </c>
      <c r="V1674" t="s">
        <v>925</v>
      </c>
      <c r="W1674" t="s">
        <v>982</v>
      </c>
      <c r="X1674" t="s">
        <v>1402</v>
      </c>
    </row>
    <row r="1675" spans="1:30" x14ac:dyDescent="0.25">
      <c r="A1675" t="s">
        <v>2103</v>
      </c>
      <c r="B1675" t="s">
        <v>2105</v>
      </c>
      <c r="C1675">
        <v>2</v>
      </c>
      <c r="D1675" t="s">
        <v>15</v>
      </c>
      <c r="E1675">
        <v>0</v>
      </c>
      <c r="G1675">
        <v>206.90335908341299</v>
      </c>
      <c r="H1675">
        <v>206.90335908341299</v>
      </c>
      <c r="I1675">
        <v>0.59158120955873705</v>
      </c>
      <c r="J1675">
        <v>2.33125939813556E-2</v>
      </c>
      <c r="K1675">
        <v>23.364263721625299</v>
      </c>
      <c r="Q1675" s="2">
        <f t="shared" si="80"/>
        <v>0.29107678394831982</v>
      </c>
      <c r="R1675" s="2">
        <f t="shared" si="80"/>
        <v>0.29107678394831982</v>
      </c>
      <c r="S1675" s="2">
        <f t="shared" si="80"/>
        <v>0.71997016861732188</v>
      </c>
      <c r="T1675" s="2">
        <f t="shared" si="80"/>
        <v>0.44597741232061311</v>
      </c>
      <c r="U1675" s="2">
        <f t="shared" si="81"/>
        <v>0.24118026110555224</v>
      </c>
      <c r="V1675" t="s">
        <v>164</v>
      </c>
      <c r="W1675" t="s">
        <v>276</v>
      </c>
      <c r="X1675" t="s">
        <v>309</v>
      </c>
      <c r="Y1675" t="s">
        <v>1116</v>
      </c>
      <c r="Z1675" t="s">
        <v>1734</v>
      </c>
      <c r="AA1675" t="s">
        <v>1826</v>
      </c>
      <c r="AB1675" t="s">
        <v>1939</v>
      </c>
      <c r="AC1675" t="s">
        <v>1979</v>
      </c>
      <c r="AD1675" t="s">
        <v>2014</v>
      </c>
    </row>
    <row r="1676" spans="1:30" x14ac:dyDescent="0.25">
      <c r="A1676" t="s">
        <v>2103</v>
      </c>
      <c r="B1676" t="s">
        <v>2106</v>
      </c>
      <c r="C1676">
        <v>3</v>
      </c>
      <c r="D1676" t="s">
        <v>13</v>
      </c>
      <c r="E1676">
        <v>0</v>
      </c>
      <c r="G1676">
        <v>246.27017683836499</v>
      </c>
      <c r="H1676">
        <v>246.27017683836499</v>
      </c>
      <c r="I1676">
        <v>0.44994971063001798</v>
      </c>
      <c r="J1676">
        <v>-0.123172097806605</v>
      </c>
      <c r="K1676">
        <v>68.699122690056299</v>
      </c>
      <c r="Q1676" s="2">
        <f t="shared" si="80"/>
        <v>0.56708566268092819</v>
      </c>
      <c r="R1676" s="2">
        <f t="shared" si="80"/>
        <v>0.56708566268092819</v>
      </c>
      <c r="S1676" s="2">
        <f t="shared" si="80"/>
        <v>0.38872520900095731</v>
      </c>
      <c r="T1676" s="2">
        <f t="shared" si="80"/>
        <v>0.20878947015437679</v>
      </c>
      <c r="U1676" s="2">
        <f t="shared" si="81"/>
        <v>0.83418986438594722</v>
      </c>
    </row>
    <row r="1677" spans="1:30" x14ac:dyDescent="0.25">
      <c r="A1677" t="s">
        <v>2103</v>
      </c>
      <c r="B1677" t="s">
        <v>2107</v>
      </c>
      <c r="C1677">
        <v>4</v>
      </c>
      <c r="D1677" t="s">
        <v>15</v>
      </c>
      <c r="E1677">
        <v>0</v>
      </c>
      <c r="G1677">
        <v>224.75097330156299</v>
      </c>
      <c r="H1677">
        <v>224.75097330156299</v>
      </c>
      <c r="I1677">
        <v>0.40821174747094802</v>
      </c>
      <c r="J1677">
        <v>-0.218786377667087</v>
      </c>
      <c r="K1677">
        <v>62.800805602528897</v>
      </c>
      <c r="Q1677" s="2">
        <f t="shared" si="80"/>
        <v>0.41621008832327355</v>
      </c>
      <c r="R1677" s="2">
        <f t="shared" si="80"/>
        <v>0.41621008832327355</v>
      </c>
      <c r="S1677" s="2">
        <f t="shared" si="80"/>
        <v>0.29110928298400818</v>
      </c>
      <c r="T1677" s="2">
        <f t="shared" si="80"/>
        <v>5.3970874402119028E-2</v>
      </c>
      <c r="U1677" s="2">
        <f t="shared" si="81"/>
        <v>0.75703601951499988</v>
      </c>
    </row>
    <row r="1678" spans="1:30" x14ac:dyDescent="0.25">
      <c r="A1678" t="s">
        <v>2108</v>
      </c>
      <c r="B1678" t="s">
        <v>2109</v>
      </c>
      <c r="C1678">
        <v>1</v>
      </c>
      <c r="D1678" t="s">
        <v>13</v>
      </c>
      <c r="E1678">
        <v>0</v>
      </c>
      <c r="G1678">
        <v>206.51876428063301</v>
      </c>
      <c r="H1678">
        <v>206.51876428063301</v>
      </c>
      <c r="I1678">
        <v>0.547479484173505</v>
      </c>
      <c r="J1678">
        <v>-5.5683703256526502E-3</v>
      </c>
      <c r="K1678">
        <v>31.371749857785801</v>
      </c>
      <c r="Q1678" s="2">
        <f t="shared" si="80"/>
        <v>0.28838031046289719</v>
      </c>
      <c r="R1678" s="2">
        <f t="shared" si="80"/>
        <v>0.28838031046289719</v>
      </c>
      <c r="S1678" s="2">
        <f t="shared" si="80"/>
        <v>0.61682592207089926</v>
      </c>
      <c r="T1678" s="2">
        <f t="shared" si="80"/>
        <v>0.39921336886908559</v>
      </c>
      <c r="U1678" s="2">
        <f t="shared" si="81"/>
        <v>0.34592341648151664</v>
      </c>
      <c r="V1678" t="s">
        <v>50</v>
      </c>
      <c r="W1678" t="s">
        <v>277</v>
      </c>
      <c r="X1678" t="s">
        <v>847</v>
      </c>
      <c r="Y1678" t="s">
        <v>1840</v>
      </c>
      <c r="Z1678" t="s">
        <v>2347</v>
      </c>
    </row>
    <row r="1679" spans="1:30" x14ac:dyDescent="0.25">
      <c r="A1679" t="s">
        <v>2108</v>
      </c>
      <c r="B1679" t="s">
        <v>2110</v>
      </c>
      <c r="C1679">
        <v>2</v>
      </c>
      <c r="D1679" t="s">
        <v>15</v>
      </c>
      <c r="E1679">
        <v>0</v>
      </c>
      <c r="G1679">
        <v>242.20652344641701</v>
      </c>
      <c r="H1679">
        <v>242.20652344641701</v>
      </c>
      <c r="I1679">
        <v>0.51885312968771302</v>
      </c>
      <c r="J1679">
        <v>-7.7257805820228301E-2</v>
      </c>
      <c r="K1679">
        <v>51.703369829099898</v>
      </c>
      <c r="Q1679" s="2">
        <f t="shared" si="80"/>
        <v>0.53859455061667105</v>
      </c>
      <c r="R1679" s="2">
        <f t="shared" si="80"/>
        <v>0.53859455061667105</v>
      </c>
      <c r="S1679" s="2">
        <f t="shared" si="80"/>
        <v>0.54987516812609905</v>
      </c>
      <c r="T1679" s="2">
        <f t="shared" si="80"/>
        <v>0.28313386955436565</v>
      </c>
      <c r="U1679" s="2">
        <f t="shared" si="81"/>
        <v>0.61187430212632554</v>
      </c>
      <c r="V1679" t="s">
        <v>132</v>
      </c>
      <c r="W1679" t="s">
        <v>299</v>
      </c>
      <c r="X1679" t="s">
        <v>1019</v>
      </c>
      <c r="Y1679" t="s">
        <v>1876</v>
      </c>
      <c r="Z1679" t="s">
        <v>1909</v>
      </c>
      <c r="AA1679" t="s">
        <v>2011</v>
      </c>
    </row>
    <row r="1680" spans="1:30" x14ac:dyDescent="0.25">
      <c r="A1680" t="s">
        <v>2108</v>
      </c>
      <c r="B1680" t="s">
        <v>2111</v>
      </c>
      <c r="C1680">
        <v>3</v>
      </c>
      <c r="D1680" t="s">
        <v>13</v>
      </c>
      <c r="E1680">
        <v>0</v>
      </c>
      <c r="G1680">
        <v>190.31815467789701</v>
      </c>
      <c r="H1680">
        <v>190.31815467789701</v>
      </c>
      <c r="I1680">
        <v>0.49493387813699202</v>
      </c>
      <c r="J1680">
        <v>-0.115535739227071</v>
      </c>
      <c r="K1680">
        <v>42.281304757713002</v>
      </c>
      <c r="Q1680" s="2">
        <f t="shared" si="80"/>
        <v>0.17479449514325754</v>
      </c>
      <c r="R1680" s="2">
        <f t="shared" si="80"/>
        <v>0.17479449514325754</v>
      </c>
      <c r="S1680" s="2">
        <f t="shared" si="80"/>
        <v>0.49393329379798911</v>
      </c>
      <c r="T1680" s="2">
        <f t="shared" si="80"/>
        <v>0.22115425827670818</v>
      </c>
      <c r="U1680" s="2">
        <f t="shared" si="81"/>
        <v>0.48862752917494195</v>
      </c>
      <c r="V1680" t="s">
        <v>2225</v>
      </c>
    </row>
    <row r="1681" spans="1:37" x14ac:dyDescent="0.25">
      <c r="A1681" t="s">
        <v>2108</v>
      </c>
      <c r="B1681" t="s">
        <v>2112</v>
      </c>
      <c r="C1681">
        <v>4</v>
      </c>
      <c r="D1681" t="s">
        <v>15</v>
      </c>
      <c r="E1681">
        <v>0</v>
      </c>
      <c r="G1681">
        <v>229.47766775875999</v>
      </c>
      <c r="H1681">
        <v>229.47766775875999</v>
      </c>
      <c r="I1681">
        <v>0.53805545005696898</v>
      </c>
      <c r="J1681">
        <v>-2.7338828926713101E-2</v>
      </c>
      <c r="K1681">
        <v>42.591381649775997</v>
      </c>
      <c r="Q1681" s="2">
        <f t="shared" si="80"/>
        <v>0.44934991804899399</v>
      </c>
      <c r="R1681" s="2">
        <f t="shared" si="80"/>
        <v>0.44934991804899399</v>
      </c>
      <c r="S1681" s="2">
        <f t="shared" si="80"/>
        <v>0.59478517672846454</v>
      </c>
      <c r="T1681" s="2">
        <f t="shared" si="80"/>
        <v>0.36396265282105439</v>
      </c>
      <c r="U1681" s="2">
        <f t="shared" si="81"/>
        <v>0.49268353770640638</v>
      </c>
      <c r="V1681" t="s">
        <v>1366</v>
      </c>
      <c r="W1681" t="s">
        <v>1819</v>
      </c>
      <c r="X1681" t="s">
        <v>2006</v>
      </c>
      <c r="Y1681" t="s">
        <v>2321</v>
      </c>
    </row>
    <row r="1682" spans="1:37" x14ac:dyDescent="0.25">
      <c r="A1682" t="s">
        <v>2113</v>
      </c>
      <c r="B1682" t="s">
        <v>2114</v>
      </c>
      <c r="C1682">
        <v>1</v>
      </c>
      <c r="D1682" t="s">
        <v>13</v>
      </c>
      <c r="E1682">
        <v>0</v>
      </c>
      <c r="G1682">
        <v>259.00772189260999</v>
      </c>
      <c r="H1682">
        <v>259.00772189260999</v>
      </c>
      <c r="I1682">
        <v>0.473205634642617</v>
      </c>
      <c r="J1682">
        <v>-4.4787950750684299E-2</v>
      </c>
      <c r="K1682">
        <v>35.864571066262698</v>
      </c>
      <c r="Q1682" s="2">
        <f t="shared" si="80"/>
        <v>0.65639121818994572</v>
      </c>
      <c r="R1682" s="2">
        <f t="shared" si="80"/>
        <v>0.65639121818994572</v>
      </c>
      <c r="S1682" s="2">
        <f t="shared" si="80"/>
        <v>0.4431157059501678</v>
      </c>
      <c r="T1682" s="2">
        <f t="shared" si="80"/>
        <v>0.33570904319455103</v>
      </c>
      <c r="U1682" s="2">
        <f t="shared" si="81"/>
        <v>0.40469245609193893</v>
      </c>
      <c r="V1682" t="s">
        <v>2165</v>
      </c>
    </row>
    <row r="1683" spans="1:37" x14ac:dyDescent="0.25">
      <c r="A1683" t="s">
        <v>2113</v>
      </c>
      <c r="B1683" t="s">
        <v>2115</v>
      </c>
      <c r="C1683">
        <v>2</v>
      </c>
      <c r="D1683" t="s">
        <v>15</v>
      </c>
      <c r="E1683">
        <v>0</v>
      </c>
      <c r="G1683">
        <v>208.29066229670499</v>
      </c>
      <c r="H1683">
        <v>208.29066229670499</v>
      </c>
      <c r="I1683">
        <v>0.62975682839691105</v>
      </c>
      <c r="J1683">
        <v>9.3871027287670494E-2</v>
      </c>
      <c r="K1683">
        <v>18.168285572400801</v>
      </c>
      <c r="Q1683" s="2">
        <f t="shared" si="80"/>
        <v>0.30080345290963567</v>
      </c>
      <c r="R1683" s="2">
        <f t="shared" si="80"/>
        <v>0.30080345290963567</v>
      </c>
      <c r="S1683" s="2">
        <f t="shared" si="80"/>
        <v>0.80925455391317302</v>
      </c>
      <c r="T1683" s="2">
        <f t="shared" si="80"/>
        <v>0.56022559343856626</v>
      </c>
      <c r="U1683" s="2">
        <f t="shared" si="81"/>
        <v>0.17321346886140157</v>
      </c>
      <c r="V1683" t="s">
        <v>336</v>
      </c>
      <c r="W1683" t="s">
        <v>441</v>
      </c>
      <c r="X1683" t="s">
        <v>519</v>
      </c>
      <c r="Y1683" t="s">
        <v>711</v>
      </c>
      <c r="Z1683" t="s">
        <v>839</v>
      </c>
      <c r="AA1683" t="s">
        <v>986</v>
      </c>
      <c r="AB1683" t="s">
        <v>1264</v>
      </c>
      <c r="AC1683" t="s">
        <v>1401</v>
      </c>
      <c r="AD1683" t="s">
        <v>1491</v>
      </c>
      <c r="AE1683" t="s">
        <v>1674</v>
      </c>
      <c r="AF1683" t="s">
        <v>1806</v>
      </c>
      <c r="AG1683" t="s">
        <v>1816</v>
      </c>
      <c r="AH1683" t="s">
        <v>1984</v>
      </c>
      <c r="AI1683" t="s">
        <v>2086</v>
      </c>
      <c r="AJ1683" t="s">
        <v>2204</v>
      </c>
      <c r="AK1683" t="s">
        <v>2384</v>
      </c>
    </row>
    <row r="1684" spans="1:37" x14ac:dyDescent="0.25">
      <c r="A1684" t="s">
        <v>2113</v>
      </c>
      <c r="B1684" t="s">
        <v>2116</v>
      </c>
      <c r="C1684">
        <v>3</v>
      </c>
      <c r="D1684" t="s">
        <v>13</v>
      </c>
      <c r="E1684">
        <v>0</v>
      </c>
      <c r="G1684">
        <v>235.008510484195</v>
      </c>
      <c r="H1684">
        <v>235.008510484195</v>
      </c>
      <c r="I1684">
        <v>0.55847471437107299</v>
      </c>
      <c r="J1684">
        <v>9.0549209610157694E-2</v>
      </c>
      <c r="K1684">
        <v>30.068279919719199</v>
      </c>
      <c r="Q1684" s="2">
        <f t="shared" si="80"/>
        <v>0.48812779713986088</v>
      </c>
      <c r="R1684" s="2">
        <f t="shared" si="80"/>
        <v>0.48812779713986088</v>
      </c>
      <c r="S1684" s="2">
        <f t="shared" si="80"/>
        <v>0.64254134985578115</v>
      </c>
      <c r="T1684" s="2">
        <f t="shared" si="80"/>
        <v>0.55484690786013613</v>
      </c>
      <c r="U1684" s="2">
        <f t="shared" si="81"/>
        <v>0.32887317725172094</v>
      </c>
    </row>
    <row r="1685" spans="1:37" x14ac:dyDescent="0.25">
      <c r="A1685" t="s">
        <v>2113</v>
      </c>
      <c r="B1685" t="s">
        <v>2117</v>
      </c>
      <c r="C1685">
        <v>4</v>
      </c>
      <c r="D1685" t="s">
        <v>15</v>
      </c>
      <c r="E1685">
        <v>0</v>
      </c>
      <c r="G1685">
        <v>210.760527613687</v>
      </c>
      <c r="H1685">
        <v>210.760527613687</v>
      </c>
      <c r="I1685">
        <v>0.43237280504277298</v>
      </c>
      <c r="J1685">
        <v>-0.14573579053929001</v>
      </c>
      <c r="K1685">
        <v>53.696589573444797</v>
      </c>
      <c r="Q1685" s="2">
        <f t="shared" si="80"/>
        <v>0.31812018805963421</v>
      </c>
      <c r="R1685" s="2">
        <f t="shared" si="80"/>
        <v>0.31812018805963421</v>
      </c>
      <c r="S1685" s="2">
        <f t="shared" si="80"/>
        <v>0.34761668847080401</v>
      </c>
      <c r="T1685" s="2">
        <f t="shared" si="80"/>
        <v>0.17225434978368503</v>
      </c>
      <c r="U1685" s="2">
        <f t="shared" si="81"/>
        <v>0.6379469199030281</v>
      </c>
      <c r="V1685" t="s">
        <v>501</v>
      </c>
      <c r="W1685" t="s">
        <v>546</v>
      </c>
    </row>
    <row r="1686" spans="1:37" x14ac:dyDescent="0.25">
      <c r="A1686" t="s">
        <v>2118</v>
      </c>
      <c r="B1686" t="s">
        <v>2119</v>
      </c>
      <c r="C1686">
        <v>1</v>
      </c>
      <c r="D1686" t="s">
        <v>13</v>
      </c>
      <c r="E1686">
        <v>0</v>
      </c>
      <c r="G1686">
        <v>213.56497840235801</v>
      </c>
      <c r="H1686">
        <v>213.56497840235801</v>
      </c>
      <c r="I1686">
        <v>0.69881604911203699</v>
      </c>
      <c r="J1686">
        <v>3.6983529080395802E-2</v>
      </c>
      <c r="K1686">
        <v>25.595225087955701</v>
      </c>
      <c r="Q1686" s="2">
        <f t="shared" si="80"/>
        <v>0.3377827709602928</v>
      </c>
      <c r="R1686" s="2">
        <f t="shared" si="80"/>
        <v>0.3377827709602928</v>
      </c>
      <c r="S1686" s="2">
        <f t="shared" si="80"/>
        <v>0.97076889888549023</v>
      </c>
      <c r="T1686" s="2">
        <f t="shared" si="80"/>
        <v>0.46811338382761003</v>
      </c>
      <c r="U1686" s="2">
        <f t="shared" si="81"/>
        <v>0.27036269477547364</v>
      </c>
    </row>
    <row r="1687" spans="1:37" x14ac:dyDescent="0.25">
      <c r="A1687" t="s">
        <v>2118</v>
      </c>
      <c r="B1687" t="s">
        <v>2120</v>
      </c>
      <c r="C1687">
        <v>2</v>
      </c>
      <c r="D1687" t="s">
        <v>15</v>
      </c>
      <c r="E1687">
        <v>0</v>
      </c>
      <c r="G1687">
        <v>214.05840324546901</v>
      </c>
      <c r="H1687">
        <v>214.05840324546901</v>
      </c>
      <c r="I1687">
        <v>0.55400362279304205</v>
      </c>
      <c r="J1687">
        <v>-3.7519124092813598E-2</v>
      </c>
      <c r="K1687">
        <v>40.112573688253597</v>
      </c>
      <c r="Q1687" s="2">
        <f t="shared" si="80"/>
        <v>0.34124227430480047</v>
      </c>
      <c r="R1687" s="2">
        <f t="shared" si="80"/>
        <v>0.34124227430480047</v>
      </c>
      <c r="S1687" s="2">
        <f t="shared" si="80"/>
        <v>0.63208444895161642</v>
      </c>
      <c r="T1687" s="2">
        <f t="shared" si="80"/>
        <v>0.3474787238069052</v>
      </c>
      <c r="U1687" s="2">
        <f t="shared" si="81"/>
        <v>0.4602591084853011</v>
      </c>
      <c r="V1687" t="s">
        <v>201</v>
      </c>
      <c r="W1687" t="s">
        <v>396</v>
      </c>
      <c r="X1687" t="s">
        <v>404</v>
      </c>
      <c r="Y1687" t="s">
        <v>931</v>
      </c>
      <c r="Z1687" t="s">
        <v>1416</v>
      </c>
      <c r="AA1687" t="s">
        <v>2419</v>
      </c>
    </row>
    <row r="1688" spans="1:37" x14ac:dyDescent="0.25">
      <c r="A1688" t="s">
        <v>2118</v>
      </c>
      <c r="B1688" t="s">
        <v>2121</v>
      </c>
      <c r="C1688">
        <v>3</v>
      </c>
      <c r="D1688" t="s">
        <v>13</v>
      </c>
      <c r="E1688">
        <v>0</v>
      </c>
      <c r="G1688">
        <v>219.38550544646199</v>
      </c>
      <c r="H1688">
        <v>219.38550544646199</v>
      </c>
      <c r="I1688">
        <v>0.37749844172033997</v>
      </c>
      <c r="J1688">
        <v>-0.22705707746934101</v>
      </c>
      <c r="K1688">
        <v>58.282581857694701</v>
      </c>
      <c r="Q1688" s="2">
        <f t="shared" si="80"/>
        <v>0.37859168655708064</v>
      </c>
      <c r="R1688" s="2">
        <f t="shared" si="80"/>
        <v>0.37859168655708064</v>
      </c>
      <c r="S1688" s="2">
        <f t="shared" si="80"/>
        <v>0.21927760853307654</v>
      </c>
      <c r="T1688" s="2">
        <f t="shared" si="80"/>
        <v>4.057896127845325E-2</v>
      </c>
      <c r="U1688" s="2">
        <f t="shared" si="81"/>
        <v>0.69793469811633946</v>
      </c>
      <c r="V1688" t="s">
        <v>1447</v>
      </c>
    </row>
    <row r="1689" spans="1:37" x14ac:dyDescent="0.25">
      <c r="A1689" t="s">
        <v>2118</v>
      </c>
      <c r="B1689" t="s">
        <v>2122</v>
      </c>
      <c r="C1689">
        <v>4</v>
      </c>
      <c r="D1689" t="s">
        <v>15</v>
      </c>
      <c r="E1689">
        <v>0</v>
      </c>
      <c r="G1689">
        <v>192.02343606966301</v>
      </c>
      <c r="H1689">
        <v>192.02343606966301</v>
      </c>
      <c r="I1689">
        <v>0.50687494914978404</v>
      </c>
      <c r="J1689">
        <v>6.7547409285016402E-2</v>
      </c>
      <c r="K1689">
        <v>33.259896893973803</v>
      </c>
      <c r="Q1689" s="2">
        <f t="shared" si="80"/>
        <v>0.18675057469722928</v>
      </c>
      <c r="R1689" s="2">
        <f t="shared" si="80"/>
        <v>0.18675057469722928</v>
      </c>
      <c r="S1689" s="2">
        <f t="shared" si="80"/>
        <v>0.52186083544886952</v>
      </c>
      <c r="T1689" s="2">
        <f t="shared" si="80"/>
        <v>0.51760240388741907</v>
      </c>
      <c r="U1689" s="2">
        <f t="shared" si="81"/>
        <v>0.37062161452035025</v>
      </c>
      <c r="V1689" t="s">
        <v>1226</v>
      </c>
    </row>
    <row r="1690" spans="1:37" x14ac:dyDescent="0.25">
      <c r="A1690" t="s">
        <v>2123</v>
      </c>
      <c r="B1690" t="s">
        <v>2124</v>
      </c>
      <c r="C1690">
        <v>1</v>
      </c>
      <c r="D1690" t="s">
        <v>13</v>
      </c>
      <c r="E1690">
        <v>0</v>
      </c>
      <c r="G1690">
        <v>267.36678926149301</v>
      </c>
      <c r="H1690">
        <v>267.36678926149301</v>
      </c>
      <c r="I1690">
        <v>0.57572917395257694</v>
      </c>
      <c r="J1690">
        <v>-3.7988896653316298E-2</v>
      </c>
      <c r="K1690">
        <v>45.1395615944623</v>
      </c>
      <c r="Q1690" s="2">
        <f t="shared" si="80"/>
        <v>0.71499836358069846</v>
      </c>
      <c r="R1690" s="2">
        <f t="shared" si="80"/>
        <v>0.71499836358069846</v>
      </c>
      <c r="S1690" s="2">
        <f t="shared" si="80"/>
        <v>0.6828957400197514</v>
      </c>
      <c r="T1690" s="2">
        <f t="shared" si="80"/>
        <v>0.34671806830391871</v>
      </c>
      <c r="U1690" s="2">
        <f t="shared" si="81"/>
        <v>0.52601539783500495</v>
      </c>
      <c r="V1690" t="s">
        <v>2137</v>
      </c>
    </row>
    <row r="1691" spans="1:37" x14ac:dyDescent="0.25">
      <c r="A1691" t="s">
        <v>2123</v>
      </c>
      <c r="B1691" t="s">
        <v>2125</v>
      </c>
      <c r="C1691">
        <v>2</v>
      </c>
      <c r="D1691" t="s">
        <v>15</v>
      </c>
      <c r="E1691">
        <v>0</v>
      </c>
      <c r="G1691">
        <v>216.02083232873599</v>
      </c>
      <c r="H1691">
        <v>216.02083232873599</v>
      </c>
      <c r="I1691">
        <v>0.38367084538733498</v>
      </c>
      <c r="J1691">
        <v>-5.2869338012876702E-2</v>
      </c>
      <c r="K1691">
        <v>32.744904045302498</v>
      </c>
      <c r="Q1691" s="2">
        <f t="shared" si="80"/>
        <v>0.35500126936090065</v>
      </c>
      <c r="R1691" s="2">
        <f t="shared" si="80"/>
        <v>0.35500126936090065</v>
      </c>
      <c r="S1691" s="2">
        <f t="shared" si="80"/>
        <v>0.23371350463581189</v>
      </c>
      <c r="T1691" s="2">
        <f t="shared" si="80"/>
        <v>0.32262366484428318</v>
      </c>
      <c r="U1691" s="2">
        <f t="shared" si="81"/>
        <v>0.36388517126604403</v>
      </c>
      <c r="V1691" t="s">
        <v>1679</v>
      </c>
      <c r="W1691" t="s">
        <v>1981</v>
      </c>
    </row>
    <row r="1692" spans="1:37" x14ac:dyDescent="0.25">
      <c r="A1692" t="s">
        <v>2123</v>
      </c>
      <c r="B1692" t="s">
        <v>2126</v>
      </c>
      <c r="C1692">
        <v>3</v>
      </c>
      <c r="D1692" t="s">
        <v>13</v>
      </c>
      <c r="E1692">
        <v>0</v>
      </c>
      <c r="G1692">
        <v>220.30206535572901</v>
      </c>
      <c r="H1692">
        <v>220.30206535572901</v>
      </c>
      <c r="I1692">
        <v>0.46150042239300998</v>
      </c>
      <c r="J1692">
        <v>-0.205415786423567</v>
      </c>
      <c r="K1692">
        <v>79.953634328361005</v>
      </c>
      <c r="Q1692" s="2">
        <f t="shared" si="80"/>
        <v>0.38501787712251512</v>
      </c>
      <c r="R1692" s="2">
        <f t="shared" si="80"/>
        <v>0.38501787712251512</v>
      </c>
      <c r="S1692" s="2">
        <f t="shared" si="80"/>
        <v>0.4157397861283107</v>
      </c>
      <c r="T1692" s="2">
        <f t="shared" si="80"/>
        <v>7.5620529283374385E-2</v>
      </c>
      <c r="U1692" s="2">
        <f t="shared" si="81"/>
        <v>0.98140623681126204</v>
      </c>
    </row>
    <row r="1693" spans="1:37" x14ac:dyDescent="0.25">
      <c r="A1693" t="s">
        <v>2123</v>
      </c>
      <c r="B1693" t="s">
        <v>2127</v>
      </c>
      <c r="C1693">
        <v>4</v>
      </c>
      <c r="D1693" t="s">
        <v>15</v>
      </c>
      <c r="E1693">
        <v>0</v>
      </c>
      <c r="G1693">
        <v>231.41737186304701</v>
      </c>
      <c r="H1693">
        <v>231.41737186304701</v>
      </c>
      <c r="I1693">
        <v>0.56824887029913695</v>
      </c>
      <c r="J1693">
        <v>-7.3723984873633505E-2</v>
      </c>
      <c r="K1693">
        <v>46.085408487086497</v>
      </c>
      <c r="Q1693" s="2">
        <f t="shared" si="80"/>
        <v>0.46294958359041188</v>
      </c>
      <c r="R1693" s="2">
        <f t="shared" si="80"/>
        <v>0.46294958359041188</v>
      </c>
      <c r="S1693" s="2">
        <f t="shared" si="80"/>
        <v>0.66540095319377202</v>
      </c>
      <c r="T1693" s="2">
        <f t="shared" si="80"/>
        <v>0.28885583072365995</v>
      </c>
      <c r="U1693" s="2">
        <f t="shared" si="81"/>
        <v>0.53838769375302353</v>
      </c>
      <c r="V1693" t="s">
        <v>764</v>
      </c>
    </row>
    <row r="1694" spans="1:37" x14ac:dyDescent="0.25">
      <c r="A1694" t="s">
        <v>2128</v>
      </c>
      <c r="B1694" t="s">
        <v>2129</v>
      </c>
      <c r="C1694">
        <v>1</v>
      </c>
      <c r="D1694" t="s">
        <v>13</v>
      </c>
      <c r="E1694">
        <v>0</v>
      </c>
      <c r="G1694">
        <v>221.650625986032</v>
      </c>
      <c r="H1694">
        <v>221.650625986032</v>
      </c>
      <c r="I1694">
        <v>0.52858800301247699</v>
      </c>
      <c r="J1694">
        <v>-0.11628130934403801</v>
      </c>
      <c r="K1694">
        <v>63.012376463178903</v>
      </c>
      <c r="Q1694" s="2">
        <f t="shared" si="80"/>
        <v>0.39447291384379152</v>
      </c>
      <c r="R1694" s="2">
        <f t="shared" si="80"/>
        <v>0.39447291384379152</v>
      </c>
      <c r="S1694" s="2">
        <f t="shared" si="80"/>
        <v>0.57264289808534197</v>
      </c>
      <c r="T1694" s="2">
        <f t="shared" si="80"/>
        <v>0.21994703150355138</v>
      </c>
      <c r="U1694" s="2">
        <f t="shared" si="81"/>
        <v>0.75980350473486391</v>
      </c>
      <c r="V1694" t="s">
        <v>1482</v>
      </c>
      <c r="W1694" t="s">
        <v>1610</v>
      </c>
      <c r="X1694" t="s">
        <v>1970</v>
      </c>
      <c r="Y1694" t="s">
        <v>2080</v>
      </c>
    </row>
    <row r="1695" spans="1:37" x14ac:dyDescent="0.25">
      <c r="A1695" t="s">
        <v>2128</v>
      </c>
      <c r="B1695" t="s">
        <v>2130</v>
      </c>
      <c r="C1695">
        <v>2</v>
      </c>
      <c r="D1695" t="s">
        <v>15</v>
      </c>
      <c r="E1695">
        <v>0</v>
      </c>
      <c r="G1695">
        <v>235.53555994796099</v>
      </c>
      <c r="H1695">
        <v>235.53555994796099</v>
      </c>
      <c r="I1695">
        <v>0.54725381689709196</v>
      </c>
      <c r="J1695">
        <v>-8.62272830803264E-2</v>
      </c>
      <c r="K1695">
        <v>44.911551989305103</v>
      </c>
      <c r="Q1695" s="2">
        <f t="shared" si="80"/>
        <v>0.49182304963489842</v>
      </c>
      <c r="R1695" s="2">
        <f t="shared" si="80"/>
        <v>0.49182304963489842</v>
      </c>
      <c r="S1695" s="2">
        <f t="shared" si="80"/>
        <v>0.61629813589037041</v>
      </c>
      <c r="T1695" s="2">
        <f t="shared" si="80"/>
        <v>0.26861049630858613</v>
      </c>
      <c r="U1695" s="2">
        <f t="shared" si="81"/>
        <v>0.52303288308641949</v>
      </c>
      <c r="V1695" t="s">
        <v>764</v>
      </c>
      <c r="W1695" t="s">
        <v>1861</v>
      </c>
    </row>
    <row r="1696" spans="1:37" x14ac:dyDescent="0.25">
      <c r="A1696" t="s">
        <v>2128</v>
      </c>
      <c r="B1696" t="s">
        <v>2131</v>
      </c>
      <c r="C1696">
        <v>3</v>
      </c>
      <c r="D1696" t="s">
        <v>13</v>
      </c>
      <c r="E1696">
        <v>0</v>
      </c>
      <c r="G1696">
        <v>276.42177917088901</v>
      </c>
      <c r="H1696">
        <v>276.42177917088901</v>
      </c>
      <c r="I1696">
        <v>0.51000536586004197</v>
      </c>
      <c r="J1696">
        <v>-6.3056485750293004E-2</v>
      </c>
      <c r="K1696">
        <v>46.067551415963997</v>
      </c>
      <c r="Q1696" s="2">
        <f t="shared" si="80"/>
        <v>0.77848476543783329</v>
      </c>
      <c r="R1696" s="2">
        <f t="shared" si="80"/>
        <v>0.77848476543783329</v>
      </c>
      <c r="S1696" s="2">
        <f t="shared" si="80"/>
        <v>0.52918219238299091</v>
      </c>
      <c r="T1696" s="2">
        <f t="shared" si="80"/>
        <v>0.30612864014997038</v>
      </c>
      <c r="U1696" s="2">
        <f t="shared" si="81"/>
        <v>0.53815411158462034</v>
      </c>
    </row>
    <row r="1697" spans="1:29" x14ac:dyDescent="0.25">
      <c r="A1697" t="s">
        <v>2128</v>
      </c>
      <c r="B1697" t="s">
        <v>2132</v>
      </c>
      <c r="C1697">
        <v>4</v>
      </c>
      <c r="D1697" t="s">
        <v>15</v>
      </c>
      <c r="E1697">
        <v>0</v>
      </c>
      <c r="G1697">
        <v>228.17756243767701</v>
      </c>
      <c r="H1697">
        <v>228.17756243767701</v>
      </c>
      <c r="I1697">
        <v>0.44863151829443898</v>
      </c>
      <c r="J1697">
        <v>-2.1524937367180801E-2</v>
      </c>
      <c r="K1697">
        <v>27.998557742399299</v>
      </c>
      <c r="Q1697" s="2">
        <f t="shared" si="80"/>
        <v>0.44023461149462378</v>
      </c>
      <c r="R1697" s="2">
        <f t="shared" si="80"/>
        <v>0.44023461149462378</v>
      </c>
      <c r="S1697" s="2">
        <f t="shared" si="80"/>
        <v>0.3856422467343133</v>
      </c>
      <c r="T1697" s="2">
        <f t="shared" si="80"/>
        <v>0.3733765032251582</v>
      </c>
      <c r="U1697" s="2">
        <f t="shared" si="81"/>
        <v>0.30179985762084294</v>
      </c>
    </row>
    <row r="1698" spans="1:29" x14ac:dyDescent="0.25">
      <c r="A1698" t="s">
        <v>2133</v>
      </c>
      <c r="B1698" t="s">
        <v>2134</v>
      </c>
      <c r="C1698">
        <v>1</v>
      </c>
      <c r="D1698" t="s">
        <v>13</v>
      </c>
      <c r="E1698">
        <v>0</v>
      </c>
      <c r="G1698">
        <v>215.00930212434901</v>
      </c>
      <c r="H1698">
        <v>215.00930212434901</v>
      </c>
      <c r="I1698">
        <v>0.66724350515909903</v>
      </c>
      <c r="J1698">
        <v>0.13105672314584799</v>
      </c>
      <c r="K1698">
        <v>16.6356972961919</v>
      </c>
      <c r="Q1698" s="2">
        <f t="shared" si="80"/>
        <v>0.34790922246864459</v>
      </c>
      <c r="R1698" s="2">
        <f t="shared" si="80"/>
        <v>0.34790922246864459</v>
      </c>
      <c r="S1698" s="2">
        <f t="shared" si="80"/>
        <v>0.89692765505356331</v>
      </c>
      <c r="T1698" s="2">
        <f t="shared" si="80"/>
        <v>0.62043665420516003</v>
      </c>
      <c r="U1698" s="2">
        <f t="shared" si="81"/>
        <v>0.15316621193048893</v>
      </c>
      <c r="V1698" t="s">
        <v>340</v>
      </c>
    </row>
    <row r="1699" spans="1:29" x14ac:dyDescent="0.25">
      <c r="A1699" t="s">
        <v>2133</v>
      </c>
      <c r="B1699" t="s">
        <v>2135</v>
      </c>
      <c r="C1699">
        <v>2</v>
      </c>
      <c r="D1699" t="s">
        <v>15</v>
      </c>
      <c r="E1699">
        <v>0</v>
      </c>
      <c r="G1699">
        <v>284.39585088393898</v>
      </c>
      <c r="H1699">
        <v>284.39585088393898</v>
      </c>
      <c r="I1699">
        <v>0.49773123477701797</v>
      </c>
      <c r="J1699">
        <v>5.0278789432699401E-2</v>
      </c>
      <c r="K1699">
        <v>25.7921289527218</v>
      </c>
      <c r="Q1699" s="2">
        <f t="shared" si="80"/>
        <v>0.83439262687973192</v>
      </c>
      <c r="R1699" s="2">
        <f t="shared" si="80"/>
        <v>0.83439262687973192</v>
      </c>
      <c r="S1699" s="2">
        <f t="shared" si="80"/>
        <v>0.50047569640098855</v>
      </c>
      <c r="T1699" s="2">
        <f t="shared" si="80"/>
        <v>0.48964106296620535</v>
      </c>
      <c r="U1699" s="2">
        <f t="shared" si="81"/>
        <v>0.27293832609729224</v>
      </c>
      <c r="V1699" t="s">
        <v>576</v>
      </c>
      <c r="W1699" t="s">
        <v>1036</v>
      </c>
      <c r="X1699" t="s">
        <v>1199</v>
      </c>
      <c r="Y1699" t="s">
        <v>1364</v>
      </c>
    </row>
    <row r="1700" spans="1:29" x14ac:dyDescent="0.25">
      <c r="A1700" t="s">
        <v>2133</v>
      </c>
      <c r="B1700" t="s">
        <v>2136</v>
      </c>
      <c r="C1700">
        <v>3</v>
      </c>
      <c r="D1700" t="s">
        <v>13</v>
      </c>
      <c r="E1700">
        <v>0</v>
      </c>
      <c r="G1700">
        <v>169.70562748477099</v>
      </c>
      <c r="H1700">
        <v>169.70562748477099</v>
      </c>
      <c r="I1700">
        <v>0.44916666666666599</v>
      </c>
      <c r="J1700">
        <v>1.9244545554652898E-2</v>
      </c>
      <c r="K1700">
        <v>32.158365611270597</v>
      </c>
      <c r="Q1700" s="2">
        <f t="shared" si="80"/>
        <v>3.0275815634181445E-2</v>
      </c>
      <c r="R1700" s="2">
        <f t="shared" si="80"/>
        <v>3.0275815634181445E-2</v>
      </c>
      <c r="S1700" s="2">
        <f t="shared" si="80"/>
        <v>0.38689384120509068</v>
      </c>
      <c r="T1700" s="2">
        <f t="shared" si="80"/>
        <v>0.43939043027365005</v>
      </c>
      <c r="U1700" s="2">
        <f t="shared" si="81"/>
        <v>0.35621286496602511</v>
      </c>
    </row>
    <row r="1701" spans="1:29" x14ac:dyDescent="0.25">
      <c r="A1701" t="s">
        <v>2133</v>
      </c>
      <c r="B1701" t="s">
        <v>2137</v>
      </c>
      <c r="C1701">
        <v>4</v>
      </c>
      <c r="D1701" t="s">
        <v>15</v>
      </c>
      <c r="E1701">
        <v>0</v>
      </c>
      <c r="G1701">
        <v>261.96182928052701</v>
      </c>
      <c r="H1701">
        <v>261.96182928052701</v>
      </c>
      <c r="I1701">
        <v>0.56295173700163204</v>
      </c>
      <c r="J1701">
        <v>-6.1004909668722102E-2</v>
      </c>
      <c r="K1701">
        <v>45.617076651922702</v>
      </c>
      <c r="Q1701" s="2">
        <f t="shared" si="80"/>
        <v>0.67710307437476847</v>
      </c>
      <c r="R1701" s="2">
        <f t="shared" si="80"/>
        <v>0.67710307437476847</v>
      </c>
      <c r="S1701" s="2">
        <f t="shared" si="80"/>
        <v>0.65301212218875948</v>
      </c>
      <c r="T1701" s="2">
        <f t="shared" si="80"/>
        <v>0.30945055114999248</v>
      </c>
      <c r="U1701" s="2">
        <f t="shared" si="81"/>
        <v>0.53226160707064396</v>
      </c>
      <c r="V1701" t="s">
        <v>1519</v>
      </c>
      <c r="W1701" t="s">
        <v>2124</v>
      </c>
    </row>
    <row r="1702" spans="1:29" x14ac:dyDescent="0.25">
      <c r="A1702" t="s">
        <v>2138</v>
      </c>
      <c r="B1702" t="s">
        <v>2139</v>
      </c>
      <c r="C1702">
        <v>1</v>
      </c>
      <c r="D1702" t="s">
        <v>13</v>
      </c>
      <c r="E1702">
        <v>0</v>
      </c>
      <c r="G1702">
        <v>249.098374141623</v>
      </c>
      <c r="H1702">
        <v>249.098374141623</v>
      </c>
      <c r="I1702">
        <v>0.61545527800161104</v>
      </c>
      <c r="J1702">
        <v>3.5903805744685102E-2</v>
      </c>
      <c r="K1702">
        <v>27.073803052544601</v>
      </c>
      <c r="Q1702" s="2">
        <f t="shared" si="80"/>
        <v>0.58691473729310295</v>
      </c>
      <c r="R1702" s="2">
        <f t="shared" si="80"/>
        <v>0.58691473729310295</v>
      </c>
      <c r="S1702" s="2">
        <f t="shared" si="80"/>
        <v>0.77580636958288662</v>
      </c>
      <c r="T1702" s="2">
        <f t="shared" si="80"/>
        <v>0.46636509632411588</v>
      </c>
      <c r="U1702" s="2">
        <f t="shared" si="81"/>
        <v>0.28970346150887333</v>
      </c>
      <c r="V1702" t="s">
        <v>1657</v>
      </c>
      <c r="W1702" t="s">
        <v>1777</v>
      </c>
    </row>
    <row r="1703" spans="1:29" x14ac:dyDescent="0.25">
      <c r="A1703" t="s">
        <v>2138</v>
      </c>
      <c r="B1703" t="s">
        <v>2140</v>
      </c>
      <c r="C1703">
        <v>2</v>
      </c>
      <c r="D1703" t="s">
        <v>15</v>
      </c>
      <c r="E1703">
        <v>0</v>
      </c>
      <c r="G1703">
        <v>219.107279659987</v>
      </c>
      <c r="H1703">
        <v>219.107279659987</v>
      </c>
      <c r="I1703">
        <v>0.56290618230294898</v>
      </c>
      <c r="J1703">
        <v>0.18591318337222501</v>
      </c>
      <c r="K1703">
        <v>12.6657090304922</v>
      </c>
      <c r="Q1703" s="2">
        <f t="shared" si="80"/>
        <v>0.3766409881837075</v>
      </c>
      <c r="R1703" s="2">
        <f t="shared" si="80"/>
        <v>0.3766409881837075</v>
      </c>
      <c r="S1703" s="2">
        <f t="shared" si="80"/>
        <v>0.65290557975688701</v>
      </c>
      <c r="T1703" s="2">
        <f t="shared" si="80"/>
        <v>0.70926020809878088</v>
      </c>
      <c r="U1703" s="2">
        <f t="shared" si="81"/>
        <v>0.10123616913252234</v>
      </c>
    </row>
    <row r="1704" spans="1:29" x14ac:dyDescent="0.25">
      <c r="A1704" t="s">
        <v>2138</v>
      </c>
      <c r="B1704" t="s">
        <v>2141</v>
      </c>
      <c r="C1704">
        <v>3</v>
      </c>
      <c r="D1704" t="s">
        <v>13</v>
      </c>
      <c r="E1704">
        <v>0</v>
      </c>
      <c r="G1704">
        <v>232.053873055374</v>
      </c>
      <c r="H1704">
        <v>232.053873055374</v>
      </c>
      <c r="I1704">
        <v>0.50197775260450495</v>
      </c>
      <c r="J1704">
        <v>-8.6896652990836196E-2</v>
      </c>
      <c r="K1704">
        <v>44.946914487014197</v>
      </c>
      <c r="Q1704" s="2">
        <f t="shared" si="80"/>
        <v>0.46741222472893879</v>
      </c>
      <c r="R1704" s="2">
        <f t="shared" si="80"/>
        <v>0.46741222472893879</v>
      </c>
      <c r="S1704" s="2">
        <f t="shared" si="80"/>
        <v>0.51040736864138503</v>
      </c>
      <c r="T1704" s="2">
        <f t="shared" si="80"/>
        <v>0.26752665287290728</v>
      </c>
      <c r="U1704" s="2">
        <f t="shared" si="81"/>
        <v>0.52349544768272882</v>
      </c>
      <c r="V1704" t="s">
        <v>850</v>
      </c>
      <c r="W1704" t="s">
        <v>1210</v>
      </c>
      <c r="X1704" t="s">
        <v>1550</v>
      </c>
      <c r="Y1704" t="s">
        <v>1605</v>
      </c>
      <c r="Z1704" t="s">
        <v>2207</v>
      </c>
    </row>
    <row r="1705" spans="1:29" x14ac:dyDescent="0.25">
      <c r="A1705" t="s">
        <v>2138</v>
      </c>
      <c r="B1705" t="s">
        <v>2142</v>
      </c>
      <c r="C1705">
        <v>4</v>
      </c>
      <c r="D1705" t="s">
        <v>15</v>
      </c>
      <c r="E1705">
        <v>0</v>
      </c>
      <c r="G1705">
        <v>213.114992433662</v>
      </c>
      <c r="H1705">
        <v>213.114992433662</v>
      </c>
      <c r="I1705">
        <v>0.410498040424501</v>
      </c>
      <c r="J1705">
        <v>-5.6723786710054298E-2</v>
      </c>
      <c r="K1705">
        <v>35.741635003282703</v>
      </c>
      <c r="Q1705" s="2">
        <f t="shared" si="80"/>
        <v>0.33462782652362777</v>
      </c>
      <c r="R1705" s="2">
        <f t="shared" si="80"/>
        <v>0.33462782652362777</v>
      </c>
      <c r="S1705" s="2">
        <f t="shared" si="80"/>
        <v>0.29645641990481408</v>
      </c>
      <c r="T1705" s="2">
        <f t="shared" si="80"/>
        <v>0.31638254337616245</v>
      </c>
      <c r="U1705" s="2">
        <f t="shared" si="81"/>
        <v>0.40308437199075342</v>
      </c>
      <c r="V1705" t="s">
        <v>30</v>
      </c>
      <c r="W1705" t="s">
        <v>464</v>
      </c>
      <c r="X1705" t="s">
        <v>924</v>
      </c>
      <c r="Y1705" t="s">
        <v>974</v>
      </c>
      <c r="Z1705" t="s">
        <v>999</v>
      </c>
    </row>
    <row r="1706" spans="1:29" x14ac:dyDescent="0.25">
      <c r="A1706" t="s">
        <v>2143</v>
      </c>
      <c r="B1706" t="s">
        <v>2144</v>
      </c>
      <c r="C1706">
        <v>1</v>
      </c>
      <c r="D1706" t="s">
        <v>13</v>
      </c>
      <c r="E1706">
        <v>0</v>
      </c>
      <c r="G1706">
        <v>282.93638861058503</v>
      </c>
      <c r="H1706">
        <v>282.93638861058503</v>
      </c>
      <c r="I1706">
        <v>0.56162792150200402</v>
      </c>
      <c r="J1706">
        <v>1.2965420219290201E-2</v>
      </c>
      <c r="K1706">
        <v>34.984543999992901</v>
      </c>
      <c r="Q1706" s="2">
        <f t="shared" si="80"/>
        <v>0.82416003586543041</v>
      </c>
      <c r="R1706" s="2">
        <f t="shared" si="80"/>
        <v>0.82416003586543041</v>
      </c>
      <c r="S1706" s="2">
        <f t="shared" si="80"/>
        <v>0.64991600857681153</v>
      </c>
      <c r="T1706" s="2">
        <f t="shared" si="80"/>
        <v>0.42922327356450812</v>
      </c>
      <c r="U1706" s="2">
        <f t="shared" si="81"/>
        <v>0.39318112654731491</v>
      </c>
      <c r="V1706" t="s">
        <v>1047</v>
      </c>
      <c r="W1706" t="s">
        <v>1312</v>
      </c>
      <c r="X1706" t="s">
        <v>2267</v>
      </c>
    </row>
    <row r="1707" spans="1:29" x14ac:dyDescent="0.25">
      <c r="A1707" t="s">
        <v>2143</v>
      </c>
      <c r="B1707" t="s">
        <v>2145</v>
      </c>
      <c r="C1707">
        <v>2</v>
      </c>
      <c r="D1707" t="s">
        <v>15</v>
      </c>
      <c r="E1707">
        <v>0</v>
      </c>
      <c r="G1707">
        <v>226.49724060129299</v>
      </c>
      <c r="H1707">
        <v>226.49724060129299</v>
      </c>
      <c r="I1707">
        <v>0.432233289799419</v>
      </c>
      <c r="J1707">
        <v>1.92218864818956E-2</v>
      </c>
      <c r="K1707">
        <v>26.392157468675801</v>
      </c>
      <c r="Q1707" s="2">
        <f t="shared" si="80"/>
        <v>0.42845352853137281</v>
      </c>
      <c r="R1707" s="2">
        <f t="shared" si="80"/>
        <v>0.42845352853137281</v>
      </c>
      <c r="S1707" s="2">
        <f t="shared" si="80"/>
        <v>0.34729039296803654</v>
      </c>
      <c r="T1707" s="2">
        <f t="shared" si="80"/>
        <v>0.43935374071398964</v>
      </c>
      <c r="U1707" s="2">
        <f t="shared" si="81"/>
        <v>0.28078709149106096</v>
      </c>
      <c r="V1707" t="s">
        <v>1689</v>
      </c>
    </row>
    <row r="1708" spans="1:29" x14ac:dyDescent="0.25">
      <c r="A1708" t="s">
        <v>2143</v>
      </c>
      <c r="B1708" t="s">
        <v>2146</v>
      </c>
      <c r="C1708">
        <v>3</v>
      </c>
      <c r="D1708" t="s">
        <v>13</v>
      </c>
      <c r="E1708">
        <v>0</v>
      </c>
      <c r="G1708">
        <v>234.94041797868601</v>
      </c>
      <c r="H1708">
        <v>234.94041797868601</v>
      </c>
      <c r="I1708">
        <v>0.38926028588510198</v>
      </c>
      <c r="J1708">
        <v>-0.19330456861384299</v>
      </c>
      <c r="K1708">
        <v>68.6317185425372</v>
      </c>
      <c r="Q1708" s="2">
        <f t="shared" si="80"/>
        <v>0.48765038653957776</v>
      </c>
      <c r="R1708" s="2">
        <f t="shared" si="80"/>
        <v>0.48765038653957776</v>
      </c>
      <c r="S1708" s="2">
        <f t="shared" si="80"/>
        <v>0.24678597796247434</v>
      </c>
      <c r="T1708" s="2">
        <f t="shared" si="80"/>
        <v>9.523100730911721E-2</v>
      </c>
      <c r="U1708" s="2">
        <f t="shared" si="81"/>
        <v>0.83330817405560809</v>
      </c>
    </row>
    <row r="1709" spans="1:29" x14ac:dyDescent="0.25">
      <c r="A1709" t="s">
        <v>2143</v>
      </c>
      <c r="B1709" t="s">
        <v>2147</v>
      </c>
      <c r="C1709">
        <v>4</v>
      </c>
      <c r="D1709" t="s">
        <v>15</v>
      </c>
      <c r="E1709">
        <v>0</v>
      </c>
      <c r="G1709">
        <v>228.39658491317201</v>
      </c>
      <c r="H1709">
        <v>228.39658491317201</v>
      </c>
      <c r="I1709">
        <v>0.55080993002971301</v>
      </c>
      <c r="J1709">
        <v>-2.3951404645060601E-2</v>
      </c>
      <c r="K1709">
        <v>34.818967350873301</v>
      </c>
      <c r="Q1709" s="2">
        <f t="shared" si="80"/>
        <v>0.44177022324396337</v>
      </c>
      <c r="R1709" s="2">
        <f t="shared" si="80"/>
        <v>0.44177022324396337</v>
      </c>
      <c r="S1709" s="2">
        <f t="shared" si="80"/>
        <v>0.62461510323108271</v>
      </c>
      <c r="T1709" s="2">
        <f t="shared" si="80"/>
        <v>0.36944756858120847</v>
      </c>
      <c r="U1709" s="2">
        <f t="shared" si="81"/>
        <v>0.39101527569344363</v>
      </c>
      <c r="V1709" t="s">
        <v>264</v>
      </c>
      <c r="W1709" t="s">
        <v>581</v>
      </c>
      <c r="X1709" t="s">
        <v>694</v>
      </c>
      <c r="Y1709" t="s">
        <v>1404</v>
      </c>
      <c r="Z1709" t="s">
        <v>1494</v>
      </c>
      <c r="AA1709" t="s">
        <v>1841</v>
      </c>
      <c r="AB1709" t="s">
        <v>1934</v>
      </c>
      <c r="AC1709" t="s">
        <v>2049</v>
      </c>
    </row>
    <row r="1710" spans="1:29" x14ac:dyDescent="0.25">
      <c r="A1710" t="s">
        <v>2148</v>
      </c>
      <c r="B1710" t="s">
        <v>2149</v>
      </c>
      <c r="C1710">
        <v>1</v>
      </c>
      <c r="D1710" t="s">
        <v>13</v>
      </c>
      <c r="E1710">
        <v>0</v>
      </c>
      <c r="G1710">
        <v>191.58809983921199</v>
      </c>
      <c r="H1710">
        <v>191.58809983921199</v>
      </c>
      <c r="I1710">
        <v>0.47172124448319003</v>
      </c>
      <c r="J1710">
        <v>4.4447622340253699E-3</v>
      </c>
      <c r="K1710">
        <v>29.4072036092841</v>
      </c>
      <c r="Q1710" s="2">
        <f t="shared" si="80"/>
        <v>0.18369834259692572</v>
      </c>
      <c r="R1710" s="2">
        <f t="shared" si="80"/>
        <v>0.18369834259692572</v>
      </c>
      <c r="S1710" s="2">
        <f t="shared" si="80"/>
        <v>0.4396440434871321</v>
      </c>
      <c r="T1710" s="2">
        <f t="shared" si="80"/>
        <v>0.4154266282716832</v>
      </c>
      <c r="U1710" s="2">
        <f t="shared" si="81"/>
        <v>0.32022586678226139</v>
      </c>
      <c r="V1710" t="s">
        <v>315</v>
      </c>
      <c r="W1710" t="s">
        <v>647</v>
      </c>
      <c r="X1710" t="s">
        <v>782</v>
      </c>
      <c r="Y1710" t="s">
        <v>1022</v>
      </c>
      <c r="Z1710" t="s">
        <v>1780</v>
      </c>
    </row>
    <row r="1711" spans="1:29" x14ac:dyDescent="0.25">
      <c r="A1711" t="s">
        <v>2148</v>
      </c>
      <c r="B1711" t="s">
        <v>2150</v>
      </c>
      <c r="C1711">
        <v>2</v>
      </c>
      <c r="D1711" t="s">
        <v>15</v>
      </c>
      <c r="E1711">
        <v>0</v>
      </c>
      <c r="G1711">
        <v>247.37016796695499</v>
      </c>
      <c r="H1711">
        <v>247.37016796695499</v>
      </c>
      <c r="I1711">
        <v>0.60906654464635901</v>
      </c>
      <c r="J1711">
        <v>9.6311845872166305E-2</v>
      </c>
      <c r="K1711">
        <v>21.9197831789844</v>
      </c>
      <c r="Q1711" s="2">
        <f t="shared" si="80"/>
        <v>0.57479792735794166</v>
      </c>
      <c r="R1711" s="2">
        <f t="shared" si="80"/>
        <v>0.57479792735794166</v>
      </c>
      <c r="S1711" s="2">
        <f t="shared" si="80"/>
        <v>0.76086452586685527</v>
      </c>
      <c r="T1711" s="2">
        <f t="shared" si="80"/>
        <v>0.56417776571125455</v>
      </c>
      <c r="U1711" s="2">
        <f t="shared" si="81"/>
        <v>0.22228551095017582</v>
      </c>
      <c r="V1711" t="s">
        <v>301</v>
      </c>
    </row>
    <row r="1712" spans="1:29" x14ac:dyDescent="0.25">
      <c r="A1712" t="s">
        <v>2148</v>
      </c>
      <c r="B1712" t="s">
        <v>2151</v>
      </c>
      <c r="C1712">
        <v>3</v>
      </c>
      <c r="D1712" t="s">
        <v>13</v>
      </c>
      <c r="E1712">
        <v>0</v>
      </c>
      <c r="G1712">
        <v>208.03845798313299</v>
      </c>
      <c r="H1712">
        <v>208.03845798313299</v>
      </c>
      <c r="I1712">
        <v>0.66765249537892701</v>
      </c>
      <c r="J1712">
        <v>0.173023085961694</v>
      </c>
      <c r="K1712">
        <v>13.7451044678306</v>
      </c>
      <c r="Q1712" s="2">
        <f t="shared" si="80"/>
        <v>0.29903519644974491</v>
      </c>
      <c r="R1712" s="2">
        <f t="shared" si="80"/>
        <v>0.29903519644974491</v>
      </c>
      <c r="S1712" s="2">
        <f t="shared" si="80"/>
        <v>0.89788419332276992</v>
      </c>
      <c r="T1712" s="2">
        <f t="shared" si="80"/>
        <v>0.68838856859974162</v>
      </c>
      <c r="U1712" s="2">
        <f t="shared" si="81"/>
        <v>0.11535536735313313</v>
      </c>
    </row>
    <row r="1713" spans="1:34" x14ac:dyDescent="0.25">
      <c r="A1713" t="s">
        <v>2148</v>
      </c>
      <c r="B1713" t="s">
        <v>2152</v>
      </c>
      <c r="C1713">
        <v>4</v>
      </c>
      <c r="D1713" t="s">
        <v>15</v>
      </c>
      <c r="E1713">
        <v>0</v>
      </c>
      <c r="G1713">
        <v>268.15107682051098</v>
      </c>
      <c r="H1713">
        <v>268.15107682051098</v>
      </c>
      <c r="I1713">
        <v>0.43564425283359898</v>
      </c>
      <c r="J1713">
        <v>-0.122817106426875</v>
      </c>
      <c r="K1713">
        <v>58.157214790178202</v>
      </c>
      <c r="Q1713" s="2">
        <f t="shared" si="80"/>
        <v>0.72049716541720843</v>
      </c>
      <c r="R1713" s="2">
        <f t="shared" si="80"/>
        <v>0.72049716541720843</v>
      </c>
      <c r="S1713" s="2">
        <f t="shared" si="80"/>
        <v>0.35526788611790788</v>
      </c>
      <c r="T1713" s="2">
        <f t="shared" si="80"/>
        <v>0.20936427202491487</v>
      </c>
      <c r="U1713" s="2">
        <f t="shared" si="81"/>
        <v>0.69629481488599443</v>
      </c>
    </row>
    <row r="1714" spans="1:34" x14ac:dyDescent="0.25">
      <c r="A1714" t="s">
        <v>2153</v>
      </c>
      <c r="B1714" t="s">
        <v>2154</v>
      </c>
      <c r="C1714">
        <v>1</v>
      </c>
      <c r="D1714" t="s">
        <v>13</v>
      </c>
      <c r="E1714">
        <v>0</v>
      </c>
      <c r="G1714">
        <v>220.51077071199899</v>
      </c>
      <c r="H1714">
        <v>220.51077071199899</v>
      </c>
      <c r="I1714">
        <v>0.595886889460154</v>
      </c>
      <c r="J1714">
        <v>6.1595735021151503E-2</v>
      </c>
      <c r="K1714">
        <v>23.028744136992898</v>
      </c>
      <c r="Q1714" s="2">
        <f t="shared" si="80"/>
        <v>0.38648115342105005</v>
      </c>
      <c r="R1714" s="2">
        <f t="shared" si="80"/>
        <v>0.38648115342105005</v>
      </c>
      <c r="S1714" s="2">
        <f t="shared" si="80"/>
        <v>0.73004020795075897</v>
      </c>
      <c r="T1714" s="2">
        <f t="shared" si="80"/>
        <v>0.50796545579503216</v>
      </c>
      <c r="U1714" s="2">
        <f t="shared" si="81"/>
        <v>0.23679144551633394</v>
      </c>
      <c r="V1714" t="s">
        <v>59</v>
      </c>
      <c r="W1714" t="s">
        <v>159</v>
      </c>
      <c r="X1714" t="s">
        <v>195</v>
      </c>
      <c r="Y1714" t="s">
        <v>427</v>
      </c>
      <c r="Z1714" t="s">
        <v>515</v>
      </c>
      <c r="AA1714" t="s">
        <v>532</v>
      </c>
      <c r="AB1714" t="s">
        <v>692</v>
      </c>
      <c r="AC1714" t="s">
        <v>725</v>
      </c>
      <c r="AD1714" t="s">
        <v>870</v>
      </c>
      <c r="AE1714" t="s">
        <v>922</v>
      </c>
      <c r="AF1714" t="s">
        <v>1140</v>
      </c>
      <c r="AG1714" t="s">
        <v>1507</v>
      </c>
      <c r="AH1714" t="s">
        <v>1857</v>
      </c>
    </row>
    <row r="1715" spans="1:34" x14ac:dyDescent="0.25">
      <c r="A1715" t="s">
        <v>2153</v>
      </c>
      <c r="B1715" t="s">
        <v>2155</v>
      </c>
      <c r="C1715">
        <v>2</v>
      </c>
      <c r="D1715" t="s">
        <v>15</v>
      </c>
      <c r="E1715">
        <v>0</v>
      </c>
      <c r="G1715">
        <v>217.58906222510299</v>
      </c>
      <c r="H1715">
        <v>217.58906222510299</v>
      </c>
      <c r="I1715">
        <v>0.41290526982785902</v>
      </c>
      <c r="J1715">
        <v>-2.1624749514852298E-2</v>
      </c>
      <c r="K1715">
        <v>38.165268787130202</v>
      </c>
      <c r="Q1715" s="2">
        <f t="shared" si="80"/>
        <v>0.36599645261359731</v>
      </c>
      <c r="R1715" s="2">
        <f t="shared" si="80"/>
        <v>0.36599645261359731</v>
      </c>
      <c r="S1715" s="2">
        <f t="shared" si="80"/>
        <v>0.30208640061202924</v>
      </c>
      <c r="T1715" s="2">
        <f t="shared" si="80"/>
        <v>0.3732148874438746</v>
      </c>
      <c r="U1715" s="2">
        <f t="shared" si="81"/>
        <v>0.43478708688520568</v>
      </c>
      <c r="V1715" t="s">
        <v>1129</v>
      </c>
    </row>
    <row r="1716" spans="1:34" x14ac:dyDescent="0.25">
      <c r="A1716" t="s">
        <v>2153</v>
      </c>
      <c r="B1716" t="s">
        <v>2156</v>
      </c>
      <c r="C1716">
        <v>3</v>
      </c>
      <c r="D1716" t="s">
        <v>13</v>
      </c>
      <c r="E1716">
        <v>0</v>
      </c>
      <c r="G1716">
        <v>211.03791128610001</v>
      </c>
      <c r="H1716">
        <v>211.03791128610001</v>
      </c>
      <c r="I1716">
        <v>0.31486180030087302</v>
      </c>
      <c r="J1716">
        <v>-0.139220029905784</v>
      </c>
      <c r="K1716">
        <v>43.495798806090001</v>
      </c>
      <c r="Q1716" s="2">
        <f t="shared" si="80"/>
        <v>0.32006498219763174</v>
      </c>
      <c r="R1716" s="2">
        <f t="shared" si="80"/>
        <v>0.32006498219763174</v>
      </c>
      <c r="S1716" s="2">
        <f t="shared" si="80"/>
        <v>7.2784265495464351E-2</v>
      </c>
      <c r="T1716" s="2">
        <f t="shared" si="80"/>
        <v>0.18280466625324587</v>
      </c>
      <c r="U1716" s="2">
        <f t="shared" si="81"/>
        <v>0.50451390557937636</v>
      </c>
    </row>
    <row r="1717" spans="1:34" x14ac:dyDescent="0.25">
      <c r="A1717" t="s">
        <v>2153</v>
      </c>
      <c r="B1717" t="s">
        <v>2157</v>
      </c>
      <c r="C1717">
        <v>4</v>
      </c>
      <c r="D1717" t="s">
        <v>15</v>
      </c>
      <c r="E1717">
        <v>0</v>
      </c>
      <c r="G1717">
        <v>197.06344156134</v>
      </c>
      <c r="H1717">
        <v>197.06344156134</v>
      </c>
      <c r="I1717">
        <v>0.51758768089818197</v>
      </c>
      <c r="J1717">
        <v>0.14180301949777899</v>
      </c>
      <c r="K1717">
        <v>25.111494427530101</v>
      </c>
      <c r="Q1717" s="2">
        <f t="shared" si="80"/>
        <v>0.22208709270645977</v>
      </c>
      <c r="R1717" s="2">
        <f t="shared" si="80"/>
        <v>0.22208709270645977</v>
      </c>
      <c r="S1717" s="2">
        <f t="shared" si="80"/>
        <v>0.54691556142592745</v>
      </c>
      <c r="T1717" s="2">
        <f t="shared" si="80"/>
        <v>0.63783705206593189</v>
      </c>
      <c r="U1717" s="2">
        <f t="shared" si="81"/>
        <v>0.26403518138818588</v>
      </c>
    </row>
    <row r="1718" spans="1:34" x14ac:dyDescent="0.25">
      <c r="A1718" t="s">
        <v>2158</v>
      </c>
      <c r="B1718" t="s">
        <v>2159</v>
      </c>
      <c r="C1718">
        <v>1</v>
      </c>
      <c r="D1718" t="s">
        <v>13</v>
      </c>
      <c r="E1718">
        <v>0</v>
      </c>
      <c r="G1718">
        <v>250.097980799525</v>
      </c>
      <c r="H1718">
        <v>250.097980799525</v>
      </c>
      <c r="I1718">
        <v>0.54328606372603805</v>
      </c>
      <c r="J1718">
        <v>-1.57385893958564E-3</v>
      </c>
      <c r="K1718">
        <v>38.355792114302297</v>
      </c>
      <c r="Q1718" s="2">
        <f t="shared" si="80"/>
        <v>0.59392318574170733</v>
      </c>
      <c r="R1718" s="2">
        <f t="shared" si="80"/>
        <v>0.59392318574170733</v>
      </c>
      <c r="S1718" s="2">
        <f t="shared" si="80"/>
        <v>0.60701843293689872</v>
      </c>
      <c r="T1718" s="2">
        <f t="shared" si="80"/>
        <v>0.40568127977538215</v>
      </c>
      <c r="U1718" s="2">
        <f t="shared" si="81"/>
        <v>0.43727925660256733</v>
      </c>
      <c r="V1718" t="s">
        <v>29</v>
      </c>
      <c r="W1718" t="s">
        <v>840</v>
      </c>
      <c r="X1718" t="s">
        <v>987</v>
      </c>
      <c r="Y1718" t="s">
        <v>1027</v>
      </c>
      <c r="Z1718" t="s">
        <v>1377</v>
      </c>
    </row>
    <row r="1719" spans="1:34" x14ac:dyDescent="0.25">
      <c r="A1719" t="s">
        <v>2158</v>
      </c>
      <c r="B1719" t="s">
        <v>2160</v>
      </c>
      <c r="C1719">
        <v>2</v>
      </c>
      <c r="D1719" t="s">
        <v>15</v>
      </c>
      <c r="E1719">
        <v>0</v>
      </c>
      <c r="G1719">
        <v>191.023558756505</v>
      </c>
      <c r="H1719">
        <v>191.023558756505</v>
      </c>
      <c r="I1719">
        <v>0.43970950945464499</v>
      </c>
      <c r="J1719">
        <v>-6.5221503251248994E-2</v>
      </c>
      <c r="K1719">
        <v>36.137271514230903</v>
      </c>
      <c r="Q1719" s="2">
        <f t="shared" si="80"/>
        <v>0.17974022862880215</v>
      </c>
      <c r="R1719" s="2">
        <f t="shared" si="80"/>
        <v>0.17974022862880215</v>
      </c>
      <c r="S1719" s="2">
        <f t="shared" si="80"/>
        <v>0.36477562821944604</v>
      </c>
      <c r="T1719" s="2">
        <f t="shared" si="80"/>
        <v>0.30262304485849134</v>
      </c>
      <c r="U1719" s="2">
        <f t="shared" si="81"/>
        <v>0.40825955629129373</v>
      </c>
      <c r="V1719" t="s">
        <v>521</v>
      </c>
      <c r="W1719" t="s">
        <v>1386</v>
      </c>
      <c r="X1719" t="s">
        <v>1506</v>
      </c>
      <c r="Y1719" t="s">
        <v>2076</v>
      </c>
    </row>
    <row r="1720" spans="1:34" x14ac:dyDescent="0.25">
      <c r="A1720" t="s">
        <v>2158</v>
      </c>
      <c r="B1720" t="s">
        <v>2161</v>
      </c>
      <c r="C1720">
        <v>3</v>
      </c>
      <c r="D1720" t="s">
        <v>13</v>
      </c>
      <c r="E1720">
        <v>0</v>
      </c>
      <c r="G1720">
        <v>206.194083329275</v>
      </c>
      <c r="H1720">
        <v>206.194083329275</v>
      </c>
      <c r="I1720">
        <v>0.53274061529776995</v>
      </c>
      <c r="J1720">
        <v>-7.7577685408682096E-2</v>
      </c>
      <c r="K1720">
        <v>55.930707169804499</v>
      </c>
      <c r="Q1720" s="2">
        <f t="shared" si="80"/>
        <v>0.28610390534709668</v>
      </c>
      <c r="R1720" s="2">
        <f t="shared" si="80"/>
        <v>0.28610390534709668</v>
      </c>
      <c r="S1720" s="2">
        <f t="shared" si="80"/>
        <v>0.58235494589355274</v>
      </c>
      <c r="T1720" s="2">
        <f t="shared" si="80"/>
        <v>0.28261592067929703</v>
      </c>
      <c r="U1720" s="2">
        <f t="shared" si="81"/>
        <v>0.66717063912583585</v>
      </c>
    </row>
    <row r="1721" spans="1:34" x14ac:dyDescent="0.25">
      <c r="A1721" t="s">
        <v>2158</v>
      </c>
      <c r="B1721" t="s">
        <v>2162</v>
      </c>
      <c r="C1721">
        <v>4</v>
      </c>
      <c r="D1721" t="s">
        <v>15</v>
      </c>
      <c r="E1721">
        <v>0</v>
      </c>
      <c r="G1721">
        <v>217.29703173306299</v>
      </c>
      <c r="H1721">
        <v>217.29703173306299</v>
      </c>
      <c r="I1721">
        <v>0.560803083569825</v>
      </c>
      <c r="J1721">
        <v>-5.4830400407056702E-2</v>
      </c>
      <c r="K1721">
        <v>48.078225891295602</v>
      </c>
      <c r="Q1721" s="2">
        <f t="shared" si="80"/>
        <v>0.36394896660227116</v>
      </c>
      <c r="R1721" s="2">
        <f t="shared" si="80"/>
        <v>0.36394896660227116</v>
      </c>
      <c r="S1721" s="2">
        <f t="shared" si="80"/>
        <v>0.64798689386997499</v>
      </c>
      <c r="T1721" s="2">
        <f t="shared" si="80"/>
        <v>0.31944831356315101</v>
      </c>
      <c r="U1721" s="2">
        <f t="shared" si="81"/>
        <v>0.56445504865762863</v>
      </c>
      <c r="V1721" t="s">
        <v>486</v>
      </c>
      <c r="W1721" t="s">
        <v>1421</v>
      </c>
      <c r="X1721" t="s">
        <v>1726</v>
      </c>
    </row>
    <row r="1722" spans="1:34" x14ac:dyDescent="0.25">
      <c r="A1722" t="s">
        <v>2163</v>
      </c>
      <c r="B1722" t="s">
        <v>2164</v>
      </c>
      <c r="C1722">
        <v>1</v>
      </c>
      <c r="D1722" t="s">
        <v>13</v>
      </c>
      <c r="E1722">
        <v>0</v>
      </c>
      <c r="G1722">
        <v>210.011904424487</v>
      </c>
      <c r="H1722">
        <v>210.011904424487</v>
      </c>
      <c r="I1722">
        <v>0.58009295998186095</v>
      </c>
      <c r="J1722">
        <v>-2.0860729782569601E-2</v>
      </c>
      <c r="K1722">
        <v>32.084075923779103</v>
      </c>
      <c r="Q1722" s="2">
        <f t="shared" si="80"/>
        <v>0.31287143647573634</v>
      </c>
      <c r="R1722" s="2">
        <f t="shared" si="80"/>
        <v>0.31287143647573634</v>
      </c>
      <c r="S1722" s="2">
        <f t="shared" si="80"/>
        <v>0.69310167682037882</v>
      </c>
      <c r="T1722" s="2">
        <f t="shared" si="80"/>
        <v>0.37445198782523631</v>
      </c>
      <c r="U1722" s="2">
        <f t="shared" si="81"/>
        <v>0.35524110726985952</v>
      </c>
      <c r="V1722" t="s">
        <v>50</v>
      </c>
      <c r="W1722" t="s">
        <v>650</v>
      </c>
      <c r="X1722" t="s">
        <v>695</v>
      </c>
      <c r="Y1722" t="s">
        <v>1897</v>
      </c>
      <c r="Z1722" t="s">
        <v>2030</v>
      </c>
      <c r="AA1722" t="s">
        <v>2202</v>
      </c>
    </row>
    <row r="1723" spans="1:34" x14ac:dyDescent="0.25">
      <c r="A1723" t="s">
        <v>2163</v>
      </c>
      <c r="B1723" t="s">
        <v>2165</v>
      </c>
      <c r="C1723">
        <v>2</v>
      </c>
      <c r="D1723" t="s">
        <v>15</v>
      </c>
      <c r="E1723">
        <v>0</v>
      </c>
      <c r="G1723">
        <v>262.19077024182201</v>
      </c>
      <c r="H1723">
        <v>262.19077024182201</v>
      </c>
      <c r="I1723">
        <v>0.48775165832654399</v>
      </c>
      <c r="J1723">
        <v>-2.6754731097627198E-2</v>
      </c>
      <c r="K1723">
        <v>36.709800341650499</v>
      </c>
      <c r="Q1723" s="2">
        <f t="shared" si="80"/>
        <v>0.6787082266737513</v>
      </c>
      <c r="R1723" s="2">
        <f t="shared" si="80"/>
        <v>0.6787082266737513</v>
      </c>
      <c r="S1723" s="2">
        <f t="shared" si="80"/>
        <v>0.47713565959187892</v>
      </c>
      <c r="T1723" s="2">
        <f t="shared" si="80"/>
        <v>0.36490842374369242</v>
      </c>
      <c r="U1723" s="2">
        <f t="shared" si="81"/>
        <v>0.4157486077748575</v>
      </c>
      <c r="V1723" t="s">
        <v>429</v>
      </c>
      <c r="W1723" t="s">
        <v>589</v>
      </c>
      <c r="X1723" t="s">
        <v>1914</v>
      </c>
      <c r="Y1723" t="s">
        <v>2114</v>
      </c>
      <c r="Z1723" t="s">
        <v>2319</v>
      </c>
    </row>
    <row r="1724" spans="1:34" x14ac:dyDescent="0.25">
      <c r="A1724" t="s">
        <v>2163</v>
      </c>
      <c r="B1724" t="s">
        <v>2166</v>
      </c>
      <c r="C1724">
        <v>3</v>
      </c>
      <c r="D1724" t="s">
        <v>13</v>
      </c>
      <c r="E1724">
        <v>0</v>
      </c>
      <c r="G1724">
        <v>193.37269714207301</v>
      </c>
      <c r="H1724">
        <v>193.37269714207301</v>
      </c>
      <c r="I1724">
        <v>0.44021608322413203</v>
      </c>
      <c r="J1724">
        <v>-1.91613864895732E-2</v>
      </c>
      <c r="K1724">
        <v>30.9458060225362</v>
      </c>
      <c r="Q1724" s="2">
        <f t="shared" si="80"/>
        <v>0.19621052236258499</v>
      </c>
      <c r="R1724" s="2">
        <f t="shared" si="80"/>
        <v>0.19621052236258499</v>
      </c>
      <c r="S1724" s="2">
        <f t="shared" si="80"/>
        <v>0.36596039297224231</v>
      </c>
      <c r="T1724" s="2">
        <f t="shared" si="80"/>
        <v>0.37720356366418645</v>
      </c>
      <c r="U1724" s="2">
        <f t="shared" si="81"/>
        <v>0.34035179255880882</v>
      </c>
      <c r="V1724" t="s">
        <v>365</v>
      </c>
      <c r="W1724" t="s">
        <v>595</v>
      </c>
      <c r="X1724" t="s">
        <v>647</v>
      </c>
      <c r="Y1724" t="s">
        <v>915</v>
      </c>
      <c r="Z1724" t="s">
        <v>960</v>
      </c>
      <c r="AA1724" t="s">
        <v>970</v>
      </c>
      <c r="AB1724" t="s">
        <v>1025</v>
      </c>
      <c r="AC1724" t="s">
        <v>1280</v>
      </c>
      <c r="AD1724" t="s">
        <v>1527</v>
      </c>
      <c r="AE1724" t="s">
        <v>1780</v>
      </c>
      <c r="AF1724" t="s">
        <v>1915</v>
      </c>
      <c r="AG1724" t="s">
        <v>2065</v>
      </c>
    </row>
    <row r="1725" spans="1:34" x14ac:dyDescent="0.25">
      <c r="A1725" t="s">
        <v>2163</v>
      </c>
      <c r="B1725" t="s">
        <v>2167</v>
      </c>
      <c r="C1725">
        <v>4</v>
      </c>
      <c r="D1725" t="s">
        <v>15</v>
      </c>
      <c r="E1725">
        <v>0</v>
      </c>
      <c r="G1725">
        <v>223.29352879114001</v>
      </c>
      <c r="H1725">
        <v>223.29352879114001</v>
      </c>
      <c r="I1725">
        <v>0.48965102286401901</v>
      </c>
      <c r="J1725">
        <v>-1.90893112792789E-2</v>
      </c>
      <c r="K1725">
        <v>39.698397627322002</v>
      </c>
      <c r="Q1725" s="2">
        <f t="shared" si="80"/>
        <v>0.405991644261047</v>
      </c>
      <c r="R1725" s="2">
        <f t="shared" si="80"/>
        <v>0.405991644261047</v>
      </c>
      <c r="S1725" s="2">
        <f t="shared" si="80"/>
        <v>0.48157785595548097</v>
      </c>
      <c r="T1725" s="2">
        <f t="shared" si="80"/>
        <v>0.37732026780987049</v>
      </c>
      <c r="U1725" s="2">
        <f t="shared" si="81"/>
        <v>0.45484141474653128</v>
      </c>
      <c r="V1725" t="s">
        <v>60</v>
      </c>
      <c r="W1725" t="s">
        <v>481</v>
      </c>
      <c r="X1725" t="s">
        <v>626</v>
      </c>
      <c r="Y1725" t="s">
        <v>879</v>
      </c>
      <c r="Z1725" t="s">
        <v>1579</v>
      </c>
    </row>
    <row r="1726" spans="1:34" x14ac:dyDescent="0.25">
      <c r="A1726" t="s">
        <v>2168</v>
      </c>
      <c r="B1726" t="s">
        <v>2169</v>
      </c>
      <c r="C1726">
        <v>1</v>
      </c>
      <c r="D1726" t="s">
        <v>13</v>
      </c>
      <c r="E1726">
        <v>0</v>
      </c>
      <c r="G1726">
        <v>258.32731175777701</v>
      </c>
      <c r="H1726">
        <v>258.32731175777701</v>
      </c>
      <c r="I1726">
        <v>0.57112672890473903</v>
      </c>
      <c r="J1726">
        <v>8.6991183797511099E-2</v>
      </c>
      <c r="K1726">
        <v>25.750506663711601</v>
      </c>
      <c r="Q1726" s="2">
        <f t="shared" si="80"/>
        <v>0.65162072239923807</v>
      </c>
      <c r="R1726" s="2">
        <f t="shared" si="80"/>
        <v>0.65162072239923807</v>
      </c>
      <c r="S1726" s="2">
        <f t="shared" si="80"/>
        <v>0.67213163220800765</v>
      </c>
      <c r="T1726" s="2">
        <f t="shared" si="80"/>
        <v>0.54908575418342565</v>
      </c>
      <c r="U1726" s="2">
        <f t="shared" si="81"/>
        <v>0.27239387933700238</v>
      </c>
    </row>
    <row r="1727" spans="1:34" x14ac:dyDescent="0.25">
      <c r="A1727" t="s">
        <v>2168</v>
      </c>
      <c r="B1727" t="s">
        <v>2170</v>
      </c>
      <c r="C1727">
        <v>2</v>
      </c>
      <c r="D1727" t="s">
        <v>15</v>
      </c>
      <c r="E1727">
        <v>0</v>
      </c>
      <c r="G1727">
        <v>223.271135617661</v>
      </c>
      <c r="H1727">
        <v>223.271135617661</v>
      </c>
      <c r="I1727">
        <v>0.57945837512537601</v>
      </c>
      <c r="J1727">
        <v>1.0425771794536701E-2</v>
      </c>
      <c r="K1727">
        <v>25.885360375497399</v>
      </c>
      <c r="Q1727" s="2">
        <f t="shared" si="80"/>
        <v>0.40583464110316725</v>
      </c>
      <c r="R1727" s="2">
        <f t="shared" si="80"/>
        <v>0.40583464110316725</v>
      </c>
      <c r="S1727" s="2">
        <f t="shared" si="80"/>
        <v>0.69161752225907391</v>
      </c>
      <c r="T1727" s="2">
        <f t="shared" si="80"/>
        <v>0.42511107606222609</v>
      </c>
      <c r="U1727" s="2">
        <f t="shared" si="81"/>
        <v>0.27415785407844079</v>
      </c>
      <c r="V1727" t="s">
        <v>304</v>
      </c>
      <c r="W1727" t="s">
        <v>1174</v>
      </c>
      <c r="X1727" t="s">
        <v>1206</v>
      </c>
      <c r="Y1727" t="s">
        <v>1311</v>
      </c>
      <c r="Z1727" t="s">
        <v>1504</v>
      </c>
      <c r="AA1727" t="s">
        <v>1596</v>
      </c>
      <c r="AB1727" t="s">
        <v>1661</v>
      </c>
      <c r="AC1727" t="s">
        <v>1709</v>
      </c>
      <c r="AD1727" t="s">
        <v>2249</v>
      </c>
    </row>
    <row r="1728" spans="1:34" x14ac:dyDescent="0.25">
      <c r="A1728" t="s">
        <v>2168</v>
      </c>
      <c r="B1728" t="s">
        <v>2171</v>
      </c>
      <c r="C1728">
        <v>3</v>
      </c>
      <c r="D1728" t="s">
        <v>13</v>
      </c>
      <c r="E1728">
        <v>0</v>
      </c>
      <c r="G1728">
        <v>258.32731175777701</v>
      </c>
      <c r="H1728">
        <v>258.32731175777701</v>
      </c>
      <c r="I1728">
        <v>0.53438328862781503</v>
      </c>
      <c r="J1728">
        <v>-7.9173682620441804E-2</v>
      </c>
      <c r="K1728">
        <v>57.2050838384801</v>
      </c>
      <c r="Q1728" s="2">
        <f t="shared" si="80"/>
        <v>0.65162072239923807</v>
      </c>
      <c r="R1728" s="2">
        <f t="shared" si="80"/>
        <v>0.65162072239923807</v>
      </c>
      <c r="S1728" s="2">
        <f t="shared" si="80"/>
        <v>0.58619679791792145</v>
      </c>
      <c r="T1728" s="2">
        <f t="shared" si="80"/>
        <v>0.28003168276515172</v>
      </c>
      <c r="U1728" s="2">
        <f t="shared" si="81"/>
        <v>0.68384031936565648</v>
      </c>
      <c r="V1728" t="s">
        <v>1577</v>
      </c>
    </row>
    <row r="1729" spans="1:32" x14ac:dyDescent="0.25">
      <c r="A1729" t="s">
        <v>2168</v>
      </c>
      <c r="B1729" t="s">
        <v>2172</v>
      </c>
      <c r="C1729">
        <v>4</v>
      </c>
      <c r="D1729" t="s">
        <v>15</v>
      </c>
      <c r="E1729">
        <v>0</v>
      </c>
      <c r="G1729">
        <v>222.27235545609301</v>
      </c>
      <c r="H1729">
        <v>222.27235545609301</v>
      </c>
      <c r="I1729">
        <v>0.41712377289747998</v>
      </c>
      <c r="J1729">
        <v>-0.13702827207902299</v>
      </c>
      <c r="K1729">
        <v>47.232419999849498</v>
      </c>
      <c r="Q1729" s="2">
        <f t="shared" si="80"/>
        <v>0.39883198739082648</v>
      </c>
      <c r="R1729" s="2">
        <f t="shared" si="80"/>
        <v>0.39883198739082648</v>
      </c>
      <c r="S1729" s="2">
        <f t="shared" si="80"/>
        <v>0.31195255248860704</v>
      </c>
      <c r="T1729" s="2">
        <f t="shared" si="80"/>
        <v>0.18635355946734836</v>
      </c>
      <c r="U1729" s="2">
        <f t="shared" si="81"/>
        <v>0.55339135445957355</v>
      </c>
      <c r="V1729" t="s">
        <v>369</v>
      </c>
      <c r="W1729" t="s">
        <v>1474</v>
      </c>
    </row>
    <row r="1730" spans="1:32" x14ac:dyDescent="0.25">
      <c r="A1730" t="s">
        <v>2173</v>
      </c>
      <c r="B1730" t="s">
        <v>2174</v>
      </c>
      <c r="C1730">
        <v>1</v>
      </c>
      <c r="D1730" t="s">
        <v>13</v>
      </c>
      <c r="E1730">
        <v>0</v>
      </c>
      <c r="G1730">
        <v>209.16022566444099</v>
      </c>
      <c r="H1730">
        <v>209.16022566444099</v>
      </c>
      <c r="I1730">
        <v>0.434762732010606</v>
      </c>
      <c r="J1730">
        <v>-0.130738676390113</v>
      </c>
      <c r="K1730">
        <v>49.639950583689199</v>
      </c>
      <c r="Q1730" s="2">
        <f t="shared" si="80"/>
        <v>0.30690014102930396</v>
      </c>
      <c r="R1730" s="2">
        <f t="shared" si="80"/>
        <v>0.30690014102930396</v>
      </c>
      <c r="S1730" s="2">
        <f t="shared" si="80"/>
        <v>0.35320620258266366</v>
      </c>
      <c r="T1730" s="2">
        <f t="shared" ref="T1730:T1793" si="82">(J1730-O$2)/(O$3-O$2)</f>
        <v>0.19653766976789516</v>
      </c>
      <c r="U1730" s="2">
        <f t="shared" si="81"/>
        <v>0.5848834289667949</v>
      </c>
      <c r="V1730" t="s">
        <v>217</v>
      </c>
      <c r="W1730" t="s">
        <v>1450</v>
      </c>
      <c r="X1730" t="s">
        <v>1855</v>
      </c>
      <c r="Y1730" t="s">
        <v>2285</v>
      </c>
    </row>
    <row r="1731" spans="1:32" x14ac:dyDescent="0.25">
      <c r="A1731" t="s">
        <v>2173</v>
      </c>
      <c r="B1731" t="s">
        <v>2175</v>
      </c>
      <c r="C1731">
        <v>2</v>
      </c>
      <c r="D1731" t="s">
        <v>15</v>
      </c>
      <c r="E1731">
        <v>0</v>
      </c>
      <c r="G1731">
        <v>238.83885781002999</v>
      </c>
      <c r="H1731">
        <v>238.83885781002999</v>
      </c>
      <c r="I1731">
        <v>0.42952808358460098</v>
      </c>
      <c r="J1731">
        <v>-0.13693114298525</v>
      </c>
      <c r="K1731">
        <v>57.620047124395001</v>
      </c>
      <c r="Q1731" s="2">
        <f t="shared" ref="Q1731:T1794" si="83">(G1731-L$2)/(L$3-L$2)</f>
        <v>0.51498315225494828</v>
      </c>
      <c r="R1731" s="2">
        <f t="shared" si="83"/>
        <v>0.51498315225494828</v>
      </c>
      <c r="S1731" s="2">
        <f t="shared" si="83"/>
        <v>0.34096350996419067</v>
      </c>
      <c r="T1731" s="2">
        <f t="shared" si="83"/>
        <v>0.18651083084905584</v>
      </c>
      <c r="U1731" s="2">
        <f t="shared" ref="U1731:V1794" si="84">(K1731-P$2)/(P$3-P$2)</f>
        <v>0.6892683105220353</v>
      </c>
      <c r="V1731" t="s">
        <v>2284</v>
      </c>
    </row>
    <row r="1732" spans="1:32" x14ac:dyDescent="0.25">
      <c r="A1732" t="s">
        <v>2173</v>
      </c>
      <c r="B1732" t="s">
        <v>2176</v>
      </c>
      <c r="C1732">
        <v>3</v>
      </c>
      <c r="D1732" t="s">
        <v>13</v>
      </c>
      <c r="E1732">
        <v>0</v>
      </c>
      <c r="G1732">
        <v>202.54875956174101</v>
      </c>
      <c r="H1732">
        <v>202.54875956174101</v>
      </c>
      <c r="I1732">
        <v>0.61012528640374297</v>
      </c>
      <c r="J1732">
        <v>7.7305905515606996E-2</v>
      </c>
      <c r="K1732">
        <v>23.810788676332098</v>
      </c>
      <c r="Q1732" s="2">
        <f t="shared" si="83"/>
        <v>0.26054578856058497</v>
      </c>
      <c r="R1732" s="2">
        <f t="shared" si="83"/>
        <v>0.26054578856058497</v>
      </c>
      <c r="S1732" s="2">
        <f t="shared" si="83"/>
        <v>0.7633406902322788</v>
      </c>
      <c r="T1732" s="2">
        <f t="shared" si="83"/>
        <v>0.53340335626899071</v>
      </c>
      <c r="U1732" s="2">
        <f t="shared" si="84"/>
        <v>0.24702109953034726</v>
      </c>
      <c r="V1732" t="s">
        <v>232</v>
      </c>
      <c r="W1732" t="s">
        <v>322</v>
      </c>
      <c r="X1732" t="s">
        <v>555</v>
      </c>
      <c r="Y1732" t="s">
        <v>592</v>
      </c>
      <c r="Z1732" t="s">
        <v>1437</v>
      </c>
      <c r="AA1732" t="s">
        <v>1925</v>
      </c>
      <c r="AB1732" t="s">
        <v>2255</v>
      </c>
    </row>
    <row r="1733" spans="1:32" x14ac:dyDescent="0.25">
      <c r="A1733" t="s">
        <v>2173</v>
      </c>
      <c r="B1733" t="s">
        <v>2177</v>
      </c>
      <c r="C1733">
        <v>4</v>
      </c>
      <c r="D1733" t="s">
        <v>15</v>
      </c>
      <c r="E1733">
        <v>0</v>
      </c>
      <c r="G1733">
        <v>243.50154003619701</v>
      </c>
      <c r="H1733">
        <v>243.50154003619701</v>
      </c>
      <c r="I1733">
        <v>0.51053244059163805</v>
      </c>
      <c r="J1733">
        <v>-0.100102679672843</v>
      </c>
      <c r="K1733">
        <v>51.667809221795402</v>
      </c>
      <c r="Q1733" s="2">
        <f t="shared" si="83"/>
        <v>0.54767417902631932</v>
      </c>
      <c r="R1733" s="2">
        <f t="shared" si="83"/>
        <v>0.54767417902631932</v>
      </c>
      <c r="S1733" s="2">
        <f t="shared" si="83"/>
        <v>0.53041490438210792</v>
      </c>
      <c r="T1733" s="2">
        <f t="shared" si="83"/>
        <v>0.24614346085014163</v>
      </c>
      <c r="U1733" s="2">
        <f t="shared" si="84"/>
        <v>0.61140914612694908</v>
      </c>
      <c r="V1733" t="s">
        <v>132</v>
      </c>
      <c r="W1733" t="s">
        <v>299</v>
      </c>
      <c r="X1733" t="s">
        <v>1876</v>
      </c>
      <c r="Y1733" t="s">
        <v>1909</v>
      </c>
      <c r="Z1733" t="s">
        <v>2011</v>
      </c>
    </row>
    <row r="1734" spans="1:32" x14ac:dyDescent="0.25">
      <c r="A1734" t="s">
        <v>2178</v>
      </c>
      <c r="B1734" t="s">
        <v>2179</v>
      </c>
      <c r="C1734">
        <v>1</v>
      </c>
      <c r="D1734" t="s">
        <v>13</v>
      </c>
      <c r="E1734">
        <v>0</v>
      </c>
      <c r="G1734">
        <v>224.628582330922</v>
      </c>
      <c r="H1734">
        <v>224.628582330922</v>
      </c>
      <c r="I1734">
        <v>0.48886202386142902</v>
      </c>
      <c r="J1734">
        <v>-7.6820743504671593E-2</v>
      </c>
      <c r="K1734">
        <v>51.120986695965598</v>
      </c>
      <c r="Q1734" s="2">
        <f t="shared" si="83"/>
        <v>0.41535197998482737</v>
      </c>
      <c r="R1734" s="2">
        <f t="shared" si="83"/>
        <v>0.41535197998482737</v>
      </c>
      <c r="S1734" s="2">
        <f t="shared" si="83"/>
        <v>0.47973256063115621</v>
      </c>
      <c r="T1734" s="2">
        <f t="shared" si="83"/>
        <v>0.28384156064454014</v>
      </c>
      <c r="U1734" s="2">
        <f t="shared" si="84"/>
        <v>0.60425634987952015</v>
      </c>
      <c r="V1734" t="s">
        <v>327</v>
      </c>
      <c r="W1734" t="s">
        <v>820</v>
      </c>
      <c r="X1734" t="s">
        <v>1605</v>
      </c>
    </row>
    <row r="1735" spans="1:32" x14ac:dyDescent="0.25">
      <c r="A1735" t="s">
        <v>2178</v>
      </c>
      <c r="B1735" t="s">
        <v>2180</v>
      </c>
      <c r="C1735">
        <v>2</v>
      </c>
      <c r="D1735" t="s">
        <v>15</v>
      </c>
      <c r="E1735">
        <v>0</v>
      </c>
      <c r="G1735">
        <v>230.82460874005599</v>
      </c>
      <c r="H1735">
        <v>230.82460874005599</v>
      </c>
      <c r="I1735">
        <v>0.56148648648648602</v>
      </c>
      <c r="J1735">
        <v>-6.1412387160236503E-2</v>
      </c>
      <c r="K1735">
        <v>41.992965558913902</v>
      </c>
      <c r="Q1735" s="2">
        <f t="shared" si="83"/>
        <v>0.45879359907702794</v>
      </c>
      <c r="R1735" s="2">
        <f t="shared" si="83"/>
        <v>0.45879359907702794</v>
      </c>
      <c r="S1735" s="2">
        <f t="shared" si="83"/>
        <v>0.64958522314872547</v>
      </c>
      <c r="T1735" s="2">
        <f t="shared" si="83"/>
        <v>0.30879076379261278</v>
      </c>
      <c r="U1735" s="2">
        <f t="shared" si="84"/>
        <v>0.48485586388732943</v>
      </c>
      <c r="V1735" t="s">
        <v>764</v>
      </c>
      <c r="W1735" t="s">
        <v>831</v>
      </c>
      <c r="X1735" t="s">
        <v>1819</v>
      </c>
      <c r="Y1735" t="s">
        <v>1861</v>
      </c>
      <c r="Z1735" t="s">
        <v>2006</v>
      </c>
    </row>
    <row r="1736" spans="1:32" x14ac:dyDescent="0.25">
      <c r="A1736" t="s">
        <v>2178</v>
      </c>
      <c r="B1736" t="s">
        <v>2181</v>
      </c>
      <c r="C1736">
        <v>3</v>
      </c>
      <c r="D1736" t="s">
        <v>13</v>
      </c>
      <c r="E1736">
        <v>0</v>
      </c>
      <c r="G1736">
        <v>284.04401067440199</v>
      </c>
      <c r="H1736">
        <v>284.04401067440199</v>
      </c>
      <c r="I1736">
        <v>0.55961130873439802</v>
      </c>
      <c r="J1736">
        <v>-4.9942355498067397E-3</v>
      </c>
      <c r="K1736">
        <v>33.929223121355001</v>
      </c>
      <c r="Q1736" s="2">
        <f t="shared" si="83"/>
        <v>0.83192580260320947</v>
      </c>
      <c r="R1736" s="2">
        <f t="shared" si="83"/>
        <v>0.83192580260320947</v>
      </c>
      <c r="S1736" s="2">
        <f t="shared" si="83"/>
        <v>0.64519959436231755</v>
      </c>
      <c r="T1736" s="2">
        <f t="shared" si="83"/>
        <v>0.40014300762073129</v>
      </c>
      <c r="U1736" s="2">
        <f t="shared" si="84"/>
        <v>0.37937683929872401</v>
      </c>
      <c r="V1736" t="s">
        <v>1047</v>
      </c>
    </row>
    <row r="1737" spans="1:32" x14ac:dyDescent="0.25">
      <c r="A1737" t="s">
        <v>2178</v>
      </c>
      <c r="B1737" t="s">
        <v>2182</v>
      </c>
      <c r="C1737">
        <v>4</v>
      </c>
      <c r="D1737" t="s">
        <v>15</v>
      </c>
      <c r="E1737">
        <v>0</v>
      </c>
      <c r="G1737">
        <v>206.77040407176199</v>
      </c>
      <c r="H1737">
        <v>206.77040407176199</v>
      </c>
      <c r="I1737">
        <v>0.43928053515460502</v>
      </c>
      <c r="J1737">
        <v>2.3193867829836401E-2</v>
      </c>
      <c r="K1737">
        <v>28.864053350144601</v>
      </c>
      <c r="Q1737" s="2">
        <f t="shared" si="83"/>
        <v>0.2901446089395065</v>
      </c>
      <c r="R1737" s="2">
        <f t="shared" si="83"/>
        <v>0.2901446089395065</v>
      </c>
      <c r="S1737" s="2">
        <f t="shared" si="83"/>
        <v>0.36377235157711729</v>
      </c>
      <c r="T1737" s="2">
        <f t="shared" si="83"/>
        <v>0.44578517099343801</v>
      </c>
      <c r="U1737" s="2">
        <f t="shared" si="84"/>
        <v>0.31312110618472105</v>
      </c>
      <c r="V1737" t="s">
        <v>124</v>
      </c>
      <c r="W1737" t="s">
        <v>166</v>
      </c>
      <c r="X1737" t="s">
        <v>341</v>
      </c>
      <c r="Y1737" t="s">
        <v>984</v>
      </c>
      <c r="Z1737" t="s">
        <v>1231</v>
      </c>
      <c r="AA1737" t="s">
        <v>1304</v>
      </c>
      <c r="AB1737" t="s">
        <v>1394</v>
      </c>
      <c r="AC1737" t="s">
        <v>1704</v>
      </c>
      <c r="AD1737" t="s">
        <v>2289</v>
      </c>
      <c r="AE1737" t="s">
        <v>2311</v>
      </c>
      <c r="AF1737" t="s">
        <v>2371</v>
      </c>
    </row>
    <row r="1738" spans="1:32" x14ac:dyDescent="0.25">
      <c r="A1738" t="s">
        <v>2183</v>
      </c>
      <c r="B1738" t="s">
        <v>2184</v>
      </c>
      <c r="C1738">
        <v>1</v>
      </c>
      <c r="D1738" t="s">
        <v>13</v>
      </c>
      <c r="E1738">
        <v>0</v>
      </c>
      <c r="G1738">
        <v>255.27436220662599</v>
      </c>
      <c r="H1738">
        <v>255.27436220662599</v>
      </c>
      <c r="I1738">
        <v>0.554254584516228</v>
      </c>
      <c r="J1738">
        <v>-3.1456181163529003E-2</v>
      </c>
      <c r="K1738">
        <v>41.744709401252599</v>
      </c>
      <c r="Q1738" s="2">
        <f t="shared" si="83"/>
        <v>0.63021586342166902</v>
      </c>
      <c r="R1738" s="2">
        <f t="shared" si="83"/>
        <v>0.63021586342166902</v>
      </c>
      <c r="S1738" s="2">
        <f t="shared" si="83"/>
        <v>0.63267139328596833</v>
      </c>
      <c r="T1738" s="2">
        <f t="shared" si="83"/>
        <v>0.35729583806857812</v>
      </c>
      <c r="U1738" s="2">
        <f t="shared" si="84"/>
        <v>0.48160851099120239</v>
      </c>
      <c r="V1738" t="s">
        <v>92</v>
      </c>
      <c r="W1738" t="s">
        <v>1352</v>
      </c>
      <c r="X1738" t="s">
        <v>1490</v>
      </c>
      <c r="Y1738" t="s">
        <v>1722</v>
      </c>
      <c r="Z1738" t="s">
        <v>1817</v>
      </c>
      <c r="AA1738" t="s">
        <v>1982</v>
      </c>
      <c r="AB1738" t="s">
        <v>2197</v>
      </c>
    </row>
    <row r="1739" spans="1:32" x14ac:dyDescent="0.25">
      <c r="A1739" t="s">
        <v>2183</v>
      </c>
      <c r="B1739" t="s">
        <v>2185</v>
      </c>
      <c r="C1739">
        <v>2</v>
      </c>
      <c r="D1739" t="s">
        <v>15</v>
      </c>
      <c r="E1739">
        <v>0</v>
      </c>
      <c r="G1739">
        <v>226.05530296810099</v>
      </c>
      <c r="H1739">
        <v>226.05530296810099</v>
      </c>
      <c r="I1739">
        <v>0.554274867419424</v>
      </c>
      <c r="J1739">
        <v>0.125784847519812</v>
      </c>
      <c r="K1739">
        <v>16.312061317495399</v>
      </c>
      <c r="Q1739" s="2">
        <f t="shared" si="83"/>
        <v>0.42535501263490511</v>
      </c>
      <c r="R1739" s="2">
        <f t="shared" si="83"/>
        <v>0.42535501263490511</v>
      </c>
      <c r="S1739" s="2">
        <f t="shared" si="83"/>
        <v>0.6327188305403989</v>
      </c>
      <c r="T1739" s="2">
        <f t="shared" si="83"/>
        <v>0.61190043573868824</v>
      </c>
      <c r="U1739" s="2">
        <f t="shared" si="84"/>
        <v>0.14893284167852194</v>
      </c>
      <c r="V1739" t="s">
        <v>949</v>
      </c>
    </row>
    <row r="1740" spans="1:32" x14ac:dyDescent="0.25">
      <c r="A1740" t="s">
        <v>2183</v>
      </c>
      <c r="B1740" t="s">
        <v>2186</v>
      </c>
      <c r="C1740">
        <v>3</v>
      </c>
      <c r="D1740" t="s">
        <v>13</v>
      </c>
      <c r="E1740">
        <v>0</v>
      </c>
      <c r="G1740">
        <v>247.517676136473</v>
      </c>
      <c r="H1740">
        <v>247.517676136473</v>
      </c>
      <c r="I1740">
        <v>0.397502652411654</v>
      </c>
      <c r="J1740">
        <v>-0.18623410364969201</v>
      </c>
      <c r="K1740">
        <v>62.241570962078498</v>
      </c>
      <c r="Q1740" s="2">
        <f t="shared" si="83"/>
        <v>0.57583213755816653</v>
      </c>
      <c r="R1740" s="2">
        <f t="shared" si="83"/>
        <v>0.57583213755816653</v>
      </c>
      <c r="S1740" s="2">
        <f t="shared" si="83"/>
        <v>0.26606306242378536</v>
      </c>
      <c r="T1740" s="2">
        <f t="shared" si="83"/>
        <v>0.10667950076284256</v>
      </c>
      <c r="U1740" s="2">
        <f t="shared" si="84"/>
        <v>0.74972086469109112</v>
      </c>
      <c r="V1740" t="s">
        <v>655</v>
      </c>
    </row>
    <row r="1741" spans="1:32" x14ac:dyDescent="0.25">
      <c r="A1741" t="s">
        <v>2183</v>
      </c>
      <c r="B1741" t="s">
        <v>2187</v>
      </c>
      <c r="C1741">
        <v>4</v>
      </c>
      <c r="D1741" t="s">
        <v>15</v>
      </c>
      <c r="E1741">
        <v>0</v>
      </c>
      <c r="G1741">
        <v>203</v>
      </c>
      <c r="H1741">
        <v>203</v>
      </c>
      <c r="I1741">
        <v>0.37438423645320101</v>
      </c>
      <c r="J1741">
        <v>-0.119333965790174</v>
      </c>
      <c r="K1741">
        <v>40.863358805500098</v>
      </c>
      <c r="Q1741" s="2">
        <f t="shared" si="83"/>
        <v>0.26370952834209194</v>
      </c>
      <c r="R1741" s="2">
        <f t="shared" si="83"/>
        <v>0.26370952834209194</v>
      </c>
      <c r="S1741" s="2">
        <f t="shared" si="83"/>
        <v>0.21199416660276352</v>
      </c>
      <c r="T1741" s="2">
        <f t="shared" si="83"/>
        <v>0.21500417166091629</v>
      </c>
      <c r="U1741" s="2">
        <f t="shared" si="84"/>
        <v>0.47007986881538627</v>
      </c>
      <c r="V1741" t="s">
        <v>81</v>
      </c>
      <c r="W1741" t="s">
        <v>584</v>
      </c>
      <c r="X1741" t="s">
        <v>734</v>
      </c>
      <c r="Y1741" t="s">
        <v>841</v>
      </c>
      <c r="Z1741" t="s">
        <v>1011</v>
      </c>
      <c r="AA1741" t="s">
        <v>1269</v>
      </c>
      <c r="AB1741" t="s">
        <v>1349</v>
      </c>
      <c r="AC1741" t="s">
        <v>1594</v>
      </c>
      <c r="AD1741" t="s">
        <v>2024</v>
      </c>
    </row>
    <row r="1742" spans="1:32" x14ac:dyDescent="0.25">
      <c r="A1742" t="s">
        <v>2188</v>
      </c>
      <c r="B1742" t="s">
        <v>2189</v>
      </c>
      <c r="C1742">
        <v>1</v>
      </c>
      <c r="D1742" t="s">
        <v>13</v>
      </c>
      <c r="E1742">
        <v>0</v>
      </c>
      <c r="G1742">
        <v>223.758798709682</v>
      </c>
      <c r="H1742">
        <v>223.758798709682</v>
      </c>
      <c r="I1742">
        <v>0.59223456099704397</v>
      </c>
      <c r="J1742">
        <v>1.0421451796542001E-2</v>
      </c>
      <c r="K1742">
        <v>30.705220190091101</v>
      </c>
      <c r="Q1742" s="2">
        <f t="shared" si="83"/>
        <v>0.4092537476224149</v>
      </c>
      <c r="R1742" s="2">
        <f t="shared" si="83"/>
        <v>0.4092537476224149</v>
      </c>
      <c r="S1742" s="2">
        <f t="shared" si="83"/>
        <v>0.72149821409049864</v>
      </c>
      <c r="T1742" s="2">
        <f t="shared" si="83"/>
        <v>0.42510408112356041</v>
      </c>
      <c r="U1742" s="2">
        <f t="shared" si="84"/>
        <v>0.33720477253272907</v>
      </c>
      <c r="V1742" t="s">
        <v>270</v>
      </c>
      <c r="W1742" t="s">
        <v>377</v>
      </c>
      <c r="X1742" t="s">
        <v>380</v>
      </c>
      <c r="Y1742" t="s">
        <v>537</v>
      </c>
      <c r="Z1742" t="s">
        <v>827</v>
      </c>
      <c r="AA1742" t="s">
        <v>1462</v>
      </c>
      <c r="AB1742" t="s">
        <v>1595</v>
      </c>
      <c r="AC1742" t="s">
        <v>2077</v>
      </c>
      <c r="AD1742" t="s">
        <v>2202</v>
      </c>
      <c r="AE1742" t="s">
        <v>2375</v>
      </c>
      <c r="AF1742" t="s">
        <v>2432</v>
      </c>
    </row>
    <row r="1743" spans="1:32" x14ac:dyDescent="0.25">
      <c r="A1743" t="s">
        <v>2188</v>
      </c>
      <c r="B1743" t="s">
        <v>2190</v>
      </c>
      <c r="C1743">
        <v>2</v>
      </c>
      <c r="D1743" t="s">
        <v>15</v>
      </c>
      <c r="E1743">
        <v>0</v>
      </c>
      <c r="G1743">
        <v>241.00829861230901</v>
      </c>
      <c r="H1743">
        <v>241.00829861230901</v>
      </c>
      <c r="I1743">
        <v>0.49234742188172498</v>
      </c>
      <c r="J1743">
        <v>4.6796552159489697E-2</v>
      </c>
      <c r="K1743">
        <v>27.718487698159802</v>
      </c>
      <c r="Q1743" s="2">
        <f t="shared" si="83"/>
        <v>0.53019354916945316</v>
      </c>
      <c r="R1743" s="2">
        <f t="shared" si="83"/>
        <v>0.53019354916945316</v>
      </c>
      <c r="S1743" s="2">
        <f t="shared" si="83"/>
        <v>0.48788414086021914</v>
      </c>
      <c r="T1743" s="2">
        <f t="shared" si="83"/>
        <v>0.48400262605593247</v>
      </c>
      <c r="U1743" s="2">
        <f t="shared" si="84"/>
        <v>0.29813635828271023</v>
      </c>
      <c r="V1743" t="s">
        <v>1179</v>
      </c>
      <c r="W1743" t="s">
        <v>1324</v>
      </c>
      <c r="X1743" t="s">
        <v>1381</v>
      </c>
      <c r="Y1743" t="s">
        <v>1429</v>
      </c>
    </row>
    <row r="1744" spans="1:32" x14ac:dyDescent="0.25">
      <c r="A1744" t="s">
        <v>2188</v>
      </c>
      <c r="B1744" t="s">
        <v>2191</v>
      </c>
      <c r="C1744">
        <v>3</v>
      </c>
      <c r="D1744" t="s">
        <v>13</v>
      </c>
      <c r="E1744">
        <v>0</v>
      </c>
      <c r="G1744">
        <v>213.459598050778</v>
      </c>
      <c r="H1744">
        <v>213.459598050778</v>
      </c>
      <c r="I1744">
        <v>0.36150554153407199</v>
      </c>
      <c r="J1744">
        <v>-0.191588158859892</v>
      </c>
      <c r="K1744">
        <v>53.671160240835597</v>
      </c>
      <c r="Q1744" s="2">
        <f t="shared" si="83"/>
        <v>0.33704392758054347</v>
      </c>
      <c r="R1744" s="2">
        <f t="shared" si="83"/>
        <v>0.33704392758054347</v>
      </c>
      <c r="S1744" s="2">
        <f t="shared" si="83"/>
        <v>0.1818737286305199</v>
      </c>
      <c r="T1744" s="2">
        <f t="shared" si="83"/>
        <v>9.801021715339904E-2</v>
      </c>
      <c r="U1744" s="2">
        <f t="shared" si="84"/>
        <v>0.63761428760229089</v>
      </c>
      <c r="V1744" t="s">
        <v>1357</v>
      </c>
    </row>
    <row r="1745" spans="1:32" x14ac:dyDescent="0.25">
      <c r="A1745" t="s">
        <v>2188</v>
      </c>
      <c r="B1745" t="s">
        <v>2192</v>
      </c>
      <c r="C1745">
        <v>4</v>
      </c>
      <c r="D1745" t="s">
        <v>15</v>
      </c>
      <c r="E1745">
        <v>0</v>
      </c>
      <c r="G1745">
        <v>228.10743083029899</v>
      </c>
      <c r="H1745">
        <v>228.10743083029899</v>
      </c>
      <c r="I1745">
        <v>0.45134818288393902</v>
      </c>
      <c r="J1745">
        <v>-9.3141448246591305E-2</v>
      </c>
      <c r="K1745">
        <v>45.258080413096899</v>
      </c>
      <c r="Q1745" s="2">
        <f t="shared" si="83"/>
        <v>0.43974290433056973</v>
      </c>
      <c r="R1745" s="2">
        <f t="shared" si="83"/>
        <v>0.43974290433056973</v>
      </c>
      <c r="S1745" s="2">
        <f t="shared" si="83"/>
        <v>0.3919959283591406</v>
      </c>
      <c r="T1745" s="2">
        <f t="shared" si="83"/>
        <v>0.25741508341207869</v>
      </c>
      <c r="U1745" s="2">
        <f t="shared" si="84"/>
        <v>0.52756570149137472</v>
      </c>
      <c r="V1745" t="s">
        <v>1611</v>
      </c>
      <c r="W1745" t="s">
        <v>1789</v>
      </c>
    </row>
    <row r="1746" spans="1:32" x14ac:dyDescent="0.25">
      <c r="A1746" t="s">
        <v>2193</v>
      </c>
      <c r="B1746" t="s">
        <v>2194</v>
      </c>
      <c r="C1746">
        <v>1</v>
      </c>
      <c r="D1746" t="s">
        <v>13</v>
      </c>
      <c r="E1746">
        <v>0</v>
      </c>
      <c r="G1746">
        <v>203.088650593773</v>
      </c>
      <c r="H1746">
        <v>203.088650593773</v>
      </c>
      <c r="I1746">
        <v>0.45183658625287898</v>
      </c>
      <c r="J1746">
        <v>-2.52843317722082E-2</v>
      </c>
      <c r="K1746">
        <v>29.158348370039601</v>
      </c>
      <c r="Q1746" s="2">
        <f t="shared" si="83"/>
        <v>0.26433107593932403</v>
      </c>
      <c r="R1746" s="2">
        <f t="shared" si="83"/>
        <v>0.26433107593932403</v>
      </c>
      <c r="S1746" s="2">
        <f t="shared" si="83"/>
        <v>0.3931381965370862</v>
      </c>
      <c r="T1746" s="2">
        <f t="shared" si="83"/>
        <v>0.3672892936209598</v>
      </c>
      <c r="U1746" s="2">
        <f t="shared" si="84"/>
        <v>0.31697067750724039</v>
      </c>
      <c r="V1746" t="s">
        <v>365</v>
      </c>
      <c r="W1746" t="s">
        <v>720</v>
      </c>
      <c r="X1746" t="s">
        <v>1420</v>
      </c>
      <c r="Y1746" t="s">
        <v>1512</v>
      </c>
      <c r="Z1746" t="s">
        <v>1615</v>
      </c>
    </row>
    <row r="1747" spans="1:32" x14ac:dyDescent="0.25">
      <c r="A1747" t="s">
        <v>2193</v>
      </c>
      <c r="B1747" t="s">
        <v>2195</v>
      </c>
      <c r="C1747">
        <v>2</v>
      </c>
      <c r="D1747" t="s">
        <v>15</v>
      </c>
      <c r="E1747">
        <v>0</v>
      </c>
      <c r="G1747">
        <v>240.53274205396599</v>
      </c>
      <c r="H1747">
        <v>240.53274205396599</v>
      </c>
      <c r="I1747">
        <v>0.57605088495575196</v>
      </c>
      <c r="J1747">
        <v>-4.19067893703881E-3</v>
      </c>
      <c r="K1747">
        <v>32.065495291958598</v>
      </c>
      <c r="Q1747" s="2">
        <f t="shared" si="83"/>
        <v>0.52685932405480873</v>
      </c>
      <c r="R1747" s="2">
        <f t="shared" si="83"/>
        <v>0.52685932405480873</v>
      </c>
      <c r="S1747" s="2">
        <f t="shared" si="83"/>
        <v>0.68364815137641211</v>
      </c>
      <c r="T1747" s="2">
        <f t="shared" si="83"/>
        <v>0.40144412609987168</v>
      </c>
      <c r="U1747" s="2">
        <f t="shared" si="84"/>
        <v>0.35499806045433396</v>
      </c>
      <c r="V1747" t="s">
        <v>162</v>
      </c>
      <c r="W1747" t="s">
        <v>676</v>
      </c>
      <c r="X1747" t="s">
        <v>744</v>
      </c>
      <c r="Y1747" t="s">
        <v>1251</v>
      </c>
      <c r="Z1747" t="s">
        <v>1556</v>
      </c>
      <c r="AA1747" t="s">
        <v>2046</v>
      </c>
      <c r="AB1747" t="s">
        <v>2064</v>
      </c>
    </row>
    <row r="1748" spans="1:32" x14ac:dyDescent="0.25">
      <c r="A1748" t="s">
        <v>2193</v>
      </c>
      <c r="B1748" t="s">
        <v>2196</v>
      </c>
      <c r="C1748">
        <v>3</v>
      </c>
      <c r="D1748" t="s">
        <v>13</v>
      </c>
      <c r="E1748">
        <v>0</v>
      </c>
      <c r="G1748">
        <v>207.195559797984</v>
      </c>
      <c r="H1748">
        <v>207.195559797984</v>
      </c>
      <c r="I1748">
        <v>0.60062893081761004</v>
      </c>
      <c r="J1748">
        <v>7.9373059339746893E-2</v>
      </c>
      <c r="K1748">
        <v>20.277800509328301</v>
      </c>
      <c r="Q1748" s="2">
        <f t="shared" si="83"/>
        <v>0.29312546342491952</v>
      </c>
      <c r="R1748" s="2">
        <f t="shared" si="83"/>
        <v>0.29312546342491952</v>
      </c>
      <c r="S1748" s="2">
        <f t="shared" si="83"/>
        <v>0.74113080086145189</v>
      </c>
      <c r="T1748" s="2">
        <f t="shared" si="83"/>
        <v>0.53675049074225378</v>
      </c>
      <c r="U1748" s="2">
        <f t="shared" si="84"/>
        <v>0.20080730381151254</v>
      </c>
      <c r="V1748" t="s">
        <v>27</v>
      </c>
      <c r="W1748" t="s">
        <v>131</v>
      </c>
      <c r="X1748" t="s">
        <v>622</v>
      </c>
      <c r="Y1748" t="s">
        <v>682</v>
      </c>
      <c r="Z1748" t="s">
        <v>747</v>
      </c>
      <c r="AA1748" t="s">
        <v>1220</v>
      </c>
      <c r="AB1748" t="s">
        <v>1582</v>
      </c>
      <c r="AC1748" t="s">
        <v>1715</v>
      </c>
      <c r="AD1748" t="s">
        <v>1925</v>
      </c>
      <c r="AE1748" t="s">
        <v>1997</v>
      </c>
      <c r="AF1748" t="s">
        <v>2255</v>
      </c>
    </row>
    <row r="1749" spans="1:32" x14ac:dyDescent="0.25">
      <c r="A1749" t="s">
        <v>2193</v>
      </c>
      <c r="B1749" t="s">
        <v>2197</v>
      </c>
      <c r="C1749">
        <v>4</v>
      </c>
      <c r="D1749" t="s">
        <v>15</v>
      </c>
      <c r="E1749">
        <v>0</v>
      </c>
      <c r="G1749">
        <v>257.32858372127998</v>
      </c>
      <c r="H1749">
        <v>257.32858372127998</v>
      </c>
      <c r="I1749">
        <v>0.53718022290011702</v>
      </c>
      <c r="J1749">
        <v>-1.58610043784525E-2</v>
      </c>
      <c r="K1749">
        <v>41.355633265930898</v>
      </c>
      <c r="Q1749" s="2">
        <f t="shared" si="83"/>
        <v>0.64461843414652076</v>
      </c>
      <c r="R1749" s="2">
        <f t="shared" si="83"/>
        <v>0.64461843414652076</v>
      </c>
      <c r="S1749" s="2">
        <f t="shared" si="83"/>
        <v>0.59273821269560856</v>
      </c>
      <c r="T1749" s="2">
        <f t="shared" si="83"/>
        <v>0.38254754078387149</v>
      </c>
      <c r="U1749" s="2">
        <f t="shared" si="84"/>
        <v>0.4765191406941941</v>
      </c>
      <c r="V1749" t="s">
        <v>231</v>
      </c>
      <c r="W1749" t="s">
        <v>454</v>
      </c>
      <c r="X1749" t="s">
        <v>1561</v>
      </c>
      <c r="Y1749" t="s">
        <v>2184</v>
      </c>
      <c r="Z1749" t="s">
        <v>2286</v>
      </c>
      <c r="AA1749" t="s">
        <v>2304</v>
      </c>
    </row>
    <row r="1750" spans="1:32" x14ac:dyDescent="0.25">
      <c r="A1750" t="s">
        <v>2198</v>
      </c>
      <c r="B1750" t="s">
        <v>2199</v>
      </c>
      <c r="C1750">
        <v>1</v>
      </c>
      <c r="D1750" t="s">
        <v>13</v>
      </c>
      <c r="E1750">
        <v>0</v>
      </c>
      <c r="G1750">
        <v>216.66794871415499</v>
      </c>
      <c r="H1750">
        <v>216.66794871415499</v>
      </c>
      <c r="I1750">
        <v>0.62145063372030995</v>
      </c>
      <c r="J1750">
        <v>5.9658853917834702E-2</v>
      </c>
      <c r="K1750">
        <v>21.292788156300499</v>
      </c>
      <c r="Q1750" s="2">
        <f t="shared" si="83"/>
        <v>0.35953833580759176</v>
      </c>
      <c r="R1750" s="2">
        <f t="shared" si="83"/>
        <v>0.35953833580759176</v>
      </c>
      <c r="S1750" s="2">
        <f t="shared" si="83"/>
        <v>0.78982818943191369</v>
      </c>
      <c r="T1750" s="2">
        <f t="shared" si="83"/>
        <v>0.50482925884838215</v>
      </c>
      <c r="U1750" s="2">
        <f t="shared" si="84"/>
        <v>0.21408400601289398</v>
      </c>
      <c r="V1750" t="s">
        <v>27</v>
      </c>
      <c r="W1750" t="s">
        <v>159</v>
      </c>
      <c r="X1750" t="s">
        <v>442</v>
      </c>
      <c r="Y1750" t="s">
        <v>532</v>
      </c>
      <c r="Z1750" t="s">
        <v>692</v>
      </c>
      <c r="AA1750" t="s">
        <v>922</v>
      </c>
      <c r="AB1750" t="s">
        <v>1140</v>
      </c>
      <c r="AC1750" t="s">
        <v>1257</v>
      </c>
      <c r="AD1750" t="s">
        <v>1857</v>
      </c>
      <c r="AE1750" t="s">
        <v>2397</v>
      </c>
    </row>
    <row r="1751" spans="1:32" x14ac:dyDescent="0.25">
      <c r="A1751" t="s">
        <v>2198</v>
      </c>
      <c r="B1751" t="s">
        <v>2200</v>
      </c>
      <c r="C1751">
        <v>2</v>
      </c>
      <c r="D1751" t="s">
        <v>15</v>
      </c>
      <c r="E1751">
        <v>0</v>
      </c>
      <c r="G1751">
        <v>235.07658326596399</v>
      </c>
      <c r="H1751">
        <v>235.07658326596399</v>
      </c>
      <c r="I1751">
        <v>0.45210908235464398</v>
      </c>
      <c r="J1751">
        <v>-8.1530143754253701E-2</v>
      </c>
      <c r="K1751">
        <v>41.353520579506103</v>
      </c>
      <c r="Q1751" s="2">
        <f t="shared" si="83"/>
        <v>0.48860506945293491</v>
      </c>
      <c r="R1751" s="2">
        <f t="shared" si="83"/>
        <v>0.48860506945293491</v>
      </c>
      <c r="S1751" s="2">
        <f t="shared" si="83"/>
        <v>0.39377550505184106</v>
      </c>
      <c r="T1751" s="2">
        <f t="shared" si="83"/>
        <v>0.27621610203585195</v>
      </c>
      <c r="U1751" s="2">
        <f t="shared" si="84"/>
        <v>0.47649150537410861</v>
      </c>
      <c r="V1751" t="s">
        <v>186</v>
      </c>
    </row>
    <row r="1752" spans="1:32" x14ac:dyDescent="0.25">
      <c r="A1752" t="s">
        <v>2198</v>
      </c>
      <c r="B1752" t="s">
        <v>2201</v>
      </c>
      <c r="C1752">
        <v>3</v>
      </c>
      <c r="D1752" t="s">
        <v>13</v>
      </c>
      <c r="E1752">
        <v>0</v>
      </c>
      <c r="G1752">
        <v>187.02406262296799</v>
      </c>
      <c r="H1752">
        <v>187.02406262296799</v>
      </c>
      <c r="I1752">
        <v>0.41714792155068797</v>
      </c>
      <c r="J1752">
        <v>-4.1668868647113402E-2</v>
      </c>
      <c r="K1752">
        <v>33.131295256290699</v>
      </c>
      <c r="Q1752" s="2">
        <f t="shared" si="83"/>
        <v>0.15169893633577469</v>
      </c>
      <c r="R1752" s="2">
        <f t="shared" si="83"/>
        <v>0.15169893633577469</v>
      </c>
      <c r="S1752" s="2">
        <f t="shared" si="83"/>
        <v>0.31200903088301207</v>
      </c>
      <c r="T1752" s="2">
        <f t="shared" si="83"/>
        <v>0.34075945942961</v>
      </c>
      <c r="U1752" s="2">
        <f t="shared" si="84"/>
        <v>0.36893942099689025</v>
      </c>
      <c r="V1752" t="s">
        <v>595</v>
      </c>
      <c r="W1752" t="s">
        <v>1430</v>
      </c>
      <c r="X1752" t="s">
        <v>2400</v>
      </c>
    </row>
    <row r="1753" spans="1:32" x14ac:dyDescent="0.25">
      <c r="A1753" t="s">
        <v>2198</v>
      </c>
      <c r="B1753" t="s">
        <v>2202</v>
      </c>
      <c r="C1753">
        <v>4</v>
      </c>
      <c r="D1753" t="s">
        <v>15</v>
      </c>
      <c r="E1753">
        <v>0</v>
      </c>
      <c r="G1753">
        <v>217.00691233230299</v>
      </c>
      <c r="H1753">
        <v>217.00691233230299</v>
      </c>
      <c r="I1753">
        <v>0.59351906905631502</v>
      </c>
      <c r="J1753">
        <v>-1.04842028693164E-2</v>
      </c>
      <c r="K1753">
        <v>32.932938545870002</v>
      </c>
      <c r="Q1753" s="2">
        <f t="shared" si="83"/>
        <v>0.36191487964607383</v>
      </c>
      <c r="R1753" s="2">
        <f t="shared" si="83"/>
        <v>0.36191487964607383</v>
      </c>
      <c r="S1753" s="2">
        <f t="shared" si="83"/>
        <v>0.72450239623527901</v>
      </c>
      <c r="T1753" s="2">
        <f t="shared" si="83"/>
        <v>0.39125365518956207</v>
      </c>
      <c r="U1753" s="2">
        <f t="shared" si="84"/>
        <v>0.36634478550378125</v>
      </c>
      <c r="V1753" t="s">
        <v>1576</v>
      </c>
      <c r="W1753" t="s">
        <v>1699</v>
      </c>
      <c r="X1753" t="s">
        <v>1829</v>
      </c>
      <c r="Y1753" t="s">
        <v>1844</v>
      </c>
      <c r="Z1753" t="s">
        <v>1916</v>
      </c>
      <c r="AA1753" t="s">
        <v>1974</v>
      </c>
      <c r="AB1753" t="s">
        <v>2164</v>
      </c>
      <c r="AC1753" t="s">
        <v>2189</v>
      </c>
    </row>
    <row r="1754" spans="1:32" x14ac:dyDescent="0.25">
      <c r="A1754" t="s">
        <v>2203</v>
      </c>
      <c r="B1754" t="s">
        <v>2204</v>
      </c>
      <c r="C1754">
        <v>1</v>
      </c>
      <c r="D1754" t="s">
        <v>13</v>
      </c>
      <c r="E1754">
        <v>0</v>
      </c>
      <c r="G1754">
        <v>201.99257412093101</v>
      </c>
      <c r="H1754">
        <v>201.99257412093101</v>
      </c>
      <c r="I1754">
        <v>0.60853900639690195</v>
      </c>
      <c r="J1754">
        <v>0.10664189769230401</v>
      </c>
      <c r="K1754">
        <v>18.3325506490423</v>
      </c>
      <c r="Q1754" s="2">
        <f t="shared" si="83"/>
        <v>0.25664625772116229</v>
      </c>
      <c r="R1754" s="2">
        <f t="shared" si="83"/>
        <v>0.25664625772116229</v>
      </c>
      <c r="S1754" s="2">
        <f t="shared" si="83"/>
        <v>0.7596307298012962</v>
      </c>
      <c r="T1754" s="2">
        <f t="shared" si="83"/>
        <v>0.5809041806272629</v>
      </c>
      <c r="U1754" s="2">
        <f t="shared" si="84"/>
        <v>0.17536216348952052</v>
      </c>
      <c r="V1754" t="s">
        <v>510</v>
      </c>
      <c r="W1754" t="s">
        <v>555</v>
      </c>
      <c r="X1754" t="s">
        <v>622</v>
      </c>
      <c r="Y1754" t="s">
        <v>807</v>
      </c>
      <c r="Z1754" t="s">
        <v>1437</v>
      </c>
      <c r="AA1754" t="s">
        <v>2005</v>
      </c>
      <c r="AB1754" t="s">
        <v>2115</v>
      </c>
      <c r="AC1754" t="s">
        <v>2255</v>
      </c>
    </row>
    <row r="1755" spans="1:32" x14ac:dyDescent="0.25">
      <c r="A1755" t="s">
        <v>2203</v>
      </c>
      <c r="B1755" t="s">
        <v>2205</v>
      </c>
      <c r="C1755">
        <v>2</v>
      </c>
      <c r="D1755" t="s">
        <v>15</v>
      </c>
      <c r="E1755">
        <v>0</v>
      </c>
      <c r="G1755">
        <v>240.916998154966</v>
      </c>
      <c r="H1755">
        <v>240.916998154966</v>
      </c>
      <c r="I1755">
        <v>0.47376854292655102</v>
      </c>
      <c r="J1755">
        <v>-0.118069260607181</v>
      </c>
      <c r="K1755">
        <v>52.068198875098602</v>
      </c>
      <c r="Q1755" s="2">
        <f t="shared" si="83"/>
        <v>0.5295534228321942</v>
      </c>
      <c r="R1755" s="2">
        <f t="shared" si="83"/>
        <v>0.5295534228321942</v>
      </c>
      <c r="S1755" s="2">
        <f t="shared" si="83"/>
        <v>0.44443222475558752</v>
      </c>
      <c r="T1755" s="2">
        <f t="shared" si="83"/>
        <v>0.21705198168215253</v>
      </c>
      <c r="U1755" s="2">
        <f t="shared" si="84"/>
        <v>0.61664650463794046</v>
      </c>
      <c r="V1755" t="s">
        <v>216</v>
      </c>
      <c r="W1755" t="s">
        <v>431</v>
      </c>
      <c r="X1755" t="s">
        <v>1854</v>
      </c>
      <c r="Y1755" t="s">
        <v>2081</v>
      </c>
      <c r="Z1755" t="s">
        <v>2224</v>
      </c>
    </row>
    <row r="1756" spans="1:32" x14ac:dyDescent="0.25">
      <c r="A1756" t="s">
        <v>2203</v>
      </c>
      <c r="B1756" t="s">
        <v>2206</v>
      </c>
      <c r="C1756">
        <v>3</v>
      </c>
      <c r="D1756" t="s">
        <v>13</v>
      </c>
      <c r="E1756">
        <v>0</v>
      </c>
      <c r="G1756">
        <v>201.12185361118699</v>
      </c>
      <c r="H1756">
        <v>201.12185361118699</v>
      </c>
      <c r="I1756">
        <v>0.51409147095179197</v>
      </c>
      <c r="J1756">
        <v>-4.7529862630363198E-2</v>
      </c>
      <c r="K1756">
        <v>37.376724319472103</v>
      </c>
      <c r="Q1756" s="2">
        <f t="shared" si="83"/>
        <v>0.25054145664021382</v>
      </c>
      <c r="R1756" s="2">
        <f t="shared" si="83"/>
        <v>0.25054145664021382</v>
      </c>
      <c r="S1756" s="2">
        <f t="shared" si="83"/>
        <v>0.53873869447710598</v>
      </c>
      <c r="T1756" s="2">
        <f t="shared" si="83"/>
        <v>0.33126934080378123</v>
      </c>
      <c r="U1756" s="2">
        <f t="shared" si="84"/>
        <v>0.42447240955797494</v>
      </c>
      <c r="V1756" t="s">
        <v>1102</v>
      </c>
      <c r="W1756" t="s">
        <v>2335</v>
      </c>
    </row>
    <row r="1757" spans="1:32" x14ac:dyDescent="0.25">
      <c r="A1757" t="s">
        <v>2203</v>
      </c>
      <c r="B1757" t="s">
        <v>2207</v>
      </c>
      <c r="C1757">
        <v>4</v>
      </c>
      <c r="D1757" t="s">
        <v>15</v>
      </c>
      <c r="E1757">
        <v>0</v>
      </c>
      <c r="G1757">
        <v>228.063587624153</v>
      </c>
      <c r="H1757">
        <v>228.063587624153</v>
      </c>
      <c r="I1757">
        <v>0.51452521485013303</v>
      </c>
      <c r="J1757">
        <v>-5.9454928681274402E-2</v>
      </c>
      <c r="K1757">
        <v>46.615568988842703</v>
      </c>
      <c r="Q1757" s="2">
        <f t="shared" si="83"/>
        <v>0.43943551056956714</v>
      </c>
      <c r="R1757" s="2">
        <f t="shared" si="83"/>
        <v>0.43943551056956714</v>
      </c>
      <c r="S1757" s="2">
        <f t="shared" si="83"/>
        <v>0.53975312616198234</v>
      </c>
      <c r="T1757" s="2">
        <f t="shared" si="83"/>
        <v>0.3119602796159654</v>
      </c>
      <c r="U1757" s="2">
        <f t="shared" si="84"/>
        <v>0.54532253982898271</v>
      </c>
      <c r="V1757" t="s">
        <v>122</v>
      </c>
      <c r="W1757" t="s">
        <v>316</v>
      </c>
      <c r="X1757" t="s">
        <v>574</v>
      </c>
      <c r="Y1757" t="s">
        <v>726</v>
      </c>
      <c r="Z1757" t="s">
        <v>2141</v>
      </c>
      <c r="AA1757" t="s">
        <v>2344</v>
      </c>
      <c r="AB1757" t="s">
        <v>2391</v>
      </c>
    </row>
    <row r="1758" spans="1:32" x14ac:dyDescent="0.25">
      <c r="A1758" t="s">
        <v>2208</v>
      </c>
      <c r="B1758" t="s">
        <v>2209</v>
      </c>
      <c r="C1758">
        <v>1</v>
      </c>
      <c r="D1758" t="s">
        <v>13</v>
      </c>
      <c r="E1758">
        <v>0</v>
      </c>
      <c r="G1758">
        <v>199.564525905783</v>
      </c>
      <c r="H1758">
        <v>199.564525905783</v>
      </c>
      <c r="I1758">
        <v>0.358760608647617</v>
      </c>
      <c r="J1758">
        <v>-0.224137663074229</v>
      </c>
      <c r="K1758">
        <v>57.1346489155233</v>
      </c>
      <c r="Q1758" s="2">
        <f t="shared" si="83"/>
        <v>0.23962271089694856</v>
      </c>
      <c r="R1758" s="2">
        <f t="shared" si="83"/>
        <v>0.23962271089694856</v>
      </c>
      <c r="S1758" s="2">
        <f t="shared" si="83"/>
        <v>0.17545393366964734</v>
      </c>
      <c r="T1758" s="2">
        <f t="shared" si="83"/>
        <v>4.530607565644873E-2</v>
      </c>
      <c r="U1758" s="2">
        <f t="shared" si="84"/>
        <v>0.68291898451053357</v>
      </c>
      <c r="V1758" t="s">
        <v>805</v>
      </c>
      <c r="W1758" t="s">
        <v>2007</v>
      </c>
    </row>
    <row r="1759" spans="1:32" x14ac:dyDescent="0.25">
      <c r="A1759" t="s">
        <v>2208</v>
      </c>
      <c r="B1759" t="s">
        <v>2210</v>
      </c>
      <c r="C1759">
        <v>2</v>
      </c>
      <c r="D1759" t="s">
        <v>15</v>
      </c>
      <c r="E1759">
        <v>0</v>
      </c>
      <c r="G1759">
        <v>220.73513539987201</v>
      </c>
      <c r="H1759">
        <v>220.73513539987201</v>
      </c>
      <c r="I1759">
        <v>0.58398325260651796</v>
      </c>
      <c r="J1759">
        <v>-5.8906185049862399E-2</v>
      </c>
      <c r="K1759">
        <v>47.1228932542598</v>
      </c>
      <c r="Q1759" s="2">
        <f t="shared" si="83"/>
        <v>0.38805422052320954</v>
      </c>
      <c r="R1759" s="2">
        <f t="shared" si="83"/>
        <v>0.38805422052320954</v>
      </c>
      <c r="S1759" s="2">
        <f t="shared" si="83"/>
        <v>0.7022002165738761</v>
      </c>
      <c r="T1759" s="2">
        <f t="shared" si="83"/>
        <v>0.31284880503881191</v>
      </c>
      <c r="U1759" s="2">
        <f t="shared" si="84"/>
        <v>0.55195867299924373</v>
      </c>
      <c r="V1759" t="s">
        <v>511</v>
      </c>
    </row>
    <row r="1760" spans="1:32" x14ac:dyDescent="0.25">
      <c r="A1760" t="s">
        <v>2208</v>
      </c>
      <c r="B1760" t="s">
        <v>2211</v>
      </c>
      <c r="C1760">
        <v>3</v>
      </c>
      <c r="D1760" t="s">
        <v>13</v>
      </c>
      <c r="E1760">
        <v>0</v>
      </c>
      <c r="G1760">
        <v>218.50858106719701</v>
      </c>
      <c r="H1760">
        <v>218.50858106719701</v>
      </c>
      <c r="I1760">
        <v>0.534306538767645</v>
      </c>
      <c r="J1760">
        <v>-7.5119744346104494E-2</v>
      </c>
      <c r="K1760">
        <v>45.965768954966499</v>
      </c>
      <c r="Q1760" s="2">
        <f t="shared" si="83"/>
        <v>0.37244338886736533</v>
      </c>
      <c r="R1760" s="2">
        <f t="shared" si="83"/>
        <v>0.37244338886736533</v>
      </c>
      <c r="S1760" s="2">
        <f t="shared" si="83"/>
        <v>0.58601729685689419</v>
      </c>
      <c r="T1760" s="2">
        <f t="shared" si="83"/>
        <v>0.2865958176602223</v>
      </c>
      <c r="U1760" s="2">
        <f t="shared" si="84"/>
        <v>0.53682273043134354</v>
      </c>
      <c r="V1760" t="s">
        <v>297</v>
      </c>
      <c r="W1760" t="s">
        <v>1277</v>
      </c>
      <c r="X1760" t="s">
        <v>1292</v>
      </c>
      <c r="Y1760" t="s">
        <v>2402</v>
      </c>
    </row>
    <row r="1761" spans="1:281" x14ac:dyDescent="0.25">
      <c r="A1761" t="s">
        <v>2208</v>
      </c>
      <c r="B1761" t="s">
        <v>2212</v>
      </c>
      <c r="C1761">
        <v>4</v>
      </c>
      <c r="D1761" t="s">
        <v>15</v>
      </c>
      <c r="E1761">
        <v>0</v>
      </c>
      <c r="G1761">
        <v>245.00204080782601</v>
      </c>
      <c r="H1761">
        <v>245.00204080782601</v>
      </c>
      <c r="I1761">
        <v>0.55795821810548696</v>
      </c>
      <c r="J1761">
        <v>3.8704205604171898E-2</v>
      </c>
      <c r="K1761">
        <v>28.863468134360499</v>
      </c>
      <c r="Q1761" s="2">
        <f t="shared" si="83"/>
        <v>0.55819449941626587</v>
      </c>
      <c r="R1761" s="2">
        <f t="shared" si="83"/>
        <v>0.55819449941626587</v>
      </c>
      <c r="S1761" s="2">
        <f t="shared" si="83"/>
        <v>0.64133337856457739</v>
      </c>
      <c r="T1761" s="2">
        <f t="shared" si="83"/>
        <v>0.47089950242353118</v>
      </c>
      <c r="U1761" s="2">
        <f t="shared" si="84"/>
        <v>0.31311345117954709</v>
      </c>
      <c r="V1761" t="s">
        <v>24</v>
      </c>
      <c r="W1761" t="s">
        <v>479</v>
      </c>
      <c r="X1761" t="s">
        <v>676</v>
      </c>
    </row>
    <row r="1762" spans="1:281" x14ac:dyDescent="0.25">
      <c r="A1762" t="s">
        <v>2213</v>
      </c>
      <c r="B1762" t="s">
        <v>2214</v>
      </c>
      <c r="C1762">
        <v>1</v>
      </c>
      <c r="D1762" t="s">
        <v>13</v>
      </c>
      <c r="E1762">
        <v>0</v>
      </c>
      <c r="G1762">
        <v>187.06683297687999</v>
      </c>
      <c r="H1762">
        <v>187.06683297687999</v>
      </c>
      <c r="I1762">
        <v>0.37352117505858101</v>
      </c>
      <c r="J1762">
        <v>-0.12102596497125</v>
      </c>
      <c r="K1762">
        <v>40.145377702941701</v>
      </c>
      <c r="Q1762" s="2">
        <f t="shared" si="83"/>
        <v>0.15199880810848773</v>
      </c>
      <c r="R1762" s="2">
        <f t="shared" si="83"/>
        <v>0.15199880810848773</v>
      </c>
      <c r="S1762" s="2">
        <f t="shared" si="83"/>
        <v>0.20997565561495546</v>
      </c>
      <c r="T1762" s="2">
        <f t="shared" si="83"/>
        <v>0.21226448740443921</v>
      </c>
      <c r="U1762" s="2">
        <f t="shared" si="84"/>
        <v>0.46068820645050579</v>
      </c>
      <c r="V1762" t="s">
        <v>139</v>
      </c>
      <c r="W1762" t="s">
        <v>187</v>
      </c>
      <c r="X1762" t="s">
        <v>432</v>
      </c>
      <c r="Y1762" t="s">
        <v>1457</v>
      </c>
      <c r="JB1762" t="s">
        <v>2260</v>
      </c>
      <c r="JC1762" t="s">
        <v>2262</v>
      </c>
      <c r="JD1762" t="s">
        <v>2275</v>
      </c>
      <c r="JE1762" t="s">
        <v>2282</v>
      </c>
      <c r="JF1762" t="s">
        <v>2285</v>
      </c>
      <c r="JG1762" t="s">
        <v>2292</v>
      </c>
      <c r="JH1762" t="s">
        <v>2297</v>
      </c>
      <c r="JI1762" t="s">
        <v>2302</v>
      </c>
      <c r="JJ1762" t="s">
        <v>2307</v>
      </c>
      <c r="JK1762" t="s">
        <v>2310</v>
      </c>
      <c r="JL1762" t="s">
        <v>2317</v>
      </c>
      <c r="JM1762" t="s">
        <v>2352</v>
      </c>
      <c r="JN1762" t="s">
        <v>2362</v>
      </c>
      <c r="JO1762" t="s">
        <v>2367</v>
      </c>
      <c r="JP1762" t="s">
        <v>2370</v>
      </c>
      <c r="JQ1762" t="s">
        <v>2387</v>
      </c>
      <c r="JR1762" t="s">
        <v>2395</v>
      </c>
      <c r="JS1762" t="s">
        <v>2402</v>
      </c>
      <c r="JT1762" t="s">
        <v>2435</v>
      </c>
      <c r="JU1762" t="s">
        <v>2437</v>
      </c>
    </row>
    <row r="1763" spans="1:281" x14ac:dyDescent="0.25">
      <c r="A1763" t="s">
        <v>2213</v>
      </c>
      <c r="B1763" t="s">
        <v>2215</v>
      </c>
      <c r="C1763">
        <v>2</v>
      </c>
      <c r="D1763" t="s">
        <v>15</v>
      </c>
      <c r="E1763">
        <v>0</v>
      </c>
      <c r="G1763">
        <v>259.470614906582</v>
      </c>
      <c r="H1763">
        <v>259.470614906582</v>
      </c>
      <c r="I1763">
        <v>0.55518752320831699</v>
      </c>
      <c r="J1763">
        <v>-0.16382048083703801</v>
      </c>
      <c r="K1763">
        <v>67.775733302561093</v>
      </c>
      <c r="Q1763" s="2">
        <f t="shared" si="83"/>
        <v>0.6596366565831342</v>
      </c>
      <c r="R1763" s="2">
        <f t="shared" si="83"/>
        <v>0.6596366565831342</v>
      </c>
      <c r="S1763" s="2">
        <f t="shared" si="83"/>
        <v>0.63485333192054483</v>
      </c>
      <c r="T1763" s="2">
        <f t="shared" si="83"/>
        <v>0.14297162799152918</v>
      </c>
      <c r="U1763" s="2">
        <f t="shared" si="84"/>
        <v>0.82211132732171666</v>
      </c>
    </row>
    <row r="1764" spans="1:281" x14ac:dyDescent="0.25">
      <c r="A1764" t="s">
        <v>2213</v>
      </c>
      <c r="B1764" t="s">
        <v>2216</v>
      </c>
      <c r="C1764">
        <v>3</v>
      </c>
      <c r="D1764" t="s">
        <v>13</v>
      </c>
      <c r="E1764">
        <v>0</v>
      </c>
      <c r="G1764">
        <v>208.470621431414</v>
      </c>
      <c r="H1764">
        <v>208.470621431414</v>
      </c>
      <c r="I1764">
        <v>0.58821905200183999</v>
      </c>
      <c r="J1764">
        <v>-9.7686362975007695E-3</v>
      </c>
      <c r="K1764">
        <v>30.301257545612</v>
      </c>
      <c r="Q1764" s="2">
        <f t="shared" si="83"/>
        <v>0.30206518351986456</v>
      </c>
      <c r="R1764" s="2">
        <f t="shared" si="83"/>
        <v>0.30206518351986456</v>
      </c>
      <c r="S1764" s="2">
        <f t="shared" si="83"/>
        <v>0.71210682075627352</v>
      </c>
      <c r="T1764" s="2">
        <f t="shared" si="83"/>
        <v>0.39241230023690649</v>
      </c>
      <c r="U1764" s="2">
        <f t="shared" si="84"/>
        <v>0.33192067696050143</v>
      </c>
      <c r="V1764" t="s">
        <v>695</v>
      </c>
      <c r="W1764" t="s">
        <v>810</v>
      </c>
      <c r="X1764" t="s">
        <v>1790</v>
      </c>
      <c r="Y1764" t="s">
        <v>1910</v>
      </c>
      <c r="Z1764" t="s">
        <v>2030</v>
      </c>
    </row>
    <row r="1765" spans="1:281" x14ac:dyDescent="0.25">
      <c r="A1765" t="s">
        <v>2213</v>
      </c>
      <c r="B1765" t="s">
        <v>2217</v>
      </c>
      <c r="C1765">
        <v>4</v>
      </c>
      <c r="D1765" t="s">
        <v>15</v>
      </c>
      <c r="E1765">
        <v>0</v>
      </c>
      <c r="G1765">
        <v>294.63536787018597</v>
      </c>
      <c r="H1765">
        <v>294.63536787018597</v>
      </c>
      <c r="I1765">
        <v>0.59324962561916805</v>
      </c>
      <c r="J1765">
        <v>-8.0590074739342293E-2</v>
      </c>
      <c r="K1765">
        <v>52.970079762200001</v>
      </c>
      <c r="Q1765" s="2">
        <f t="shared" si="83"/>
        <v>0.90618399238277714</v>
      </c>
      <c r="R1765" s="2">
        <f t="shared" si="83"/>
        <v>0.90618399238277714</v>
      </c>
      <c r="S1765" s="2">
        <f t="shared" si="83"/>
        <v>0.72387222723239675</v>
      </c>
      <c r="T1765" s="2">
        <f t="shared" si="83"/>
        <v>0.27773826133058455</v>
      </c>
      <c r="U1765" s="2">
        <f t="shared" si="84"/>
        <v>0.62844369645094678</v>
      </c>
    </row>
    <row r="1766" spans="1:281" x14ac:dyDescent="0.25">
      <c r="A1766" t="s">
        <v>2218</v>
      </c>
      <c r="B1766" t="s">
        <v>2219</v>
      </c>
      <c r="C1766">
        <v>1</v>
      </c>
      <c r="D1766" t="s">
        <v>13</v>
      </c>
      <c r="E1766">
        <v>0</v>
      </c>
      <c r="G1766">
        <v>202.41788458533</v>
      </c>
      <c r="H1766">
        <v>202.41788458533</v>
      </c>
      <c r="I1766">
        <v>0.41136846215800599</v>
      </c>
      <c r="J1766">
        <v>-8.4820062764628099E-2</v>
      </c>
      <c r="K1766">
        <v>39.169932982491602</v>
      </c>
      <c r="Q1766" s="2">
        <f t="shared" si="83"/>
        <v>0.25962819710784901</v>
      </c>
      <c r="R1766" s="2">
        <f t="shared" si="83"/>
        <v>0.25962819710784901</v>
      </c>
      <c r="S1766" s="2">
        <f t="shared" si="83"/>
        <v>0.29849214510821093</v>
      </c>
      <c r="T1766" s="2">
        <f t="shared" si="83"/>
        <v>0.27088906676383989</v>
      </c>
      <c r="U1766" s="2">
        <f t="shared" si="84"/>
        <v>0.44792875158821382</v>
      </c>
      <c r="V1766" t="s">
        <v>875</v>
      </c>
      <c r="W1766" t="s">
        <v>1567</v>
      </c>
      <c r="X1766" t="s">
        <v>1725</v>
      </c>
      <c r="Y1766" t="s">
        <v>1865</v>
      </c>
      <c r="Z1766" t="s">
        <v>2057</v>
      </c>
    </row>
    <row r="1767" spans="1:281" x14ac:dyDescent="0.25">
      <c r="A1767" t="s">
        <v>2218</v>
      </c>
      <c r="B1767" t="s">
        <v>2220</v>
      </c>
      <c r="C1767">
        <v>2</v>
      </c>
      <c r="D1767" t="s">
        <v>15</v>
      </c>
      <c r="E1767">
        <v>0</v>
      </c>
      <c r="G1767">
        <v>198.01262586006899</v>
      </c>
      <c r="H1767">
        <v>198.01262586006899</v>
      </c>
      <c r="I1767">
        <v>0.47430436889489602</v>
      </c>
      <c r="J1767">
        <v>-6.3131439454560206E-2</v>
      </c>
      <c r="K1767">
        <v>46.387074082423801</v>
      </c>
      <c r="Q1767" s="2">
        <f t="shared" si="83"/>
        <v>0.22874201959523099</v>
      </c>
      <c r="R1767" s="2">
        <f t="shared" si="83"/>
        <v>0.22874201959523099</v>
      </c>
      <c r="S1767" s="2">
        <f t="shared" si="83"/>
        <v>0.44568540397481732</v>
      </c>
      <c r="T1767" s="2">
        <f t="shared" si="83"/>
        <v>0.30600727514823622</v>
      </c>
      <c r="U1767" s="2">
        <f t="shared" si="84"/>
        <v>0.542333677022518</v>
      </c>
      <c r="V1767" t="s">
        <v>1124</v>
      </c>
      <c r="W1767" t="s">
        <v>2379</v>
      </c>
    </row>
    <row r="1768" spans="1:281" x14ac:dyDescent="0.25">
      <c r="A1768" t="s">
        <v>2218</v>
      </c>
      <c r="B1768" t="s">
        <v>2221</v>
      </c>
      <c r="C1768">
        <v>3</v>
      </c>
      <c r="D1768" t="s">
        <v>13</v>
      </c>
      <c r="E1768">
        <v>0</v>
      </c>
      <c r="G1768">
        <v>205.82759776084399</v>
      </c>
      <c r="H1768">
        <v>205.82759776084399</v>
      </c>
      <c r="I1768">
        <v>0.58283960816711899</v>
      </c>
      <c r="J1768">
        <v>1.43354220913671E-2</v>
      </c>
      <c r="K1768">
        <v>28.521027584813599</v>
      </c>
      <c r="Q1768" s="2">
        <f t="shared" si="83"/>
        <v>0.28353439943874564</v>
      </c>
      <c r="R1768" s="2">
        <f t="shared" si="83"/>
        <v>0.28353439943874564</v>
      </c>
      <c r="S1768" s="2">
        <f t="shared" si="83"/>
        <v>0.69952548348830135</v>
      </c>
      <c r="T1768" s="2">
        <f t="shared" si="83"/>
        <v>0.43144157993383297</v>
      </c>
      <c r="U1768" s="2">
        <f t="shared" si="84"/>
        <v>0.3086341048430925</v>
      </c>
      <c r="V1768" t="s">
        <v>50</v>
      </c>
      <c r="W1768" t="s">
        <v>780</v>
      </c>
      <c r="X1768" t="s">
        <v>1380</v>
      </c>
      <c r="Y1768" t="s">
        <v>1617</v>
      </c>
      <c r="Z1768" t="s">
        <v>1862</v>
      </c>
    </row>
    <row r="1769" spans="1:281" x14ac:dyDescent="0.25">
      <c r="A1769" t="s">
        <v>2218</v>
      </c>
      <c r="B1769" t="s">
        <v>2222</v>
      </c>
      <c r="C1769">
        <v>4</v>
      </c>
      <c r="D1769" t="s">
        <v>15</v>
      </c>
      <c r="E1769">
        <v>0</v>
      </c>
      <c r="G1769">
        <v>246.89471440271799</v>
      </c>
      <c r="H1769">
        <v>246.89471440271799</v>
      </c>
      <c r="I1769">
        <v>0.50140262808209002</v>
      </c>
      <c r="J1769">
        <v>-7.8536321103813894E-2</v>
      </c>
      <c r="K1769">
        <v>46.5701384338239</v>
      </c>
      <c r="Q1769" s="2">
        <f t="shared" si="83"/>
        <v>0.57146442435621714</v>
      </c>
      <c r="R1769" s="2">
        <f t="shared" si="83"/>
        <v>0.57146442435621714</v>
      </c>
      <c r="S1769" s="2">
        <f t="shared" si="83"/>
        <v>0.50906227873806065</v>
      </c>
      <c r="T1769" s="2">
        <f t="shared" si="83"/>
        <v>0.2810636982249225</v>
      </c>
      <c r="U1769" s="2">
        <f t="shared" si="84"/>
        <v>0.54472827845878036</v>
      </c>
      <c r="V1769" t="s">
        <v>251</v>
      </c>
      <c r="W1769" t="s">
        <v>261</v>
      </c>
      <c r="X1769" t="s">
        <v>399</v>
      </c>
      <c r="Y1769" t="s">
        <v>401</v>
      </c>
      <c r="Z1769" t="s">
        <v>1446</v>
      </c>
      <c r="AA1769" t="s">
        <v>1801</v>
      </c>
      <c r="AB1769" t="s">
        <v>1909</v>
      </c>
      <c r="AC1769" t="s">
        <v>2056</v>
      </c>
      <c r="AD1769" t="s">
        <v>2306</v>
      </c>
    </row>
    <row r="1770" spans="1:281" x14ac:dyDescent="0.25">
      <c r="A1770" t="s">
        <v>2223</v>
      </c>
      <c r="B1770" t="s">
        <v>2224</v>
      </c>
      <c r="C1770">
        <v>1</v>
      </c>
      <c r="D1770" t="s">
        <v>13</v>
      </c>
      <c r="E1770">
        <v>0</v>
      </c>
      <c r="G1770">
        <v>245.09997960016199</v>
      </c>
      <c r="H1770">
        <v>245.09997960016199</v>
      </c>
      <c r="I1770">
        <v>0.48531810766721001</v>
      </c>
      <c r="J1770">
        <v>-0.11356009097498</v>
      </c>
      <c r="K1770">
        <v>52.6571910696372</v>
      </c>
      <c r="Q1770" s="2">
        <f t="shared" si="83"/>
        <v>0.55888116848932501</v>
      </c>
      <c r="R1770" s="2">
        <f t="shared" si="83"/>
        <v>0.55888116848932501</v>
      </c>
      <c r="S1770" s="2">
        <f t="shared" si="83"/>
        <v>0.47144411924970431</v>
      </c>
      <c r="T1770" s="2">
        <f t="shared" si="83"/>
        <v>0.22435322697192239</v>
      </c>
      <c r="U1770" s="2">
        <f t="shared" si="84"/>
        <v>0.62435090773009083</v>
      </c>
      <c r="V1770" t="s">
        <v>770</v>
      </c>
      <c r="W1770" t="s">
        <v>1487</v>
      </c>
      <c r="X1770" t="s">
        <v>1552</v>
      </c>
      <c r="Y1770" t="s">
        <v>2205</v>
      </c>
    </row>
    <row r="1771" spans="1:281" x14ac:dyDescent="0.25">
      <c r="A1771" t="s">
        <v>2223</v>
      </c>
      <c r="B1771" t="s">
        <v>2225</v>
      </c>
      <c r="C1771">
        <v>2</v>
      </c>
      <c r="D1771" t="s">
        <v>15</v>
      </c>
      <c r="E1771">
        <v>0</v>
      </c>
      <c r="G1771">
        <v>193.66207682455499</v>
      </c>
      <c r="H1771">
        <v>193.66207682455499</v>
      </c>
      <c r="I1771">
        <v>0.49500066657778902</v>
      </c>
      <c r="J1771">
        <v>-8.8676823398175494E-2</v>
      </c>
      <c r="K1771">
        <v>39.610398124056204</v>
      </c>
      <c r="Q1771" s="2">
        <f t="shared" si="83"/>
        <v>0.19823942300136729</v>
      </c>
      <c r="R1771" s="2">
        <f t="shared" si="83"/>
        <v>0.19823942300136729</v>
      </c>
      <c r="S1771" s="2">
        <f t="shared" si="83"/>
        <v>0.49408949728762225</v>
      </c>
      <c r="T1771" s="2">
        <f t="shared" si="83"/>
        <v>0.26464420180946624</v>
      </c>
      <c r="U1771" s="2">
        <f t="shared" si="84"/>
        <v>0.45369032369412804</v>
      </c>
      <c r="V1771" t="s">
        <v>209</v>
      </c>
      <c r="W1771" t="s">
        <v>1486</v>
      </c>
      <c r="X1771" t="s">
        <v>2016</v>
      </c>
      <c r="Y1771" t="s">
        <v>2111</v>
      </c>
    </row>
    <row r="1772" spans="1:281" x14ac:dyDescent="0.25">
      <c r="A1772" t="s">
        <v>2223</v>
      </c>
      <c r="B1772" t="s">
        <v>2226</v>
      </c>
      <c r="C1772">
        <v>3</v>
      </c>
      <c r="D1772" t="s">
        <v>13</v>
      </c>
      <c r="E1772">
        <v>0</v>
      </c>
      <c r="G1772">
        <v>261.62950903902203</v>
      </c>
      <c r="H1772">
        <v>261.62950903902203</v>
      </c>
      <c r="I1772">
        <v>0.54492330168005798</v>
      </c>
      <c r="J1772">
        <v>-0.10172964357278701</v>
      </c>
      <c r="K1772">
        <v>57.312003359666299</v>
      </c>
      <c r="Q1772" s="2">
        <f t="shared" si="83"/>
        <v>0.67477310862013484</v>
      </c>
      <c r="R1772" s="2">
        <f t="shared" si="83"/>
        <v>0.67477310862013484</v>
      </c>
      <c r="S1772" s="2">
        <f t="shared" si="83"/>
        <v>0.61084757281089419</v>
      </c>
      <c r="T1772" s="2">
        <f t="shared" si="83"/>
        <v>0.24350908168945046</v>
      </c>
      <c r="U1772" s="2">
        <f t="shared" si="84"/>
        <v>0.68523889662572268</v>
      </c>
      <c r="V1772" t="s">
        <v>1577</v>
      </c>
      <c r="W1772" t="s">
        <v>2362</v>
      </c>
    </row>
    <row r="1773" spans="1:281" x14ac:dyDescent="0.25">
      <c r="A1773" t="s">
        <v>2223</v>
      </c>
      <c r="B1773" t="s">
        <v>2227</v>
      </c>
      <c r="C1773">
        <v>4</v>
      </c>
      <c r="D1773" t="s">
        <v>15</v>
      </c>
      <c r="E1773">
        <v>0</v>
      </c>
      <c r="G1773">
        <v>236.03389587090999</v>
      </c>
      <c r="H1773">
        <v>236.03389587090999</v>
      </c>
      <c r="I1773">
        <v>0.576105686387133</v>
      </c>
      <c r="J1773">
        <v>0.10193059558266999</v>
      </c>
      <c r="K1773">
        <v>18.873136412400299</v>
      </c>
      <c r="Q1773" s="2">
        <f t="shared" si="83"/>
        <v>0.4953169855730663</v>
      </c>
      <c r="R1773" s="2">
        <f t="shared" si="83"/>
        <v>0.4953169855730663</v>
      </c>
      <c r="S1773" s="2">
        <f t="shared" si="83"/>
        <v>0.683776319884562</v>
      </c>
      <c r="T1773" s="2">
        <f t="shared" si="83"/>
        <v>0.57327564252769769</v>
      </c>
      <c r="U1773" s="2">
        <f t="shared" si="84"/>
        <v>0.18243337880511659</v>
      </c>
    </row>
    <row r="1774" spans="1:281" x14ac:dyDescent="0.25">
      <c r="A1774" t="s">
        <v>2228</v>
      </c>
      <c r="B1774" t="s">
        <v>2229</v>
      </c>
      <c r="C1774">
        <v>1</v>
      </c>
      <c r="D1774" t="s">
        <v>13</v>
      </c>
      <c r="E1774">
        <v>0</v>
      </c>
      <c r="G1774">
        <v>279.03404810166001</v>
      </c>
      <c r="H1774">
        <v>279.03404810166001</v>
      </c>
      <c r="I1774">
        <v>0.559311584895967</v>
      </c>
      <c r="J1774">
        <v>0.12936833301317699</v>
      </c>
      <c r="K1774">
        <v>19.5124382671919</v>
      </c>
      <c r="Q1774" s="2">
        <f t="shared" si="83"/>
        <v>0.7967999216950199</v>
      </c>
      <c r="R1774" s="2">
        <f t="shared" si="83"/>
        <v>0.7967999216950199</v>
      </c>
      <c r="S1774" s="2">
        <f t="shared" si="83"/>
        <v>0.64449860615342258</v>
      </c>
      <c r="T1774" s="2">
        <f t="shared" si="83"/>
        <v>0.61770281371811664</v>
      </c>
      <c r="U1774" s="2">
        <f t="shared" si="84"/>
        <v>0.19079586515475724</v>
      </c>
    </row>
    <row r="1775" spans="1:281" x14ac:dyDescent="0.25">
      <c r="A1775" t="s">
        <v>2228</v>
      </c>
      <c r="B1775" t="s">
        <v>2230</v>
      </c>
      <c r="C1775">
        <v>2</v>
      </c>
      <c r="D1775" t="s">
        <v>15</v>
      </c>
      <c r="E1775">
        <v>0</v>
      </c>
      <c r="G1775">
        <v>212.42645786247999</v>
      </c>
      <c r="H1775">
        <v>212.42645786247999</v>
      </c>
      <c r="I1775">
        <v>0.44042105263157799</v>
      </c>
      <c r="J1775">
        <v>0.10751637426999</v>
      </c>
      <c r="K1775">
        <v>24.942937575654501</v>
      </c>
      <c r="Q1775" s="2">
        <f t="shared" si="83"/>
        <v>0.32980036863400253</v>
      </c>
      <c r="R1775" s="2">
        <f t="shared" si="83"/>
        <v>0.32980036863400253</v>
      </c>
      <c r="S1775" s="2">
        <f t="shared" si="83"/>
        <v>0.3664397713845699</v>
      </c>
      <c r="T1775" s="2">
        <f t="shared" si="83"/>
        <v>0.58232013267933236</v>
      </c>
      <c r="U1775" s="2">
        <f t="shared" si="84"/>
        <v>0.26183034753328088</v>
      </c>
      <c r="V1775" t="s">
        <v>1136</v>
      </c>
    </row>
    <row r="1776" spans="1:281" x14ac:dyDescent="0.25">
      <c r="A1776" t="s">
        <v>2228</v>
      </c>
      <c r="B1776" t="s">
        <v>2231</v>
      </c>
      <c r="C1776">
        <v>3</v>
      </c>
      <c r="D1776" t="s">
        <v>13</v>
      </c>
      <c r="E1776">
        <v>0</v>
      </c>
      <c r="G1776">
        <v>229.26403991904101</v>
      </c>
      <c r="H1776">
        <v>229.26403991904101</v>
      </c>
      <c r="I1776">
        <v>0.53728929644990597</v>
      </c>
      <c r="J1776">
        <v>1.9889877215505301E-2</v>
      </c>
      <c r="K1776">
        <v>34.928436355214401</v>
      </c>
      <c r="Q1776" s="2">
        <f t="shared" si="83"/>
        <v>0.44785212920373008</v>
      </c>
      <c r="R1776" s="2">
        <f t="shared" si="83"/>
        <v>0.44785212920373008</v>
      </c>
      <c r="S1776" s="2">
        <f t="shared" si="83"/>
        <v>0.59299331176515402</v>
      </c>
      <c r="T1776" s="2">
        <f t="shared" si="83"/>
        <v>0.44043535098709818</v>
      </c>
      <c r="U1776" s="2">
        <f t="shared" si="84"/>
        <v>0.39244720186048032</v>
      </c>
      <c r="V1776" t="s">
        <v>522</v>
      </c>
      <c r="W1776" t="s">
        <v>572</v>
      </c>
      <c r="X1776" t="s">
        <v>1830</v>
      </c>
    </row>
    <row r="1777" spans="1:32" x14ac:dyDescent="0.25">
      <c r="A1777" t="s">
        <v>2228</v>
      </c>
      <c r="B1777" t="s">
        <v>2232</v>
      </c>
      <c r="C1777">
        <v>4</v>
      </c>
      <c r="D1777" t="s">
        <v>15</v>
      </c>
      <c r="E1777">
        <v>0</v>
      </c>
      <c r="G1777">
        <v>225.26872841120201</v>
      </c>
      <c r="H1777">
        <v>225.26872841120201</v>
      </c>
      <c r="I1777">
        <v>0.53192369841957898</v>
      </c>
      <c r="J1777">
        <v>2.5199968616704701E-2</v>
      </c>
      <c r="K1777">
        <v>27.606708775129398</v>
      </c>
      <c r="Q1777" s="2">
        <f t="shared" si="83"/>
        <v>0.41984017618455527</v>
      </c>
      <c r="R1777" s="2">
        <f t="shared" si="83"/>
        <v>0.41984017618455527</v>
      </c>
      <c r="S1777" s="2">
        <f t="shared" si="83"/>
        <v>0.58044435679174233</v>
      </c>
      <c r="T1777" s="2">
        <f t="shared" si="83"/>
        <v>0.44903344841824988</v>
      </c>
      <c r="U1777" s="2">
        <f t="shared" si="84"/>
        <v>0.29667421686858281</v>
      </c>
      <c r="V1777" t="s">
        <v>147</v>
      </c>
      <c r="W1777" t="s">
        <v>374</v>
      </c>
      <c r="X1777" t="s">
        <v>426</v>
      </c>
      <c r="Y1777" t="s">
        <v>664</v>
      </c>
      <c r="Z1777" t="s">
        <v>691</v>
      </c>
      <c r="AA1777" t="s">
        <v>1031</v>
      </c>
      <c r="AB1777" t="s">
        <v>1271</v>
      </c>
      <c r="AC1777" t="s">
        <v>1346</v>
      </c>
      <c r="AD1777" t="s">
        <v>1929</v>
      </c>
      <c r="AE1777" t="s">
        <v>2026</v>
      </c>
      <c r="AF1777" t="s">
        <v>2396</v>
      </c>
    </row>
    <row r="1778" spans="1:32" x14ac:dyDescent="0.25">
      <c r="A1778" t="s">
        <v>2233</v>
      </c>
      <c r="B1778" t="s">
        <v>2234</v>
      </c>
      <c r="C1778">
        <v>1</v>
      </c>
      <c r="D1778" t="s">
        <v>13</v>
      </c>
      <c r="E1778">
        <v>0</v>
      </c>
      <c r="G1778">
        <v>265.001886785735</v>
      </c>
      <c r="H1778">
        <v>265.001886785735</v>
      </c>
      <c r="I1778">
        <v>0.53703756443482398</v>
      </c>
      <c r="J1778">
        <v>-1.8309392598078501E-2</v>
      </c>
      <c r="K1778">
        <v>46.083093037931398</v>
      </c>
      <c r="Q1778" s="2">
        <f t="shared" si="83"/>
        <v>0.69841754455923133</v>
      </c>
      <c r="R1778" s="2">
        <f t="shared" si="83"/>
        <v>0.69841754455923133</v>
      </c>
      <c r="S1778" s="2">
        <f t="shared" si="83"/>
        <v>0.59240456588729007</v>
      </c>
      <c r="T1778" s="2">
        <f t="shared" si="83"/>
        <v>0.37858311176163778</v>
      </c>
      <c r="U1778" s="2">
        <f t="shared" si="84"/>
        <v>0.53835740616382344</v>
      </c>
      <c r="V1778" t="s">
        <v>1010</v>
      </c>
    </row>
    <row r="1779" spans="1:32" x14ac:dyDescent="0.25">
      <c r="A1779" t="s">
        <v>2233</v>
      </c>
      <c r="B1779" t="s">
        <v>2235</v>
      </c>
      <c r="C1779">
        <v>2</v>
      </c>
      <c r="D1779" t="s">
        <v>15</v>
      </c>
      <c r="E1779">
        <v>0</v>
      </c>
      <c r="G1779">
        <v>224.00892839349001</v>
      </c>
      <c r="H1779">
        <v>224.00892839349001</v>
      </c>
      <c r="I1779">
        <v>0.40454364288561101</v>
      </c>
      <c r="J1779">
        <v>-4.4167416878892897E-2</v>
      </c>
      <c r="K1779">
        <v>35.036022620562001</v>
      </c>
      <c r="Q1779" s="2">
        <f t="shared" si="83"/>
        <v>0.41100745842513547</v>
      </c>
      <c r="R1779" s="2">
        <f t="shared" si="83"/>
        <v>0.41100745842513547</v>
      </c>
      <c r="S1779" s="2">
        <f t="shared" si="83"/>
        <v>0.28253039223986609</v>
      </c>
      <c r="T1779" s="2">
        <f t="shared" si="83"/>
        <v>0.33671381133993311</v>
      </c>
      <c r="U1779" s="2">
        <f t="shared" si="84"/>
        <v>0.39385450057021332</v>
      </c>
    </row>
    <row r="1780" spans="1:32" x14ac:dyDescent="0.25">
      <c r="A1780" t="s">
        <v>2233</v>
      </c>
      <c r="B1780" t="s">
        <v>2236</v>
      </c>
      <c r="C1780">
        <v>3</v>
      </c>
      <c r="D1780" t="s">
        <v>13</v>
      </c>
      <c r="E1780">
        <v>0</v>
      </c>
      <c r="G1780">
        <v>262.154534578366</v>
      </c>
      <c r="H1780">
        <v>262.154534578366</v>
      </c>
      <c r="I1780">
        <v>0.573648599490724</v>
      </c>
      <c r="J1780">
        <v>0.13640071890246599</v>
      </c>
      <c r="K1780">
        <v>20.3535852711865</v>
      </c>
      <c r="Q1780" s="2">
        <f t="shared" si="83"/>
        <v>0.67845417096361282</v>
      </c>
      <c r="R1780" s="2">
        <f t="shared" si="83"/>
        <v>0.67845417096361282</v>
      </c>
      <c r="S1780" s="2">
        <f t="shared" si="83"/>
        <v>0.67802973345476991</v>
      </c>
      <c r="T1780" s="2">
        <f t="shared" si="83"/>
        <v>0.62908964955222402</v>
      </c>
      <c r="U1780" s="2">
        <f t="shared" si="84"/>
        <v>0.20179861805813951</v>
      </c>
    </row>
    <row r="1781" spans="1:32" x14ac:dyDescent="0.25">
      <c r="A1781" t="s">
        <v>2233</v>
      </c>
      <c r="B1781" t="s">
        <v>2237</v>
      </c>
      <c r="C1781">
        <v>4</v>
      </c>
      <c r="D1781" t="s">
        <v>15</v>
      </c>
      <c r="E1781">
        <v>0</v>
      </c>
      <c r="G1781">
        <v>216.00231480241101</v>
      </c>
      <c r="H1781">
        <v>216.00231480241101</v>
      </c>
      <c r="I1781">
        <v>0.62376492273399498</v>
      </c>
      <c r="J1781">
        <v>0.14006082424536301</v>
      </c>
      <c r="K1781">
        <v>14.251141504640399</v>
      </c>
      <c r="Q1781" s="2">
        <f t="shared" si="83"/>
        <v>0.35487143916457453</v>
      </c>
      <c r="R1781" s="2">
        <f t="shared" si="83"/>
        <v>0.35487143916457453</v>
      </c>
      <c r="S1781" s="2">
        <f t="shared" si="83"/>
        <v>0.79524080298664634</v>
      </c>
      <c r="T1781" s="2">
        <f t="shared" si="83"/>
        <v>0.63501609035499418</v>
      </c>
      <c r="U1781" s="2">
        <f t="shared" si="84"/>
        <v>0.12197466273139231</v>
      </c>
      <c r="V1781" t="s">
        <v>996</v>
      </c>
      <c r="W1781" t="s">
        <v>1636</v>
      </c>
    </row>
    <row r="1782" spans="1:32" x14ac:dyDescent="0.25">
      <c r="A1782" t="s">
        <v>2238</v>
      </c>
      <c r="B1782" t="s">
        <v>2239</v>
      </c>
      <c r="C1782">
        <v>1</v>
      </c>
      <c r="D1782" t="s">
        <v>13</v>
      </c>
      <c r="E1782">
        <v>0</v>
      </c>
      <c r="G1782">
        <v>208.00240383226301</v>
      </c>
      <c r="H1782">
        <v>208.00240383226301</v>
      </c>
      <c r="I1782">
        <v>0.50796255633884202</v>
      </c>
      <c r="J1782">
        <v>-2.98839266570738E-2</v>
      </c>
      <c r="K1782">
        <v>35.496042404288701</v>
      </c>
      <c r="Q1782" s="2">
        <f t="shared" si="83"/>
        <v>0.29878241336178435</v>
      </c>
      <c r="R1782" s="2">
        <f t="shared" si="83"/>
        <v>0.29878241336178435</v>
      </c>
      <c r="S1782" s="2">
        <f t="shared" si="83"/>
        <v>0.52440450971725594</v>
      </c>
      <c r="T1782" s="2">
        <f t="shared" si="83"/>
        <v>0.35984163180576612</v>
      </c>
      <c r="U1782" s="2">
        <f t="shared" si="84"/>
        <v>0.39987186018390186</v>
      </c>
      <c r="V1782" t="s">
        <v>1097</v>
      </c>
    </row>
    <row r="1783" spans="1:32" x14ac:dyDescent="0.25">
      <c r="A1783" t="s">
        <v>2238</v>
      </c>
      <c r="B1783" t="s">
        <v>2240</v>
      </c>
      <c r="C1783">
        <v>2</v>
      </c>
      <c r="D1783" t="s">
        <v>15</v>
      </c>
      <c r="E1783">
        <v>0</v>
      </c>
      <c r="G1783">
        <v>232.03448019637</v>
      </c>
      <c r="H1783">
        <v>232.03448019637</v>
      </c>
      <c r="I1783">
        <v>0.51121842496285197</v>
      </c>
      <c r="J1783">
        <v>-3.4824152864644402E-2</v>
      </c>
      <c r="K1783">
        <v>40.711486064530199</v>
      </c>
      <c r="Q1783" s="2">
        <f t="shared" si="83"/>
        <v>0.46727625739466166</v>
      </c>
      <c r="R1783" s="2">
        <f t="shared" si="83"/>
        <v>0.46727625739466166</v>
      </c>
      <c r="S1783" s="2">
        <f t="shared" si="83"/>
        <v>0.53201927111591318</v>
      </c>
      <c r="T1783" s="2">
        <f t="shared" si="83"/>
        <v>0.35184241991743082</v>
      </c>
      <c r="U1783" s="2">
        <f t="shared" si="84"/>
        <v>0.46809327404215928</v>
      </c>
      <c r="V1783" t="s">
        <v>321</v>
      </c>
      <c r="W1783" t="s">
        <v>509</v>
      </c>
      <c r="X1783" t="s">
        <v>626</v>
      </c>
      <c r="Y1783" t="s">
        <v>879</v>
      </c>
      <c r="Z1783" t="s">
        <v>2321</v>
      </c>
      <c r="AA1783" t="s">
        <v>2346</v>
      </c>
    </row>
    <row r="1784" spans="1:32" x14ac:dyDescent="0.25">
      <c r="A1784" t="s">
        <v>2238</v>
      </c>
      <c r="B1784" t="s">
        <v>2241</v>
      </c>
      <c r="C1784">
        <v>3</v>
      </c>
      <c r="D1784" t="s">
        <v>13</v>
      </c>
      <c r="E1784">
        <v>0</v>
      </c>
      <c r="G1784">
        <v>212.33935103979101</v>
      </c>
      <c r="H1784">
        <v>212.33935103979101</v>
      </c>
      <c r="I1784">
        <v>0.51011355571327099</v>
      </c>
      <c r="J1784">
        <v>1.5541127259391E-2</v>
      </c>
      <c r="K1784">
        <v>27.5187898596206</v>
      </c>
      <c r="Q1784" s="2">
        <f t="shared" si="83"/>
        <v>0.32918964473424506</v>
      </c>
      <c r="R1784" s="2">
        <f t="shared" si="83"/>
        <v>0.32918964473424506</v>
      </c>
      <c r="S1784" s="2">
        <f t="shared" si="83"/>
        <v>0.52943522468043058</v>
      </c>
      <c r="T1784" s="2">
        <f t="shared" si="83"/>
        <v>0.43339385715933815</v>
      </c>
      <c r="U1784" s="2">
        <f t="shared" si="84"/>
        <v>0.29552417995674374</v>
      </c>
      <c r="V1784" t="s">
        <v>1190</v>
      </c>
    </row>
    <row r="1785" spans="1:32" x14ac:dyDescent="0.25">
      <c r="A1785" t="s">
        <v>2238</v>
      </c>
      <c r="B1785" t="s">
        <v>2242</v>
      </c>
      <c r="C1785">
        <v>4</v>
      </c>
      <c r="D1785" t="s">
        <v>15</v>
      </c>
      <c r="E1785">
        <v>0</v>
      </c>
      <c r="G1785">
        <v>244.002049171723</v>
      </c>
      <c r="H1785">
        <v>244.002049171723</v>
      </c>
      <c r="I1785">
        <v>0.53989955825789004</v>
      </c>
      <c r="J1785">
        <v>-5.9812344960565797E-2</v>
      </c>
      <c r="K1785">
        <v>41.1206791557698</v>
      </c>
      <c r="Q1785" s="2">
        <f t="shared" si="83"/>
        <v>0.55118335180609213</v>
      </c>
      <c r="R1785" s="2">
        <f t="shared" si="83"/>
        <v>0.55118335180609213</v>
      </c>
      <c r="S1785" s="2">
        <f t="shared" si="83"/>
        <v>0.59909814066065969</v>
      </c>
      <c r="T1785" s="2">
        <f t="shared" si="83"/>
        <v>0.31138155134922912</v>
      </c>
      <c r="U1785" s="2">
        <f t="shared" si="84"/>
        <v>0.47344578727860825</v>
      </c>
      <c r="V1785" t="s">
        <v>914</v>
      </c>
    </row>
    <row r="1786" spans="1:32" x14ac:dyDescent="0.25">
      <c r="A1786" t="s">
        <v>2243</v>
      </c>
      <c r="B1786" t="s">
        <v>2244</v>
      </c>
      <c r="C1786">
        <v>1</v>
      </c>
      <c r="D1786" t="s">
        <v>13</v>
      </c>
      <c r="E1786">
        <v>0</v>
      </c>
      <c r="G1786">
        <v>197.25364381932201</v>
      </c>
      <c r="H1786">
        <v>197.25364381932201</v>
      </c>
      <c r="I1786">
        <v>0.47793569611143899</v>
      </c>
      <c r="J1786">
        <v>-3.9313551640126197E-2</v>
      </c>
      <c r="K1786">
        <v>40.038624404396501</v>
      </c>
      <c r="Q1786" s="2">
        <f t="shared" si="83"/>
        <v>0.22342063996661188</v>
      </c>
      <c r="R1786" s="2">
        <f t="shared" si="83"/>
        <v>0.22342063996661188</v>
      </c>
      <c r="S1786" s="2">
        <f t="shared" si="83"/>
        <v>0.45417828053332188</v>
      </c>
      <c r="T1786" s="2">
        <f t="shared" si="83"/>
        <v>0.34457318758930799</v>
      </c>
      <c r="U1786" s="2">
        <f t="shared" si="84"/>
        <v>0.45929180349128967</v>
      </c>
    </row>
    <row r="1787" spans="1:32" x14ac:dyDescent="0.25">
      <c r="A1787" t="s">
        <v>2243</v>
      </c>
      <c r="B1787" t="s">
        <v>2245</v>
      </c>
      <c r="C1787">
        <v>2</v>
      </c>
      <c r="D1787" t="s">
        <v>15</v>
      </c>
      <c r="E1787">
        <v>0</v>
      </c>
      <c r="G1787">
        <v>192.37983262285999</v>
      </c>
      <c r="H1787">
        <v>192.37983262285999</v>
      </c>
      <c r="I1787">
        <v>0.58162658740880802</v>
      </c>
      <c r="J1787">
        <v>5.3983467562719503E-2</v>
      </c>
      <c r="K1787">
        <v>22.4646431399687</v>
      </c>
      <c r="Q1787" s="2">
        <f t="shared" si="83"/>
        <v>0.18924934443890323</v>
      </c>
      <c r="R1787" s="2">
        <f t="shared" si="83"/>
        <v>0.18924934443890323</v>
      </c>
      <c r="S1787" s="2">
        <f t="shared" si="83"/>
        <v>0.69668849443473801</v>
      </c>
      <c r="T1787" s="2">
        <f t="shared" si="83"/>
        <v>0.49563967600434905</v>
      </c>
      <c r="U1787" s="2">
        <f t="shared" si="84"/>
        <v>0.22941263556595257</v>
      </c>
      <c r="V1787" t="s">
        <v>35</v>
      </c>
      <c r="W1787" t="s">
        <v>179</v>
      </c>
      <c r="X1787" t="s">
        <v>1529</v>
      </c>
      <c r="Y1787" t="s">
        <v>1621</v>
      </c>
      <c r="Z1787" t="s">
        <v>1654</v>
      </c>
      <c r="AA1787" t="s">
        <v>2436</v>
      </c>
    </row>
    <row r="1788" spans="1:32" x14ac:dyDescent="0.25">
      <c r="A1788" t="s">
        <v>2243</v>
      </c>
      <c r="B1788" t="s">
        <v>2246</v>
      </c>
      <c r="C1788">
        <v>3</v>
      </c>
      <c r="D1788" t="s">
        <v>13</v>
      </c>
      <c r="E1788">
        <v>0</v>
      </c>
      <c r="G1788">
        <v>198.22462006521701</v>
      </c>
      <c r="H1788">
        <v>198.22462006521701</v>
      </c>
      <c r="I1788">
        <v>0.60316086834805105</v>
      </c>
      <c r="J1788">
        <v>-1.6685289013402601E-2</v>
      </c>
      <c r="K1788">
        <v>38.392338688327698</v>
      </c>
      <c r="Q1788" s="2">
        <f t="shared" si="83"/>
        <v>0.23022835469157885</v>
      </c>
      <c r="R1788" s="2">
        <f t="shared" si="83"/>
        <v>0.23022835469157885</v>
      </c>
      <c r="S1788" s="2">
        <f t="shared" si="83"/>
        <v>0.74705244647959357</v>
      </c>
      <c r="T1788" s="2">
        <f t="shared" si="83"/>
        <v>0.38121285950122885</v>
      </c>
      <c r="U1788" s="2">
        <f t="shared" si="84"/>
        <v>0.43775730969145316</v>
      </c>
    </row>
    <row r="1789" spans="1:32" x14ac:dyDescent="0.25">
      <c r="A1789" t="s">
        <v>2243</v>
      </c>
      <c r="B1789" t="s">
        <v>2247</v>
      </c>
      <c r="C1789">
        <v>4</v>
      </c>
      <c r="D1789" t="s">
        <v>15</v>
      </c>
      <c r="E1789">
        <v>0</v>
      </c>
      <c r="G1789">
        <v>201.43485299222601</v>
      </c>
      <c r="H1789">
        <v>201.43485299222601</v>
      </c>
      <c r="I1789">
        <v>0.37618296529968398</v>
      </c>
      <c r="J1789">
        <v>-0.17789942466359501</v>
      </c>
      <c r="K1789">
        <v>59.107595038397498</v>
      </c>
      <c r="Q1789" s="2">
        <f t="shared" si="83"/>
        <v>0.25273595985717029</v>
      </c>
      <c r="R1789" s="2">
        <f t="shared" si="83"/>
        <v>0.25273595985717029</v>
      </c>
      <c r="S1789" s="2">
        <f t="shared" si="83"/>
        <v>0.21620099819475216</v>
      </c>
      <c r="T1789" s="2">
        <f t="shared" si="83"/>
        <v>0.12017500895007416</v>
      </c>
      <c r="U1789" s="2">
        <f t="shared" si="84"/>
        <v>0.70872641005990911</v>
      </c>
    </row>
    <row r="1790" spans="1:32" x14ac:dyDescent="0.25">
      <c r="A1790" t="s">
        <v>2248</v>
      </c>
      <c r="B1790" t="s">
        <v>2249</v>
      </c>
      <c r="C1790">
        <v>1</v>
      </c>
      <c r="D1790" t="s">
        <v>13</v>
      </c>
      <c r="E1790">
        <v>0</v>
      </c>
      <c r="G1790">
        <v>227.71253808255699</v>
      </c>
      <c r="H1790">
        <v>227.71253808255699</v>
      </c>
      <c r="I1790">
        <v>0.572946599039592</v>
      </c>
      <c r="J1790">
        <v>9.6713230701460807E-3</v>
      </c>
      <c r="K1790">
        <v>27.2715232209965</v>
      </c>
      <c r="Q1790" s="2">
        <f t="shared" si="83"/>
        <v>0.43697422982905504</v>
      </c>
      <c r="R1790" s="2">
        <f t="shared" si="83"/>
        <v>0.43697422982905504</v>
      </c>
      <c r="S1790" s="2">
        <f t="shared" si="83"/>
        <v>0.67638790862876197</v>
      </c>
      <c r="T1790" s="2">
        <f t="shared" si="83"/>
        <v>0.42388947305221886</v>
      </c>
      <c r="U1790" s="2">
        <f t="shared" si="84"/>
        <v>0.29228977061674638</v>
      </c>
      <c r="V1790" t="s">
        <v>265</v>
      </c>
      <c r="W1790" t="s">
        <v>377</v>
      </c>
      <c r="X1790" t="s">
        <v>415</v>
      </c>
      <c r="Y1790" t="s">
        <v>1005</v>
      </c>
      <c r="Z1790" t="s">
        <v>1237</v>
      </c>
      <c r="AA1790" t="s">
        <v>1400</v>
      </c>
      <c r="AB1790" t="s">
        <v>1595</v>
      </c>
      <c r="AC1790" t="s">
        <v>1825</v>
      </c>
      <c r="AD1790" t="s">
        <v>2077</v>
      </c>
      <c r="AE1790" t="s">
        <v>2170</v>
      </c>
      <c r="AF1790" t="s">
        <v>2375</v>
      </c>
    </row>
    <row r="1791" spans="1:32" x14ac:dyDescent="0.25">
      <c r="A1791" t="s">
        <v>2248</v>
      </c>
      <c r="B1791" t="s">
        <v>2250</v>
      </c>
      <c r="C1791">
        <v>2</v>
      </c>
      <c r="D1791" t="s">
        <v>15</v>
      </c>
      <c r="E1791">
        <v>0</v>
      </c>
      <c r="G1791">
        <v>234.54637068178999</v>
      </c>
      <c r="H1791">
        <v>234.54637068178999</v>
      </c>
      <c r="I1791">
        <v>0.46429869846578897</v>
      </c>
      <c r="J1791">
        <v>0.10868482986429499</v>
      </c>
      <c r="K1791">
        <v>27.1185007550324</v>
      </c>
      <c r="Q1791" s="2">
        <f t="shared" si="83"/>
        <v>0.48488763966831955</v>
      </c>
      <c r="R1791" s="2">
        <f t="shared" si="83"/>
        <v>0.48488763966831955</v>
      </c>
      <c r="S1791" s="2">
        <f t="shared" si="83"/>
        <v>0.42228433908252055</v>
      </c>
      <c r="T1791" s="2">
        <f t="shared" si="83"/>
        <v>0.58421209541306973</v>
      </c>
      <c r="U1791" s="2">
        <f t="shared" si="84"/>
        <v>0.29028813668870113</v>
      </c>
    </row>
    <row r="1792" spans="1:32" x14ac:dyDescent="0.25">
      <c r="A1792" t="s">
        <v>2248</v>
      </c>
      <c r="B1792" t="s">
        <v>2251</v>
      </c>
      <c r="C1792">
        <v>3</v>
      </c>
      <c r="D1792" t="s">
        <v>13</v>
      </c>
      <c r="E1792">
        <v>0</v>
      </c>
      <c r="G1792">
        <v>193.209730603818</v>
      </c>
      <c r="H1792">
        <v>193.209730603818</v>
      </c>
      <c r="I1792">
        <v>0.447950709884811</v>
      </c>
      <c r="J1792">
        <v>-0.131559657107507</v>
      </c>
      <c r="K1792">
        <v>45.401552739424297</v>
      </c>
      <c r="Q1792" s="2">
        <f t="shared" si="83"/>
        <v>0.19506793035083822</v>
      </c>
      <c r="R1792" s="2">
        <f t="shared" si="83"/>
        <v>0.19506793035083822</v>
      </c>
      <c r="S1792" s="2">
        <f t="shared" si="83"/>
        <v>0.38404998543750107</v>
      </c>
      <c r="T1792" s="2">
        <f t="shared" si="83"/>
        <v>0.19520833818696304</v>
      </c>
      <c r="U1792" s="2">
        <f t="shared" si="84"/>
        <v>0.52944241334739639</v>
      </c>
      <c r="V1792" t="s">
        <v>942</v>
      </c>
      <c r="W1792" t="s">
        <v>2307</v>
      </c>
    </row>
    <row r="1793" spans="1:37" x14ac:dyDescent="0.25">
      <c r="A1793" t="s">
        <v>2248</v>
      </c>
      <c r="B1793" t="s">
        <v>2252</v>
      </c>
      <c r="C1793">
        <v>4</v>
      </c>
      <c r="D1793" t="s">
        <v>15</v>
      </c>
      <c r="E1793">
        <v>0</v>
      </c>
      <c r="G1793">
        <v>226.715680975092</v>
      </c>
      <c r="H1793">
        <v>226.715680975092</v>
      </c>
      <c r="I1793">
        <v>0.45210116731517502</v>
      </c>
      <c r="J1793">
        <v>-6.5243163595392298E-2</v>
      </c>
      <c r="K1793">
        <v>46.8304070229415</v>
      </c>
      <c r="Q1793" s="2">
        <f t="shared" si="83"/>
        <v>0.4299850590456627</v>
      </c>
      <c r="R1793" s="2">
        <f t="shared" si="83"/>
        <v>0.4299850590456627</v>
      </c>
      <c r="S1793" s="2">
        <f t="shared" si="83"/>
        <v>0.39375699351345383</v>
      </c>
      <c r="T1793" s="2">
        <f t="shared" si="83"/>
        <v>0.30258797243972008</v>
      </c>
      <c r="U1793" s="2">
        <f t="shared" si="84"/>
        <v>0.54813276181421444</v>
      </c>
      <c r="V1793" t="s">
        <v>846</v>
      </c>
    </row>
    <row r="1794" spans="1:37" x14ac:dyDescent="0.25">
      <c r="A1794" t="s">
        <v>2253</v>
      </c>
      <c r="B1794" t="s">
        <v>2254</v>
      </c>
      <c r="C1794">
        <v>1</v>
      </c>
      <c r="D1794" t="s">
        <v>13</v>
      </c>
      <c r="E1794">
        <v>0</v>
      </c>
      <c r="G1794">
        <v>196.91876497682901</v>
      </c>
      <c r="H1794">
        <v>196.91876497682901</v>
      </c>
      <c r="I1794">
        <v>0.55053253217113196</v>
      </c>
      <c r="J1794">
        <v>3.3670768701883499E-2</v>
      </c>
      <c r="K1794">
        <v>36.722519328912298</v>
      </c>
      <c r="Q1794" s="2">
        <f t="shared" si="83"/>
        <v>0.22107273533273686</v>
      </c>
      <c r="R1794" s="2">
        <f t="shared" si="83"/>
        <v>0.22107273533273686</v>
      </c>
      <c r="S1794" s="2">
        <f t="shared" si="83"/>
        <v>0.62396633058404893</v>
      </c>
      <c r="T1794" s="2">
        <f t="shared" ref="T1794:T1857" si="85">(J1794-O$2)/(O$3-O$2)</f>
        <v>0.46274936382334531</v>
      </c>
      <c r="U1794" s="2">
        <f t="shared" si="84"/>
        <v>0.41591498044617209</v>
      </c>
    </row>
    <row r="1795" spans="1:37" x14ac:dyDescent="0.25">
      <c r="A1795" t="s">
        <v>2253</v>
      </c>
      <c r="B1795" t="s">
        <v>2255</v>
      </c>
      <c r="C1795">
        <v>2</v>
      </c>
      <c r="D1795" t="s">
        <v>15</v>
      </c>
      <c r="E1795">
        <v>0</v>
      </c>
      <c r="G1795">
        <v>206.072802669347</v>
      </c>
      <c r="H1795">
        <v>206.072802669347</v>
      </c>
      <c r="I1795">
        <v>0.61967220835491899</v>
      </c>
      <c r="J1795">
        <v>0.10073484971461701</v>
      </c>
      <c r="K1795">
        <v>20.940636289500802</v>
      </c>
      <c r="Q1795" s="2">
        <f t="shared" ref="Q1795:T1858" si="86">(G1795-L$2)/(L$3-L$2)</f>
        <v>0.28525358162606212</v>
      </c>
      <c r="R1795" s="2">
        <f t="shared" si="86"/>
        <v>0.28525358162606212</v>
      </c>
      <c r="S1795" s="2">
        <f t="shared" si="86"/>
        <v>0.7856688432215333</v>
      </c>
      <c r="T1795" s="2">
        <f t="shared" si="86"/>
        <v>0.57133949139589335</v>
      </c>
      <c r="U1795" s="2">
        <f t="shared" ref="U1795:V1858" si="87">(K1795-P$2)/(P$3-P$2)</f>
        <v>0.20947762929579075</v>
      </c>
      <c r="V1795" t="s">
        <v>211</v>
      </c>
      <c r="W1795" t="s">
        <v>254</v>
      </c>
      <c r="X1795" t="s">
        <v>324</v>
      </c>
      <c r="Y1795" t="s">
        <v>569</v>
      </c>
      <c r="Z1795" t="s">
        <v>586</v>
      </c>
      <c r="AA1795" t="s">
        <v>711</v>
      </c>
      <c r="AB1795" t="s">
        <v>1156</v>
      </c>
      <c r="AC1795" t="s">
        <v>1369</v>
      </c>
      <c r="AD1795" t="s">
        <v>1401</v>
      </c>
      <c r="AE1795" t="s">
        <v>1436</v>
      </c>
      <c r="AF1795" t="s">
        <v>1806</v>
      </c>
      <c r="AG1795" t="s">
        <v>2086</v>
      </c>
      <c r="AH1795" t="s">
        <v>2176</v>
      </c>
      <c r="AI1795" t="s">
        <v>2196</v>
      </c>
      <c r="AJ1795" t="s">
        <v>2204</v>
      </c>
      <c r="AK1795" t="s">
        <v>2366</v>
      </c>
    </row>
    <row r="1796" spans="1:37" x14ac:dyDescent="0.25">
      <c r="A1796" t="s">
        <v>2253</v>
      </c>
      <c r="B1796" t="s">
        <v>2256</v>
      </c>
      <c r="C1796">
        <v>3</v>
      </c>
      <c r="D1796" t="s">
        <v>13</v>
      </c>
      <c r="E1796">
        <v>0</v>
      </c>
      <c r="G1796">
        <v>247.163913223593</v>
      </c>
      <c r="H1796">
        <v>247.163913223593</v>
      </c>
      <c r="I1796">
        <v>0.51137665739073501</v>
      </c>
      <c r="J1796">
        <v>7.5766696252936402E-2</v>
      </c>
      <c r="K1796">
        <v>23.692294357064998</v>
      </c>
      <c r="Q1796" s="2">
        <f t="shared" si="86"/>
        <v>0.57335183281194635</v>
      </c>
      <c r="R1796" s="2">
        <f t="shared" si="86"/>
        <v>0.57335183281194635</v>
      </c>
      <c r="S1796" s="2">
        <f t="shared" si="86"/>
        <v>0.53238934200113686</v>
      </c>
      <c r="T1796" s="2">
        <f t="shared" si="86"/>
        <v>0.53091106937457233</v>
      </c>
      <c r="U1796" s="2">
        <f t="shared" si="87"/>
        <v>0.24547111634172644</v>
      </c>
      <c r="V1796" t="s">
        <v>1157</v>
      </c>
    </row>
    <row r="1797" spans="1:37" x14ac:dyDescent="0.25">
      <c r="A1797" t="s">
        <v>2253</v>
      </c>
      <c r="B1797" t="s">
        <v>2257</v>
      </c>
      <c r="C1797">
        <v>4</v>
      </c>
      <c r="D1797" t="s">
        <v>15</v>
      </c>
      <c r="E1797">
        <v>0</v>
      </c>
      <c r="G1797">
        <v>216.81558984537901</v>
      </c>
      <c r="H1797">
        <v>216.81558984537901</v>
      </c>
      <c r="I1797">
        <v>0.42249356506200902</v>
      </c>
      <c r="J1797">
        <v>4.6711830085750403E-2</v>
      </c>
      <c r="K1797">
        <v>28.782355746950302</v>
      </c>
      <c r="Q1797" s="2">
        <f t="shared" si="86"/>
        <v>0.36057347822976099</v>
      </c>
      <c r="R1797" s="2">
        <f t="shared" si="86"/>
        <v>0.36057347822976099</v>
      </c>
      <c r="S1797" s="2">
        <f t="shared" si="86"/>
        <v>0.32451131662046795</v>
      </c>
      <c r="T1797" s="2">
        <f t="shared" si="86"/>
        <v>0.48386544411506893</v>
      </c>
      <c r="U1797" s="2">
        <f t="shared" si="87"/>
        <v>0.31205244810655325</v>
      </c>
      <c r="V1797" t="s">
        <v>112</v>
      </c>
      <c r="W1797" t="s">
        <v>124</v>
      </c>
      <c r="X1797" t="s">
        <v>784</v>
      </c>
      <c r="Y1797" t="s">
        <v>1689</v>
      </c>
      <c r="Z1797" t="s">
        <v>1871</v>
      </c>
      <c r="AA1797" t="s">
        <v>2371</v>
      </c>
    </row>
    <row r="1798" spans="1:37" x14ac:dyDescent="0.25">
      <c r="A1798" t="s">
        <v>2258</v>
      </c>
      <c r="B1798" t="s">
        <v>2259</v>
      </c>
      <c r="C1798">
        <v>1</v>
      </c>
      <c r="D1798" t="s">
        <v>13</v>
      </c>
      <c r="E1798">
        <v>0</v>
      </c>
      <c r="G1798">
        <v>213.84573879317699</v>
      </c>
      <c r="H1798">
        <v>213.84573879317699</v>
      </c>
      <c r="I1798">
        <v>0.56144762737808795</v>
      </c>
      <c r="J1798">
        <v>-2.1432808319911401E-3</v>
      </c>
      <c r="K1798">
        <v>29.536753949899801</v>
      </c>
      <c r="Q1798" s="2">
        <f t="shared" si="86"/>
        <v>0.3397512399674868</v>
      </c>
      <c r="R1798" s="2">
        <f t="shared" si="86"/>
        <v>0.3397512399674868</v>
      </c>
      <c r="S1798" s="2">
        <f t="shared" si="86"/>
        <v>0.64949434023151142</v>
      </c>
      <c r="T1798" s="2">
        <f t="shared" si="86"/>
        <v>0.40475927212232599</v>
      </c>
      <c r="U1798" s="2">
        <f t="shared" si="87"/>
        <v>0.32192046996051005</v>
      </c>
      <c r="V1798" t="s">
        <v>50</v>
      </c>
      <c r="W1798" t="s">
        <v>207</v>
      </c>
      <c r="X1798" t="s">
        <v>662</v>
      </c>
      <c r="Y1798" t="s">
        <v>695</v>
      </c>
      <c r="Z1798" t="s">
        <v>1125</v>
      </c>
      <c r="AA1798" t="s">
        <v>1295</v>
      </c>
      <c r="AB1798" t="s">
        <v>1910</v>
      </c>
      <c r="AC1798" t="s">
        <v>1917</v>
      </c>
    </row>
    <row r="1799" spans="1:37" x14ac:dyDescent="0.25">
      <c r="A1799" t="s">
        <v>2258</v>
      </c>
      <c r="B1799" t="s">
        <v>2260</v>
      </c>
      <c r="C1799">
        <v>2</v>
      </c>
      <c r="D1799" t="s">
        <v>15</v>
      </c>
      <c r="E1799">
        <v>0</v>
      </c>
      <c r="G1799">
        <v>228.70942263055099</v>
      </c>
      <c r="H1799">
        <v>228.70942263055099</v>
      </c>
      <c r="I1799">
        <v>0.45675613672860699</v>
      </c>
      <c r="J1799">
        <v>-0.102671231645554</v>
      </c>
      <c r="K1799">
        <v>49.660576351969297</v>
      </c>
      <c r="Q1799" s="2">
        <f t="shared" si="86"/>
        <v>0.44396359300365595</v>
      </c>
      <c r="R1799" s="2">
        <f t="shared" si="86"/>
        <v>0.44396359300365595</v>
      </c>
      <c r="S1799" s="2">
        <f t="shared" si="86"/>
        <v>0.40464394427674211</v>
      </c>
      <c r="T1799" s="2">
        <f t="shared" si="86"/>
        <v>0.24198446273697211</v>
      </c>
      <c r="U1799" s="2">
        <f t="shared" si="87"/>
        <v>0.5851532275046849</v>
      </c>
      <c r="V1799" t="s">
        <v>756</v>
      </c>
      <c r="W1799" t="s">
        <v>1544</v>
      </c>
      <c r="X1799" t="s">
        <v>1611</v>
      </c>
      <c r="Y1799" t="s">
        <v>1789</v>
      </c>
    </row>
    <row r="1800" spans="1:37" x14ac:dyDescent="0.25">
      <c r="A1800" t="s">
        <v>2258</v>
      </c>
      <c r="B1800" t="s">
        <v>2261</v>
      </c>
      <c r="C1800">
        <v>3</v>
      </c>
      <c r="D1800" t="s">
        <v>13</v>
      </c>
      <c r="E1800">
        <v>0</v>
      </c>
      <c r="G1800">
        <v>190.44421755464199</v>
      </c>
      <c r="H1800">
        <v>190.44421755464199</v>
      </c>
      <c r="I1800">
        <v>0.43533044748959099</v>
      </c>
      <c r="J1800">
        <v>-0.129762306211957</v>
      </c>
      <c r="K1800">
        <v>43.802667496802698</v>
      </c>
      <c r="Q1800" s="2">
        <f t="shared" si="86"/>
        <v>0.17567834797273377</v>
      </c>
      <c r="R1800" s="2">
        <f t="shared" si="86"/>
        <v>0.17567834797273377</v>
      </c>
      <c r="S1800" s="2">
        <f t="shared" si="86"/>
        <v>0.35453396436116896</v>
      </c>
      <c r="T1800" s="2">
        <f t="shared" si="86"/>
        <v>0.19811860788861374</v>
      </c>
      <c r="U1800" s="2">
        <f t="shared" si="87"/>
        <v>0.5085279487390878</v>
      </c>
    </row>
    <row r="1801" spans="1:37" x14ac:dyDescent="0.25">
      <c r="A1801" t="s">
        <v>2258</v>
      </c>
      <c r="B1801" t="s">
        <v>2262</v>
      </c>
      <c r="C1801">
        <v>4</v>
      </c>
      <c r="D1801" t="s">
        <v>15</v>
      </c>
      <c r="E1801">
        <v>0</v>
      </c>
      <c r="G1801">
        <v>224.16288720481799</v>
      </c>
      <c r="H1801">
        <v>224.16288720481799</v>
      </c>
      <c r="I1801">
        <v>0.56558339469442098</v>
      </c>
      <c r="J1801">
        <v>-4.8918244226246597E-2</v>
      </c>
      <c r="K1801">
        <v>44.023976793517399</v>
      </c>
      <c r="Q1801" s="2">
        <f t="shared" si="86"/>
        <v>0.41208689540554255</v>
      </c>
      <c r="R1801" s="2">
        <f t="shared" si="86"/>
        <v>0.41208689540554255</v>
      </c>
      <c r="S1801" s="2">
        <f t="shared" si="86"/>
        <v>0.65916699135815726</v>
      </c>
      <c r="T1801" s="2">
        <f t="shared" si="86"/>
        <v>0.32902127399454945</v>
      </c>
      <c r="U1801" s="2">
        <f t="shared" si="87"/>
        <v>0.51142281907139509</v>
      </c>
      <c r="V1801" t="s">
        <v>486</v>
      </c>
      <c r="W1801" t="s">
        <v>511</v>
      </c>
      <c r="X1801" t="s">
        <v>1034</v>
      </c>
    </row>
    <row r="1802" spans="1:37" x14ac:dyDescent="0.25">
      <c r="A1802" t="s">
        <v>2263</v>
      </c>
      <c r="B1802" t="s">
        <v>2264</v>
      </c>
      <c r="C1802">
        <v>1</v>
      </c>
      <c r="D1802" t="s">
        <v>13</v>
      </c>
      <c r="E1802">
        <v>0</v>
      </c>
      <c r="G1802">
        <v>202.200395647486</v>
      </c>
      <c r="H1802">
        <v>202.200395647486</v>
      </c>
      <c r="I1802">
        <v>0.41988504341445498</v>
      </c>
      <c r="J1802">
        <v>-5.1499785794528602E-2</v>
      </c>
      <c r="K1802">
        <v>32.247233673867299</v>
      </c>
      <c r="Q1802" s="2">
        <f t="shared" si="86"/>
        <v>0.25810333730727453</v>
      </c>
      <c r="R1802" s="2">
        <f t="shared" si="86"/>
        <v>0.25810333730727453</v>
      </c>
      <c r="S1802" s="2">
        <f t="shared" si="86"/>
        <v>0.31841055757789566</v>
      </c>
      <c r="T1802" s="2">
        <f t="shared" si="86"/>
        <v>0.32484124313450752</v>
      </c>
      <c r="U1802" s="2">
        <f t="shared" si="87"/>
        <v>0.35737531734249472</v>
      </c>
      <c r="V1802" t="s">
        <v>845</v>
      </c>
      <c r="W1802" t="s">
        <v>915</v>
      </c>
      <c r="X1802" t="s">
        <v>1280</v>
      </c>
      <c r="Y1802" t="s">
        <v>1512</v>
      </c>
      <c r="Z1802" t="s">
        <v>1557</v>
      </c>
    </row>
    <row r="1803" spans="1:37" x14ac:dyDescent="0.25">
      <c r="A1803" t="s">
        <v>2263</v>
      </c>
      <c r="B1803" t="s">
        <v>2265</v>
      </c>
      <c r="C1803">
        <v>2</v>
      </c>
      <c r="D1803" t="s">
        <v>15</v>
      </c>
      <c r="E1803">
        <v>0</v>
      </c>
      <c r="G1803">
        <v>261.32355423880102</v>
      </c>
      <c r="H1803">
        <v>261.32355423880102</v>
      </c>
      <c r="I1803">
        <v>0.52861326694977295</v>
      </c>
      <c r="J1803">
        <v>-3.12071394282042E-2</v>
      </c>
      <c r="K1803">
        <v>36.6511160920574</v>
      </c>
      <c r="Q1803" s="2">
        <f t="shared" si="86"/>
        <v>0.67262799641224669</v>
      </c>
      <c r="R1803" s="2">
        <f t="shared" si="86"/>
        <v>0.67262799641224669</v>
      </c>
      <c r="S1803" s="2">
        <f t="shared" si="86"/>
        <v>0.57270198488420132</v>
      </c>
      <c r="T1803" s="2">
        <f t="shared" si="86"/>
        <v>0.35769908632608688</v>
      </c>
      <c r="U1803" s="2">
        <f t="shared" si="87"/>
        <v>0.41498097941200668</v>
      </c>
      <c r="V1803" t="s">
        <v>231</v>
      </c>
      <c r="W1803" t="s">
        <v>429</v>
      </c>
      <c r="X1803" t="s">
        <v>454</v>
      </c>
    </row>
    <row r="1804" spans="1:37" x14ac:dyDescent="0.25">
      <c r="A1804" t="s">
        <v>2263</v>
      </c>
      <c r="B1804" t="s">
        <v>2266</v>
      </c>
      <c r="C1804">
        <v>3</v>
      </c>
      <c r="D1804" t="s">
        <v>13</v>
      </c>
      <c r="E1804">
        <v>0</v>
      </c>
      <c r="G1804">
        <v>205.00975586542199</v>
      </c>
      <c r="H1804">
        <v>205.00975586542199</v>
      </c>
      <c r="I1804">
        <v>0.59221014061719202</v>
      </c>
      <c r="J1804">
        <v>0.102396061571969</v>
      </c>
      <c r="K1804">
        <v>14.572126450694901</v>
      </c>
      <c r="Q1804" s="2">
        <f t="shared" si="86"/>
        <v>0.27780034122908553</v>
      </c>
      <c r="R1804" s="2">
        <f t="shared" si="86"/>
        <v>0.27780034122908553</v>
      </c>
      <c r="S1804" s="2">
        <f t="shared" si="86"/>
        <v>0.72144110018717167</v>
      </c>
      <c r="T1804" s="2">
        <f t="shared" si="86"/>
        <v>0.57402932483267199</v>
      </c>
      <c r="U1804" s="2">
        <f t="shared" si="87"/>
        <v>0.12617335574268648</v>
      </c>
      <c r="V1804" t="s">
        <v>622</v>
      </c>
      <c r="W1804" t="s">
        <v>682</v>
      </c>
      <c r="X1804" t="s">
        <v>1547</v>
      </c>
    </row>
    <row r="1805" spans="1:37" x14ac:dyDescent="0.25">
      <c r="A1805" t="s">
        <v>2263</v>
      </c>
      <c r="B1805" t="s">
        <v>2267</v>
      </c>
      <c r="C1805">
        <v>4</v>
      </c>
      <c r="D1805" t="s">
        <v>15</v>
      </c>
      <c r="E1805">
        <v>0</v>
      </c>
      <c r="G1805">
        <v>276.21911592067602</v>
      </c>
      <c r="H1805">
        <v>276.21911592067602</v>
      </c>
      <c r="I1805">
        <v>0.54091248672949099</v>
      </c>
      <c r="J1805">
        <v>1.5914311027337799E-2</v>
      </c>
      <c r="K1805">
        <v>33.245097414019497</v>
      </c>
      <c r="Q1805" s="2">
        <f t="shared" si="86"/>
        <v>0.7770638515910554</v>
      </c>
      <c r="R1805" s="2">
        <f t="shared" si="86"/>
        <v>0.7770638515910554</v>
      </c>
      <c r="S1805" s="2">
        <f t="shared" si="86"/>
        <v>0.60146715781579541</v>
      </c>
      <c r="T1805" s="2">
        <f t="shared" si="86"/>
        <v>0.43399811613608685</v>
      </c>
      <c r="U1805" s="2">
        <f t="shared" si="87"/>
        <v>0.37042802764402244</v>
      </c>
      <c r="V1805" t="s">
        <v>244</v>
      </c>
      <c r="W1805" t="s">
        <v>2144</v>
      </c>
    </row>
    <row r="1806" spans="1:37" x14ac:dyDescent="0.25">
      <c r="A1806" t="s">
        <v>2268</v>
      </c>
      <c r="B1806" t="s">
        <v>2269</v>
      </c>
      <c r="C1806">
        <v>1</v>
      </c>
      <c r="D1806" t="s">
        <v>13</v>
      </c>
      <c r="E1806">
        <v>0</v>
      </c>
      <c r="G1806">
        <v>193.00259065618701</v>
      </c>
      <c r="H1806">
        <v>193.00259065618701</v>
      </c>
      <c r="I1806">
        <v>0.47906040268456301</v>
      </c>
      <c r="J1806">
        <v>1.3191756947584799E-2</v>
      </c>
      <c r="K1806">
        <v>38.719773117925101</v>
      </c>
      <c r="Q1806" s="2">
        <f t="shared" si="86"/>
        <v>0.19361562945513858</v>
      </c>
      <c r="R1806" s="2">
        <f t="shared" si="86"/>
        <v>0.19361562945513858</v>
      </c>
      <c r="S1806" s="2">
        <f t="shared" si="86"/>
        <v>0.45680872211032042</v>
      </c>
      <c r="T1806" s="2">
        <f t="shared" si="86"/>
        <v>0.42958975788560388</v>
      </c>
      <c r="U1806" s="2">
        <f t="shared" si="87"/>
        <v>0.44204036616530495</v>
      </c>
      <c r="V1806" t="s">
        <v>602</v>
      </c>
    </row>
    <row r="1807" spans="1:37" x14ac:dyDescent="0.25">
      <c r="A1807" t="s">
        <v>2268</v>
      </c>
      <c r="B1807" t="s">
        <v>2270</v>
      </c>
      <c r="C1807">
        <v>2</v>
      </c>
      <c r="D1807" t="s">
        <v>15</v>
      </c>
      <c r="E1807">
        <v>0</v>
      </c>
      <c r="G1807">
        <v>220.05453869438799</v>
      </c>
      <c r="H1807">
        <v>220.05453869438799</v>
      </c>
      <c r="I1807">
        <v>0.62241863538741105</v>
      </c>
      <c r="J1807">
        <v>3.7187986921115503E-2</v>
      </c>
      <c r="K1807">
        <v>26.498145189084099</v>
      </c>
      <c r="Q1807" s="2">
        <f t="shared" si="86"/>
        <v>0.38328241664718704</v>
      </c>
      <c r="R1807" s="2">
        <f t="shared" si="86"/>
        <v>0.38328241664718704</v>
      </c>
      <c r="S1807" s="2">
        <f t="shared" si="86"/>
        <v>0.7920921326617234</v>
      </c>
      <c r="T1807" s="2">
        <f t="shared" si="86"/>
        <v>0.46844444186451578</v>
      </c>
      <c r="U1807" s="2">
        <f t="shared" si="87"/>
        <v>0.2821734801875756</v>
      </c>
      <c r="V1807" t="s">
        <v>559</v>
      </c>
      <c r="W1807" t="s">
        <v>639</v>
      </c>
      <c r="X1807" t="s">
        <v>774</v>
      </c>
      <c r="Y1807" t="s">
        <v>926</v>
      </c>
    </row>
    <row r="1808" spans="1:37" x14ac:dyDescent="0.25">
      <c r="A1808" t="s">
        <v>2268</v>
      </c>
      <c r="B1808" t="s">
        <v>2271</v>
      </c>
      <c r="C1808">
        <v>3</v>
      </c>
      <c r="D1808" t="s">
        <v>13</v>
      </c>
      <c r="E1808">
        <v>0</v>
      </c>
      <c r="G1808">
        <v>242.16729754448599</v>
      </c>
      <c r="H1808">
        <v>242.16729754448599</v>
      </c>
      <c r="I1808">
        <v>0.501492028305908</v>
      </c>
      <c r="J1808">
        <v>-1.02164213866822E-2</v>
      </c>
      <c r="K1808">
        <v>31.826930911420099</v>
      </c>
      <c r="Q1808" s="2">
        <f t="shared" si="86"/>
        <v>0.53831952972784414</v>
      </c>
      <c r="R1808" s="2">
        <f t="shared" si="86"/>
        <v>0.53831952972784414</v>
      </c>
      <c r="S1808" s="2">
        <f t="shared" si="86"/>
        <v>0.50927136622038116</v>
      </c>
      <c r="T1808" s="2">
        <f t="shared" si="86"/>
        <v>0.39168724683685968</v>
      </c>
      <c r="U1808" s="2">
        <f t="shared" si="87"/>
        <v>0.35187748234117644</v>
      </c>
      <c r="V1808" t="s">
        <v>925</v>
      </c>
    </row>
    <row r="1809" spans="1:30" x14ac:dyDescent="0.25">
      <c r="A1809" t="s">
        <v>2268</v>
      </c>
      <c r="B1809" t="s">
        <v>2272</v>
      </c>
      <c r="C1809">
        <v>4</v>
      </c>
      <c r="D1809" t="s">
        <v>15</v>
      </c>
      <c r="E1809">
        <v>0</v>
      </c>
      <c r="G1809">
        <v>209.954757031128</v>
      </c>
      <c r="H1809">
        <v>209.954757031128</v>
      </c>
      <c r="I1809">
        <v>0.45756675211542303</v>
      </c>
      <c r="J1809">
        <v>2.63466862720536E-2</v>
      </c>
      <c r="K1809">
        <v>28.260360879097099</v>
      </c>
      <c r="Q1809" s="2">
        <f t="shared" si="86"/>
        <v>0.31247076431417903</v>
      </c>
      <c r="R1809" s="2">
        <f t="shared" si="86"/>
        <v>0.31247076431417903</v>
      </c>
      <c r="S1809" s="2">
        <f t="shared" si="86"/>
        <v>0.40653979557466152</v>
      </c>
      <c r="T1809" s="2">
        <f t="shared" si="86"/>
        <v>0.45089021309173266</v>
      </c>
      <c r="U1809" s="2">
        <f t="shared" si="87"/>
        <v>0.30522441386218552</v>
      </c>
      <c r="V1809" t="s">
        <v>166</v>
      </c>
      <c r="W1809" t="s">
        <v>341</v>
      </c>
      <c r="X1809" t="s">
        <v>1219</v>
      </c>
      <c r="Y1809" t="s">
        <v>1514</v>
      </c>
      <c r="Z1809" t="s">
        <v>1744</v>
      </c>
      <c r="AA1809" t="s">
        <v>2371</v>
      </c>
    </row>
    <row r="1810" spans="1:30" x14ac:dyDescent="0.25">
      <c r="A1810" t="s">
        <v>2273</v>
      </c>
      <c r="B1810" t="s">
        <v>2274</v>
      </c>
      <c r="C1810">
        <v>1</v>
      </c>
      <c r="D1810" t="s">
        <v>13</v>
      </c>
      <c r="E1810">
        <v>0</v>
      </c>
      <c r="G1810">
        <v>180.177690072883</v>
      </c>
      <c r="H1810">
        <v>180.177690072883</v>
      </c>
      <c r="I1810">
        <v>0.45478068013799899</v>
      </c>
      <c r="J1810">
        <v>-2.57674313758996E-2</v>
      </c>
      <c r="K1810">
        <v>30.571427161118802</v>
      </c>
      <c r="Q1810" s="2">
        <f t="shared" si="86"/>
        <v>0.10369760631470726</v>
      </c>
      <c r="R1810" s="2">
        <f t="shared" si="86"/>
        <v>0.10369760631470726</v>
      </c>
      <c r="S1810" s="2">
        <f t="shared" si="86"/>
        <v>0.40002378531825256</v>
      </c>
      <c r="T1810" s="2">
        <f t="shared" si="86"/>
        <v>0.36650705897608138</v>
      </c>
      <c r="U1810" s="2">
        <f t="shared" si="87"/>
        <v>0.33545467221615383</v>
      </c>
      <c r="V1810" t="s">
        <v>387</v>
      </c>
    </row>
    <row r="1811" spans="1:30" x14ac:dyDescent="0.25">
      <c r="A1811" t="s">
        <v>2273</v>
      </c>
      <c r="B1811" t="s">
        <v>2275</v>
      </c>
      <c r="C1811">
        <v>2</v>
      </c>
      <c r="D1811" t="s">
        <v>15</v>
      </c>
      <c r="E1811">
        <v>0</v>
      </c>
      <c r="G1811">
        <v>258.98455552406898</v>
      </c>
      <c r="H1811">
        <v>258.98455552406898</v>
      </c>
      <c r="I1811">
        <v>0.47952231151133801</v>
      </c>
      <c r="J1811">
        <v>-0.112358584725836</v>
      </c>
      <c r="K1811">
        <v>54.9130130458175</v>
      </c>
      <c r="Q1811" s="2">
        <f t="shared" si="86"/>
        <v>0.65622879400201384</v>
      </c>
      <c r="R1811" s="2">
        <f t="shared" si="86"/>
        <v>0.65622879400201384</v>
      </c>
      <c r="S1811" s="2">
        <f t="shared" si="86"/>
        <v>0.45788902537498138</v>
      </c>
      <c r="T1811" s="2">
        <f t="shared" si="86"/>
        <v>0.22629870531000607</v>
      </c>
      <c r="U1811" s="2">
        <f t="shared" si="87"/>
        <v>0.65385853443512598</v>
      </c>
    </row>
    <row r="1812" spans="1:30" x14ac:dyDescent="0.25">
      <c r="A1812" t="s">
        <v>2273</v>
      </c>
      <c r="B1812" t="s">
        <v>2276</v>
      </c>
      <c r="C1812">
        <v>3</v>
      </c>
      <c r="D1812" t="s">
        <v>13</v>
      </c>
      <c r="E1812">
        <v>0</v>
      </c>
      <c r="G1812">
        <v>191.51240168720099</v>
      </c>
      <c r="H1812">
        <v>191.51240168720099</v>
      </c>
      <c r="I1812">
        <v>0.59503230907653204</v>
      </c>
      <c r="J1812">
        <v>0.103411686027147</v>
      </c>
      <c r="K1812">
        <v>16.807101946041001</v>
      </c>
      <c r="Q1812" s="2">
        <f t="shared" si="86"/>
        <v>0.18316760724034337</v>
      </c>
      <c r="R1812" s="2">
        <f t="shared" si="86"/>
        <v>0.18316760724034337</v>
      </c>
      <c r="S1812" s="2">
        <f t="shared" si="86"/>
        <v>0.72804153218440093</v>
      </c>
      <c r="T1812" s="2">
        <f t="shared" si="86"/>
        <v>0.57567382345977824</v>
      </c>
      <c r="U1812" s="2">
        <f t="shared" si="87"/>
        <v>0.15540829684528287</v>
      </c>
      <c r="V1812" t="s">
        <v>370</v>
      </c>
      <c r="W1812" t="s">
        <v>555</v>
      </c>
      <c r="X1812" t="s">
        <v>1437</v>
      </c>
    </row>
    <row r="1813" spans="1:30" x14ac:dyDescent="0.25">
      <c r="A1813" t="s">
        <v>2273</v>
      </c>
      <c r="B1813" t="s">
        <v>2277</v>
      </c>
      <c r="C1813">
        <v>4</v>
      </c>
      <c r="D1813" t="s">
        <v>15</v>
      </c>
      <c r="E1813">
        <v>0</v>
      </c>
      <c r="G1813">
        <v>280.86295590554403</v>
      </c>
      <c r="H1813">
        <v>280.86295590554403</v>
      </c>
      <c r="I1813">
        <v>0.53483596166522995</v>
      </c>
      <c r="J1813">
        <v>-3.7095915313217602E-4</v>
      </c>
      <c r="K1813">
        <v>37.301801031151697</v>
      </c>
      <c r="Q1813" s="2">
        <f t="shared" si="86"/>
        <v>0.80962277152244455</v>
      </c>
      <c r="R1813" s="2">
        <f t="shared" si="86"/>
        <v>0.80962277152244455</v>
      </c>
      <c r="S1813" s="2">
        <f t="shared" si="86"/>
        <v>0.58725550070036803</v>
      </c>
      <c r="T1813" s="2">
        <f t="shared" si="86"/>
        <v>0.40762901452840394</v>
      </c>
      <c r="U1813" s="2">
        <f t="shared" si="87"/>
        <v>0.42349236394860651</v>
      </c>
      <c r="V1813" t="s">
        <v>244</v>
      </c>
      <c r="W1813" t="s">
        <v>2096</v>
      </c>
    </row>
    <row r="1814" spans="1:30" x14ac:dyDescent="0.25">
      <c r="A1814" t="s">
        <v>2278</v>
      </c>
      <c r="B1814" t="s">
        <v>2279</v>
      </c>
      <c r="C1814">
        <v>1</v>
      </c>
      <c r="D1814" t="s">
        <v>13</v>
      </c>
      <c r="E1814">
        <v>0</v>
      </c>
      <c r="G1814">
        <v>211.00236965494</v>
      </c>
      <c r="H1814">
        <v>211.00236965494</v>
      </c>
      <c r="I1814">
        <v>0.37132204303490401</v>
      </c>
      <c r="J1814">
        <v>-0.104429161667508</v>
      </c>
      <c r="K1814">
        <v>41.1230124550613</v>
      </c>
      <c r="Q1814" s="2">
        <f t="shared" si="86"/>
        <v>0.31981579249106545</v>
      </c>
      <c r="R1814" s="2">
        <f t="shared" si="86"/>
        <v>0.31981579249106545</v>
      </c>
      <c r="S1814" s="2">
        <f t="shared" si="86"/>
        <v>0.20483236895991158</v>
      </c>
      <c r="T1814" s="2">
        <f t="shared" si="86"/>
        <v>0.23913802329480111</v>
      </c>
      <c r="U1814" s="2">
        <f t="shared" si="87"/>
        <v>0.47347630835926607</v>
      </c>
      <c r="V1814" t="s">
        <v>1072</v>
      </c>
      <c r="W1814" t="s">
        <v>1287</v>
      </c>
      <c r="X1814" t="s">
        <v>1820</v>
      </c>
    </row>
    <row r="1815" spans="1:30" x14ac:dyDescent="0.25">
      <c r="A1815" t="s">
        <v>2278</v>
      </c>
      <c r="B1815" t="s">
        <v>2280</v>
      </c>
      <c r="C1815">
        <v>2</v>
      </c>
      <c r="D1815" t="s">
        <v>15</v>
      </c>
      <c r="E1815">
        <v>0</v>
      </c>
      <c r="G1815">
        <v>220.05681084665301</v>
      </c>
      <c r="H1815">
        <v>220.05681084665301</v>
      </c>
      <c r="I1815">
        <v>0.465565307176045</v>
      </c>
      <c r="J1815">
        <v>-6.2189365564745101E-2</v>
      </c>
      <c r="K1815">
        <v>37.824942162958699</v>
      </c>
      <c r="Q1815" s="2">
        <f t="shared" si="86"/>
        <v>0.38329834717535122</v>
      </c>
      <c r="R1815" s="2">
        <f t="shared" si="86"/>
        <v>0.38329834717535122</v>
      </c>
      <c r="S1815" s="2">
        <f t="shared" si="86"/>
        <v>0.42524665858243382</v>
      </c>
      <c r="T1815" s="2">
        <f t="shared" si="86"/>
        <v>0.30753268073544415</v>
      </c>
      <c r="U1815" s="2">
        <f t="shared" si="87"/>
        <v>0.43033539207512073</v>
      </c>
      <c r="V1815" t="s">
        <v>816</v>
      </c>
      <c r="W1815" t="s">
        <v>819</v>
      </c>
      <c r="X1815" t="s">
        <v>1831</v>
      </c>
    </row>
    <row r="1816" spans="1:30" x14ac:dyDescent="0.25">
      <c r="A1816" t="s">
        <v>2278</v>
      </c>
      <c r="B1816" t="s">
        <v>2281</v>
      </c>
      <c r="C1816">
        <v>3</v>
      </c>
      <c r="D1816" t="s">
        <v>13</v>
      </c>
      <c r="E1816">
        <v>0</v>
      </c>
      <c r="G1816">
        <v>199.49185447030101</v>
      </c>
      <c r="H1816">
        <v>199.49185447030101</v>
      </c>
      <c r="I1816">
        <v>0.64929517300299</v>
      </c>
      <c r="J1816">
        <v>0.14003596736502</v>
      </c>
      <c r="K1816">
        <v>17.6088947778508</v>
      </c>
      <c r="Q1816" s="2">
        <f t="shared" si="86"/>
        <v>0.23911319647421495</v>
      </c>
      <c r="R1816" s="2">
        <f t="shared" si="86"/>
        <v>0.23911319647421495</v>
      </c>
      <c r="S1816" s="2">
        <f t="shared" si="86"/>
        <v>0.85495044938109066</v>
      </c>
      <c r="T1816" s="2">
        <f t="shared" si="86"/>
        <v>0.63497584210635294</v>
      </c>
      <c r="U1816" s="2">
        <f t="shared" si="87"/>
        <v>0.16589627143974867</v>
      </c>
      <c r="V1816" t="s">
        <v>255</v>
      </c>
      <c r="W1816" t="s">
        <v>807</v>
      </c>
    </row>
    <row r="1817" spans="1:30" x14ac:dyDescent="0.25">
      <c r="A1817" t="s">
        <v>2278</v>
      </c>
      <c r="B1817" t="s">
        <v>2282</v>
      </c>
      <c r="C1817">
        <v>4</v>
      </c>
      <c r="D1817" t="s">
        <v>15</v>
      </c>
      <c r="E1817">
        <v>0</v>
      </c>
      <c r="G1817">
        <v>235.54405108174501</v>
      </c>
      <c r="H1817">
        <v>235.54405108174501</v>
      </c>
      <c r="I1817">
        <v>0.54056343613128799</v>
      </c>
      <c r="J1817">
        <v>1.9418909777830999E-2</v>
      </c>
      <c r="K1817">
        <v>40.894880117726601</v>
      </c>
      <c r="Q1817" s="2">
        <f t="shared" si="86"/>
        <v>0.49188258272516455</v>
      </c>
      <c r="R1817" s="2">
        <f t="shared" si="86"/>
        <v>0.49188258272516455</v>
      </c>
      <c r="S1817" s="2">
        <f t="shared" si="86"/>
        <v>0.60065080515286118</v>
      </c>
      <c r="T1817" s="2">
        <f t="shared" si="86"/>
        <v>0.43967276073957273</v>
      </c>
      <c r="U1817" s="2">
        <f t="shared" si="87"/>
        <v>0.47049218819353478</v>
      </c>
      <c r="V1817" t="s">
        <v>1026</v>
      </c>
      <c r="W1817" t="s">
        <v>1366</v>
      </c>
    </row>
    <row r="1818" spans="1:30" x14ac:dyDescent="0.25">
      <c r="A1818" t="s">
        <v>2283</v>
      </c>
      <c r="B1818" t="s">
        <v>2284</v>
      </c>
      <c r="C1818">
        <v>1</v>
      </c>
      <c r="D1818" t="s">
        <v>13</v>
      </c>
      <c r="E1818">
        <v>0</v>
      </c>
      <c r="G1818">
        <v>237.92856070677999</v>
      </c>
      <c r="H1818">
        <v>237.92856070677999</v>
      </c>
      <c r="I1818">
        <v>0.44440911499734997</v>
      </c>
      <c r="J1818">
        <v>-0.13639083456675399</v>
      </c>
      <c r="K1818">
        <v>57.874563390644497</v>
      </c>
      <c r="Q1818" s="2">
        <f t="shared" si="86"/>
        <v>0.50860087151421018</v>
      </c>
      <c r="R1818" s="2">
        <f t="shared" si="86"/>
        <v>0.50860087151421018</v>
      </c>
      <c r="S1818" s="2">
        <f t="shared" si="86"/>
        <v>0.37576697308256601</v>
      </c>
      <c r="T1818" s="2">
        <f t="shared" si="86"/>
        <v>0.18738569797922441</v>
      </c>
      <c r="U1818" s="2">
        <f t="shared" si="87"/>
        <v>0.69259754973246546</v>
      </c>
      <c r="V1818" t="s">
        <v>1532</v>
      </c>
      <c r="W1818" t="s">
        <v>2175</v>
      </c>
      <c r="X1818" t="s">
        <v>2315</v>
      </c>
    </row>
    <row r="1819" spans="1:30" x14ac:dyDescent="0.25">
      <c r="A1819" t="s">
        <v>2283</v>
      </c>
      <c r="B1819" t="s">
        <v>2285</v>
      </c>
      <c r="C1819">
        <v>2</v>
      </c>
      <c r="D1819" t="s">
        <v>15</v>
      </c>
      <c r="E1819">
        <v>0</v>
      </c>
      <c r="G1819">
        <v>208.40585404445801</v>
      </c>
      <c r="H1819">
        <v>208.40585404445801</v>
      </c>
      <c r="I1819">
        <v>0.42951212211912598</v>
      </c>
      <c r="J1819">
        <v>-0.121830307182567</v>
      </c>
      <c r="K1819">
        <v>46.737015063916701</v>
      </c>
      <c r="Q1819" s="2">
        <f t="shared" si="86"/>
        <v>0.30161108601156605</v>
      </c>
      <c r="R1819" s="2">
        <f t="shared" si="86"/>
        <v>0.30161108601156605</v>
      </c>
      <c r="S1819" s="2">
        <f t="shared" si="86"/>
        <v>0.34092617960317156</v>
      </c>
      <c r="T1819" s="2">
        <f t="shared" si="86"/>
        <v>0.21096209688450779</v>
      </c>
      <c r="U1819" s="2">
        <f t="shared" si="87"/>
        <v>0.54691113391393931</v>
      </c>
      <c r="V1819" t="s">
        <v>1961</v>
      </c>
      <c r="W1819" t="s">
        <v>2174</v>
      </c>
    </row>
    <row r="1820" spans="1:30" x14ac:dyDescent="0.25">
      <c r="A1820" t="s">
        <v>2283</v>
      </c>
      <c r="B1820" t="s">
        <v>2286</v>
      </c>
      <c r="C1820">
        <v>3</v>
      </c>
      <c r="D1820" t="s">
        <v>13</v>
      </c>
      <c r="E1820">
        <v>0</v>
      </c>
      <c r="G1820">
        <v>251.453773087619</v>
      </c>
      <c r="H1820">
        <v>251.453773087619</v>
      </c>
      <c r="I1820">
        <v>0.536146388524253</v>
      </c>
      <c r="J1820">
        <v>-1.45310348842935E-2</v>
      </c>
      <c r="K1820">
        <v>37.896247642348399</v>
      </c>
      <c r="Q1820" s="2">
        <f t="shared" si="86"/>
        <v>0.6034289251072944</v>
      </c>
      <c r="R1820" s="2">
        <f t="shared" si="86"/>
        <v>0.6034289251072944</v>
      </c>
      <c r="S1820" s="2">
        <f t="shared" si="86"/>
        <v>0.59032030122341939</v>
      </c>
      <c r="T1820" s="2">
        <f t="shared" si="86"/>
        <v>0.38470102674621398</v>
      </c>
      <c r="U1820" s="2">
        <f t="shared" si="87"/>
        <v>0.43126811437771018</v>
      </c>
      <c r="V1820" t="s">
        <v>29</v>
      </c>
      <c r="W1820" t="s">
        <v>840</v>
      </c>
      <c r="X1820" t="s">
        <v>1027</v>
      </c>
      <c r="Y1820" t="s">
        <v>1377</v>
      </c>
      <c r="Z1820" t="s">
        <v>1472</v>
      </c>
      <c r="AA1820" t="s">
        <v>2197</v>
      </c>
    </row>
    <row r="1821" spans="1:30" x14ac:dyDescent="0.25">
      <c r="A1821" t="s">
        <v>2283</v>
      </c>
      <c r="B1821" t="s">
        <v>2287</v>
      </c>
      <c r="C1821">
        <v>4</v>
      </c>
      <c r="D1821" t="s">
        <v>15</v>
      </c>
      <c r="E1821">
        <v>0</v>
      </c>
      <c r="G1821">
        <v>214.00934559032601</v>
      </c>
      <c r="H1821">
        <v>214.00934559032601</v>
      </c>
      <c r="I1821">
        <v>0.55860262008733597</v>
      </c>
      <c r="J1821">
        <v>9.1045468756631706E-2</v>
      </c>
      <c r="K1821">
        <v>17.544334936813001</v>
      </c>
      <c r="Q1821" s="2">
        <f t="shared" si="86"/>
        <v>0.34089832096639361</v>
      </c>
      <c r="R1821" s="2">
        <f t="shared" si="86"/>
        <v>0.34089832096639361</v>
      </c>
      <c r="S1821" s="2">
        <f t="shared" si="86"/>
        <v>0.64284049322529069</v>
      </c>
      <c r="T1821" s="2">
        <f t="shared" si="86"/>
        <v>0.5556504504303299</v>
      </c>
      <c r="U1821" s="2">
        <f t="shared" si="87"/>
        <v>0.1650517864982971</v>
      </c>
      <c r="V1821" t="s">
        <v>736</v>
      </c>
      <c r="W1821" t="s">
        <v>1001</v>
      </c>
      <c r="X1821" t="s">
        <v>1239</v>
      </c>
    </row>
    <row r="1822" spans="1:30" x14ac:dyDescent="0.25">
      <c r="A1822" t="s">
        <v>2288</v>
      </c>
      <c r="B1822" t="s">
        <v>2289</v>
      </c>
      <c r="C1822">
        <v>1</v>
      </c>
      <c r="D1822" t="s">
        <v>13</v>
      </c>
      <c r="E1822">
        <v>0</v>
      </c>
      <c r="G1822">
        <v>201.804360706105</v>
      </c>
      <c r="H1822">
        <v>201.804360706105</v>
      </c>
      <c r="I1822">
        <v>0.434769797421731</v>
      </c>
      <c r="J1822">
        <v>-1.0478623443325901E-3</v>
      </c>
      <c r="K1822">
        <v>28.9617830238499</v>
      </c>
      <c r="Q1822" s="2">
        <f t="shared" si="86"/>
        <v>0.25532665465057808</v>
      </c>
      <c r="R1822" s="2">
        <f t="shared" si="86"/>
        <v>0.25532665465057808</v>
      </c>
      <c r="S1822" s="2">
        <f t="shared" si="86"/>
        <v>0.35322272702701735</v>
      </c>
      <c r="T1822" s="2">
        <f t="shared" si="86"/>
        <v>0.40653297320827075</v>
      </c>
      <c r="U1822" s="2">
        <f t="shared" si="87"/>
        <v>0.31439947422978454</v>
      </c>
      <c r="V1822" t="s">
        <v>365</v>
      </c>
      <c r="W1822" t="s">
        <v>577</v>
      </c>
      <c r="X1822" t="s">
        <v>700</v>
      </c>
      <c r="Y1822" t="s">
        <v>1080</v>
      </c>
      <c r="Z1822" t="s">
        <v>1420</v>
      </c>
      <c r="AA1822" t="s">
        <v>1512</v>
      </c>
      <c r="AB1822" t="s">
        <v>1795</v>
      </c>
      <c r="AC1822" t="s">
        <v>2065</v>
      </c>
      <c r="AD1822" t="s">
        <v>2182</v>
      </c>
    </row>
    <row r="1823" spans="1:30" x14ac:dyDescent="0.25">
      <c r="A1823" t="s">
        <v>2288</v>
      </c>
      <c r="B1823" t="s">
        <v>2290</v>
      </c>
      <c r="C1823">
        <v>2</v>
      </c>
      <c r="D1823" t="s">
        <v>15</v>
      </c>
      <c r="E1823">
        <v>0</v>
      </c>
      <c r="G1823">
        <v>253.78928267363801</v>
      </c>
      <c r="H1823">
        <v>253.78928267363801</v>
      </c>
      <c r="I1823">
        <v>0.64014345821236096</v>
      </c>
      <c r="J1823">
        <v>8.1784253325799597E-2</v>
      </c>
      <c r="K1823">
        <v>23.332191384555099</v>
      </c>
      <c r="Q1823" s="2">
        <f t="shared" si="86"/>
        <v>0.61980366451648317</v>
      </c>
      <c r="R1823" s="2">
        <f t="shared" si="86"/>
        <v>0.61980366451648317</v>
      </c>
      <c r="S1823" s="2">
        <f t="shared" si="86"/>
        <v>0.83354659911351647</v>
      </c>
      <c r="T1823" s="2">
        <f t="shared" si="86"/>
        <v>0.54065469487945672</v>
      </c>
      <c r="U1823" s="2">
        <f t="shared" si="87"/>
        <v>0.2407607339620903</v>
      </c>
      <c r="V1823" t="s">
        <v>301</v>
      </c>
      <c r="W1823" t="s">
        <v>1874</v>
      </c>
    </row>
    <row r="1824" spans="1:30" x14ac:dyDescent="0.25">
      <c r="A1824" t="s">
        <v>2288</v>
      </c>
      <c r="B1824" t="s">
        <v>2291</v>
      </c>
      <c r="C1824">
        <v>3</v>
      </c>
      <c r="D1824" t="s">
        <v>13</v>
      </c>
      <c r="E1824">
        <v>0</v>
      </c>
      <c r="G1824">
        <v>198.30532015051901</v>
      </c>
      <c r="H1824">
        <v>198.30532015051901</v>
      </c>
      <c r="I1824">
        <v>0.61118881118881097</v>
      </c>
      <c r="J1824">
        <v>9.43077940700702E-2</v>
      </c>
      <c r="K1824">
        <v>19.229736426580001</v>
      </c>
      <c r="Q1824" s="2">
        <f t="shared" si="86"/>
        <v>0.23079415963411903</v>
      </c>
      <c r="R1824" s="2">
        <f t="shared" si="86"/>
        <v>0.23079415963411903</v>
      </c>
      <c r="S1824" s="2">
        <f t="shared" si="86"/>
        <v>0.76582804104862612</v>
      </c>
      <c r="T1824" s="2">
        <f t="shared" si="86"/>
        <v>0.56093280600159579</v>
      </c>
      <c r="U1824" s="2">
        <f t="shared" si="87"/>
        <v>0.18709794019893813</v>
      </c>
      <c r="V1824" t="s">
        <v>370</v>
      </c>
      <c r="W1824" t="s">
        <v>510</v>
      </c>
      <c r="X1824" t="s">
        <v>555</v>
      </c>
      <c r="Y1824" t="s">
        <v>1437</v>
      </c>
      <c r="Z1824" t="s">
        <v>1845</v>
      </c>
    </row>
    <row r="1825" spans="1:34" x14ac:dyDescent="0.25">
      <c r="A1825" t="s">
        <v>2288</v>
      </c>
      <c r="B1825" t="s">
        <v>2292</v>
      </c>
      <c r="C1825">
        <v>4</v>
      </c>
      <c r="D1825" t="s">
        <v>15</v>
      </c>
      <c r="E1825">
        <v>0</v>
      </c>
      <c r="G1825">
        <v>286.84490582891601</v>
      </c>
      <c r="H1825">
        <v>286.84490582891601</v>
      </c>
      <c r="I1825">
        <v>0.48422459893048098</v>
      </c>
      <c r="J1825">
        <v>-7.1014652995327401E-2</v>
      </c>
      <c r="K1825">
        <v>44.096446896139</v>
      </c>
      <c r="Q1825" s="2">
        <f t="shared" si="86"/>
        <v>0.85156345621943974</v>
      </c>
      <c r="R1825" s="2">
        <f t="shared" si="86"/>
        <v>0.85156345621943974</v>
      </c>
      <c r="S1825" s="2">
        <f t="shared" si="86"/>
        <v>0.46888664255788276</v>
      </c>
      <c r="T1825" s="2">
        <f t="shared" si="86"/>
        <v>0.29324277959194867</v>
      </c>
      <c r="U1825" s="2">
        <f t="shared" si="87"/>
        <v>0.51237077540749509</v>
      </c>
    </row>
    <row r="1826" spans="1:34" x14ac:dyDescent="0.25">
      <c r="A1826" t="s">
        <v>2293</v>
      </c>
      <c r="B1826" t="s">
        <v>2294</v>
      </c>
      <c r="C1826">
        <v>1</v>
      </c>
      <c r="D1826" t="s">
        <v>13</v>
      </c>
      <c r="E1826">
        <v>0</v>
      </c>
      <c r="G1826">
        <v>246</v>
      </c>
      <c r="H1826">
        <v>246</v>
      </c>
      <c r="I1826">
        <v>0.45934959349593402</v>
      </c>
      <c r="J1826">
        <v>-1.7833000202073599E-2</v>
      </c>
      <c r="K1826">
        <v>32.034960513839003</v>
      </c>
      <c r="Q1826" s="2">
        <f t="shared" si="86"/>
        <v>0.56519139714285938</v>
      </c>
      <c r="R1826" s="2">
        <f t="shared" si="86"/>
        <v>0.56519139714285938</v>
      </c>
      <c r="S1826" s="2">
        <f t="shared" si="86"/>
        <v>0.41070946987421098</v>
      </c>
      <c r="T1826" s="2">
        <f t="shared" si="86"/>
        <v>0.37935448609907102</v>
      </c>
      <c r="U1826" s="2">
        <f t="shared" si="87"/>
        <v>0.35459864558747478</v>
      </c>
      <c r="V1826" t="s">
        <v>1370</v>
      </c>
      <c r="W1826" t="s">
        <v>2377</v>
      </c>
    </row>
    <row r="1827" spans="1:34" x14ac:dyDescent="0.25">
      <c r="A1827" t="s">
        <v>2293</v>
      </c>
      <c r="B1827" t="s">
        <v>2295</v>
      </c>
      <c r="C1827">
        <v>2</v>
      </c>
      <c r="D1827" t="s">
        <v>15</v>
      </c>
      <c r="E1827">
        <v>0</v>
      </c>
      <c r="G1827">
        <v>212.529997882651</v>
      </c>
      <c r="H1827">
        <v>212.529997882651</v>
      </c>
      <c r="I1827">
        <v>0.42688569594190701</v>
      </c>
      <c r="J1827">
        <v>-1.26193569797337E-2</v>
      </c>
      <c r="K1827">
        <v>34.670326570509502</v>
      </c>
      <c r="Q1827" s="2">
        <f t="shared" si="86"/>
        <v>0.33052630907067287</v>
      </c>
      <c r="R1827" s="2">
        <f t="shared" si="86"/>
        <v>0.33052630907067287</v>
      </c>
      <c r="S1827" s="2">
        <f t="shared" si="86"/>
        <v>0.33478354579933028</v>
      </c>
      <c r="T1827" s="2">
        <f t="shared" si="86"/>
        <v>0.38779641468561415</v>
      </c>
      <c r="U1827" s="2">
        <f t="shared" si="87"/>
        <v>0.38907095707857364</v>
      </c>
      <c r="V1827" t="s">
        <v>1314</v>
      </c>
    </row>
    <row r="1828" spans="1:34" x14ac:dyDescent="0.25">
      <c r="A1828" t="s">
        <v>2293</v>
      </c>
      <c r="B1828" t="s">
        <v>2296</v>
      </c>
      <c r="C1828">
        <v>3</v>
      </c>
      <c r="D1828" t="s">
        <v>13</v>
      </c>
      <c r="E1828">
        <v>0</v>
      </c>
      <c r="G1828">
        <v>188.01063799689601</v>
      </c>
      <c r="H1828">
        <v>188.01063799689601</v>
      </c>
      <c r="I1828">
        <v>0.574968880841914</v>
      </c>
      <c r="J1828">
        <v>2.0834525609571299E-2</v>
      </c>
      <c r="K1828">
        <v>36.513450312193498</v>
      </c>
      <c r="Q1828" s="2">
        <f t="shared" si="86"/>
        <v>0.1586160197647197</v>
      </c>
      <c r="R1828" s="2">
        <f t="shared" si="86"/>
        <v>0.1586160197647197</v>
      </c>
      <c r="S1828" s="2">
        <f t="shared" si="86"/>
        <v>0.68111758146997226</v>
      </c>
      <c r="T1828" s="2">
        <f t="shared" si="86"/>
        <v>0.44196492521034519</v>
      </c>
      <c r="U1828" s="2">
        <f t="shared" si="87"/>
        <v>0.41318022098107765</v>
      </c>
      <c r="V1828" t="s">
        <v>1407</v>
      </c>
    </row>
    <row r="1829" spans="1:34" x14ac:dyDescent="0.25">
      <c r="A1829" t="s">
        <v>2293</v>
      </c>
      <c r="B1829" t="s">
        <v>2297</v>
      </c>
      <c r="C1829">
        <v>4</v>
      </c>
      <c r="D1829" t="s">
        <v>15</v>
      </c>
      <c r="E1829">
        <v>0</v>
      </c>
      <c r="G1829">
        <v>215.745220109276</v>
      </c>
      <c r="H1829">
        <v>215.745220109276</v>
      </c>
      <c r="I1829">
        <v>0.60146951402913196</v>
      </c>
      <c r="J1829">
        <v>-4.0364344465708399E-2</v>
      </c>
      <c r="K1829">
        <v>44.351736599640802</v>
      </c>
      <c r="Q1829" s="2">
        <f t="shared" si="86"/>
        <v>0.35306889524492102</v>
      </c>
      <c r="R1829" s="2">
        <f t="shared" si="86"/>
        <v>0.35306889524492102</v>
      </c>
      <c r="S1829" s="2">
        <f t="shared" si="86"/>
        <v>0.74309674031744044</v>
      </c>
      <c r="T1829" s="2">
        <f t="shared" si="86"/>
        <v>0.34287174435383561</v>
      </c>
      <c r="U1829" s="2">
        <f t="shared" si="87"/>
        <v>0.51571013168299595</v>
      </c>
      <c r="V1829" t="s">
        <v>511</v>
      </c>
    </row>
    <row r="1830" spans="1:34" x14ac:dyDescent="0.25">
      <c r="A1830" t="s">
        <v>2298</v>
      </c>
      <c r="B1830" t="s">
        <v>2299</v>
      </c>
      <c r="C1830">
        <v>1</v>
      </c>
      <c r="D1830" t="s">
        <v>13</v>
      </c>
      <c r="E1830">
        <v>0</v>
      </c>
      <c r="G1830">
        <v>241.051861639772</v>
      </c>
      <c r="H1830">
        <v>241.051861639772</v>
      </c>
      <c r="I1830">
        <v>0.53768973944170995</v>
      </c>
      <c r="J1830">
        <v>7.0827207700280406E-2</v>
      </c>
      <c r="K1830">
        <v>25.7504655338848</v>
      </c>
      <c r="Q1830" s="2">
        <f t="shared" si="86"/>
        <v>0.53049897853992212</v>
      </c>
      <c r="R1830" s="2">
        <f t="shared" si="86"/>
        <v>0.53049897853992212</v>
      </c>
      <c r="S1830" s="2">
        <f t="shared" si="86"/>
        <v>0.59392985994583469</v>
      </c>
      <c r="T1830" s="2">
        <f t="shared" si="86"/>
        <v>0.52291305189671833</v>
      </c>
      <c r="U1830" s="2">
        <f t="shared" si="87"/>
        <v>0.27239334133196985</v>
      </c>
      <c r="V1830" t="s">
        <v>475</v>
      </c>
      <c r="W1830" t="s">
        <v>1347</v>
      </c>
    </row>
    <row r="1831" spans="1:34" x14ac:dyDescent="0.25">
      <c r="A1831" t="s">
        <v>2298</v>
      </c>
      <c r="B1831" t="s">
        <v>2300</v>
      </c>
      <c r="C1831">
        <v>2</v>
      </c>
      <c r="D1831" t="s">
        <v>15</v>
      </c>
      <c r="E1831">
        <v>0</v>
      </c>
      <c r="G1831">
        <v>192.75113488641199</v>
      </c>
      <c r="H1831">
        <v>192.75113488641199</v>
      </c>
      <c r="I1831">
        <v>0.44499771216321699</v>
      </c>
      <c r="J1831">
        <v>2.8758133456308801E-2</v>
      </c>
      <c r="K1831">
        <v>26.778736974279301</v>
      </c>
      <c r="Q1831" s="2">
        <f t="shared" si="86"/>
        <v>0.1918526211901965</v>
      </c>
      <c r="R1831" s="2">
        <f t="shared" si="86"/>
        <v>0.1918526211901965</v>
      </c>
      <c r="S1831" s="2">
        <f t="shared" si="86"/>
        <v>0.37714357253899095</v>
      </c>
      <c r="T1831" s="2">
        <f t="shared" si="86"/>
        <v>0.45479482720734266</v>
      </c>
      <c r="U1831" s="2">
        <f t="shared" si="87"/>
        <v>0.28584380423861572</v>
      </c>
      <c r="V1831" t="s">
        <v>1204</v>
      </c>
      <c r="W1831" t="s">
        <v>2429</v>
      </c>
    </row>
    <row r="1832" spans="1:34" x14ac:dyDescent="0.25">
      <c r="A1832" t="s">
        <v>2298</v>
      </c>
      <c r="B1832" t="s">
        <v>2301</v>
      </c>
      <c r="C1832">
        <v>3</v>
      </c>
      <c r="D1832" t="s">
        <v>13</v>
      </c>
      <c r="E1832">
        <v>0</v>
      </c>
      <c r="G1832">
        <v>187.072178583561</v>
      </c>
      <c r="H1832">
        <v>187.072178583561</v>
      </c>
      <c r="I1832">
        <v>0.474797119670819</v>
      </c>
      <c r="J1832">
        <v>-0.12699920368060899</v>
      </c>
      <c r="K1832">
        <v>52.884401763072098</v>
      </c>
      <c r="Q1832" s="2">
        <f t="shared" si="86"/>
        <v>0.15203628725946594</v>
      </c>
      <c r="R1832" s="2">
        <f t="shared" si="86"/>
        <v>0.15203628725946594</v>
      </c>
      <c r="S1832" s="2">
        <f t="shared" si="86"/>
        <v>0.4468378397825728</v>
      </c>
      <c r="T1832" s="2">
        <f t="shared" si="86"/>
        <v>0.20259262217232757</v>
      </c>
      <c r="U1832" s="2">
        <f t="shared" si="87"/>
        <v>0.62732297219087851</v>
      </c>
    </row>
    <row r="1833" spans="1:34" x14ac:dyDescent="0.25">
      <c r="A1833" t="s">
        <v>2298</v>
      </c>
      <c r="B1833" t="s">
        <v>2302</v>
      </c>
      <c r="C1833">
        <v>4</v>
      </c>
      <c r="D1833" t="s">
        <v>15</v>
      </c>
      <c r="E1833">
        <v>0</v>
      </c>
      <c r="G1833">
        <v>219.31712199461299</v>
      </c>
      <c r="H1833">
        <v>219.31712199461299</v>
      </c>
      <c r="I1833">
        <v>0.57093555093555104</v>
      </c>
      <c r="J1833">
        <v>-3.9878280436216502E-2</v>
      </c>
      <c r="K1833">
        <v>40.4117596286356</v>
      </c>
      <c r="Q1833" s="2">
        <f t="shared" si="86"/>
        <v>0.37811223607199962</v>
      </c>
      <c r="R1833" s="2">
        <f t="shared" si="86"/>
        <v>0.37811223607199962</v>
      </c>
      <c r="S1833" s="2">
        <f t="shared" si="86"/>
        <v>0.67168450893979248</v>
      </c>
      <c r="T1833" s="2">
        <f t="shared" si="86"/>
        <v>0.34365877899553793</v>
      </c>
      <c r="U1833" s="2">
        <f t="shared" si="87"/>
        <v>0.46417265624634191</v>
      </c>
      <c r="V1833" t="s">
        <v>511</v>
      </c>
      <c r="W1833" t="s">
        <v>931</v>
      </c>
      <c r="X1833" t="s">
        <v>1416</v>
      </c>
      <c r="Y1833" t="s">
        <v>2006</v>
      </c>
    </row>
    <row r="1834" spans="1:34" x14ac:dyDescent="0.25">
      <c r="A1834" t="s">
        <v>2303</v>
      </c>
      <c r="B1834" t="s">
        <v>2304</v>
      </c>
      <c r="C1834">
        <v>1</v>
      </c>
      <c r="D1834" t="s">
        <v>13</v>
      </c>
      <c r="E1834">
        <v>0</v>
      </c>
      <c r="G1834">
        <v>253.33771926027899</v>
      </c>
      <c r="H1834">
        <v>253.33771926027899</v>
      </c>
      <c r="I1834">
        <v>0.54636958554066695</v>
      </c>
      <c r="J1834">
        <v>-4.6602707455567001E-2</v>
      </c>
      <c r="K1834">
        <v>40.9457931777429</v>
      </c>
      <c r="Q1834" s="2">
        <f t="shared" si="86"/>
        <v>0.61663766028993594</v>
      </c>
      <c r="R1834" s="2">
        <f t="shared" si="86"/>
        <v>0.61663766028993594</v>
      </c>
      <c r="S1834" s="2">
        <f t="shared" si="86"/>
        <v>0.61423011301293162</v>
      </c>
      <c r="T1834" s="2">
        <f t="shared" si="86"/>
        <v>0.33277059001483877</v>
      </c>
      <c r="U1834" s="2">
        <f t="shared" si="87"/>
        <v>0.47115816431453872</v>
      </c>
      <c r="V1834" t="s">
        <v>92</v>
      </c>
      <c r="W1834" t="s">
        <v>1352</v>
      </c>
      <c r="X1834" t="s">
        <v>1722</v>
      </c>
      <c r="Y1834" t="s">
        <v>1817</v>
      </c>
      <c r="Z1834" t="s">
        <v>2197</v>
      </c>
    </row>
    <row r="1835" spans="1:34" x14ac:dyDescent="0.25">
      <c r="A1835" t="s">
        <v>2303</v>
      </c>
      <c r="B1835" t="s">
        <v>2305</v>
      </c>
      <c r="C1835">
        <v>2</v>
      </c>
      <c r="D1835" t="s">
        <v>15</v>
      </c>
      <c r="E1835">
        <v>0</v>
      </c>
      <c r="G1835">
        <v>213</v>
      </c>
      <c r="H1835">
        <v>213</v>
      </c>
      <c r="I1835">
        <v>0.568075117370892</v>
      </c>
      <c r="J1835">
        <v>0.150010917399475</v>
      </c>
      <c r="K1835">
        <v>14.673706548100199</v>
      </c>
      <c r="Q1835" s="2">
        <f t="shared" si="86"/>
        <v>0.33382159085389829</v>
      </c>
      <c r="R1835" s="2">
        <f t="shared" si="86"/>
        <v>0.33382159085389829</v>
      </c>
      <c r="S1835" s="2">
        <f t="shared" si="86"/>
        <v>0.66499458326804883</v>
      </c>
      <c r="T1835" s="2">
        <f t="shared" si="86"/>
        <v>0.65112727638255796</v>
      </c>
      <c r="U1835" s="2">
        <f t="shared" si="87"/>
        <v>0.12750208984783604</v>
      </c>
      <c r="V1835" t="s">
        <v>12</v>
      </c>
      <c r="W1835" t="s">
        <v>344</v>
      </c>
      <c r="X1835" t="s">
        <v>1064</v>
      </c>
      <c r="Y1835" t="s">
        <v>1086</v>
      </c>
      <c r="Z1835" t="s">
        <v>1099</v>
      </c>
      <c r="AA1835" t="s">
        <v>2404</v>
      </c>
    </row>
    <row r="1836" spans="1:34" x14ac:dyDescent="0.25">
      <c r="A1836" t="s">
        <v>2303</v>
      </c>
      <c r="B1836" t="s">
        <v>2306</v>
      </c>
      <c r="C1836">
        <v>3</v>
      </c>
      <c r="D1836" t="s">
        <v>13</v>
      </c>
      <c r="E1836">
        <v>0</v>
      </c>
      <c r="G1836">
        <v>241.25090673404699</v>
      </c>
      <c r="H1836">
        <v>241.25090673404699</v>
      </c>
      <c r="I1836">
        <v>0.48103157967080101</v>
      </c>
      <c r="J1836">
        <v>-8.61200590060823E-2</v>
      </c>
      <c r="K1836">
        <v>46.6626459334841</v>
      </c>
      <c r="Q1836" s="2">
        <f t="shared" si="86"/>
        <v>0.53189452474916976</v>
      </c>
      <c r="R1836" s="2">
        <f t="shared" si="86"/>
        <v>0.53189452474916976</v>
      </c>
      <c r="S1836" s="2">
        <f t="shared" si="86"/>
        <v>0.46141887201441578</v>
      </c>
      <c r="T1836" s="2">
        <f t="shared" si="86"/>
        <v>0.26878411347779485</v>
      </c>
      <c r="U1836" s="2">
        <f t="shared" si="87"/>
        <v>0.54593833705215011</v>
      </c>
      <c r="V1836" t="s">
        <v>737</v>
      </c>
      <c r="W1836" t="s">
        <v>1302</v>
      </c>
      <c r="X1836" t="s">
        <v>1552</v>
      </c>
      <c r="Y1836" t="s">
        <v>1622</v>
      </c>
      <c r="Z1836" t="s">
        <v>2222</v>
      </c>
    </row>
    <row r="1837" spans="1:34" x14ac:dyDescent="0.25">
      <c r="A1837" t="s">
        <v>2303</v>
      </c>
      <c r="B1837" t="s">
        <v>2307</v>
      </c>
      <c r="C1837">
        <v>4</v>
      </c>
      <c r="D1837" t="s">
        <v>15</v>
      </c>
      <c r="E1837">
        <v>0</v>
      </c>
      <c r="G1837">
        <v>195.20758181996899</v>
      </c>
      <c r="H1837">
        <v>195.20758181996899</v>
      </c>
      <c r="I1837">
        <v>0.46567469689812602</v>
      </c>
      <c r="J1837">
        <v>-0.113777911081893</v>
      </c>
      <c r="K1837">
        <v>41.828305343870099</v>
      </c>
      <c r="Q1837" s="2">
        <f t="shared" si="86"/>
        <v>0.20907527728644487</v>
      </c>
      <c r="R1837" s="2">
        <f t="shared" si="86"/>
        <v>0.20907527728644487</v>
      </c>
      <c r="S1837" s="2">
        <f t="shared" si="86"/>
        <v>0.4255024971095076</v>
      </c>
      <c r="T1837" s="2">
        <f t="shared" si="86"/>
        <v>0.22400053276005272</v>
      </c>
      <c r="U1837" s="2">
        <f t="shared" si="87"/>
        <v>0.48270200059049673</v>
      </c>
      <c r="V1837" t="s">
        <v>359</v>
      </c>
      <c r="W1837" t="s">
        <v>656</v>
      </c>
      <c r="X1837" t="s">
        <v>704</v>
      </c>
      <c r="Y1837" t="s">
        <v>929</v>
      </c>
      <c r="Z1837" t="s">
        <v>1211</v>
      </c>
      <c r="AA1837" t="s">
        <v>1536</v>
      </c>
      <c r="AB1837" t="s">
        <v>1549</v>
      </c>
      <c r="AC1837" t="s">
        <v>1574</v>
      </c>
      <c r="AD1837" t="s">
        <v>1659</v>
      </c>
      <c r="AE1837" t="s">
        <v>1954</v>
      </c>
      <c r="AF1837" t="s">
        <v>2251</v>
      </c>
      <c r="AG1837" t="s">
        <v>2426</v>
      </c>
      <c r="AH1837" t="s">
        <v>2434</v>
      </c>
    </row>
    <row r="1838" spans="1:34" x14ac:dyDescent="0.25">
      <c r="A1838" t="s">
        <v>2308</v>
      </c>
      <c r="B1838" t="s">
        <v>2309</v>
      </c>
      <c r="C1838">
        <v>1</v>
      </c>
      <c r="D1838" t="s">
        <v>13</v>
      </c>
      <c r="E1838">
        <v>0</v>
      </c>
      <c r="G1838">
        <v>198.25236442473999</v>
      </c>
      <c r="H1838">
        <v>198.25236442473999</v>
      </c>
      <c r="I1838">
        <v>0.64644819865662495</v>
      </c>
      <c r="J1838">
        <v>9.6210547365585097E-2</v>
      </c>
      <c r="K1838">
        <v>16.1260832209779</v>
      </c>
      <c r="Q1838" s="2">
        <f t="shared" si="86"/>
        <v>0.2304228761185014</v>
      </c>
      <c r="R1838" s="2">
        <f t="shared" si="86"/>
        <v>0.2304228761185014</v>
      </c>
      <c r="S1838" s="2">
        <f t="shared" si="86"/>
        <v>0.84829200186395226</v>
      </c>
      <c r="T1838" s="2">
        <f t="shared" si="86"/>
        <v>0.56401374321834252</v>
      </c>
      <c r="U1838" s="2">
        <f t="shared" si="87"/>
        <v>0.14650012655060055</v>
      </c>
      <c r="V1838" t="s">
        <v>462</v>
      </c>
      <c r="W1838" t="s">
        <v>1845</v>
      </c>
      <c r="X1838" t="s">
        <v>1937</v>
      </c>
    </row>
    <row r="1839" spans="1:34" x14ac:dyDescent="0.25">
      <c r="A1839" t="s">
        <v>2308</v>
      </c>
      <c r="B1839" t="s">
        <v>2310</v>
      </c>
      <c r="C1839">
        <v>2</v>
      </c>
      <c r="D1839" t="s">
        <v>15</v>
      </c>
      <c r="E1839">
        <v>0</v>
      </c>
      <c r="G1839">
        <v>296.14354627443703</v>
      </c>
      <c r="H1839">
        <v>296.14354627443703</v>
      </c>
      <c r="I1839">
        <v>0.47964105312368099</v>
      </c>
      <c r="J1839">
        <v>-9.9745585404411197E-2</v>
      </c>
      <c r="K1839">
        <v>56.693216161109298</v>
      </c>
      <c r="Q1839" s="2">
        <f t="shared" si="86"/>
        <v>0.91675814223855778</v>
      </c>
      <c r="R1839" s="2">
        <f t="shared" si="86"/>
        <v>0.91675814223855778</v>
      </c>
      <c r="S1839" s="2">
        <f t="shared" si="86"/>
        <v>0.45816673591877172</v>
      </c>
      <c r="T1839" s="2">
        <f t="shared" si="86"/>
        <v>0.24672166771704962</v>
      </c>
      <c r="U1839" s="2">
        <f t="shared" si="87"/>
        <v>0.67714475539575225</v>
      </c>
      <c r="V1839" t="s">
        <v>1911</v>
      </c>
    </row>
    <row r="1840" spans="1:34" x14ac:dyDescent="0.25">
      <c r="A1840" t="s">
        <v>2308</v>
      </c>
      <c r="B1840" t="s">
        <v>2311</v>
      </c>
      <c r="C1840">
        <v>3</v>
      </c>
      <c r="D1840" t="s">
        <v>13</v>
      </c>
      <c r="E1840">
        <v>0</v>
      </c>
      <c r="G1840">
        <v>205.411781551107</v>
      </c>
      <c r="H1840">
        <v>205.411781551107</v>
      </c>
      <c r="I1840">
        <v>0.42297483054462698</v>
      </c>
      <c r="J1840">
        <v>1.3954296032989101E-2</v>
      </c>
      <c r="K1840">
        <v>28.756328772576701</v>
      </c>
      <c r="Q1840" s="2">
        <f t="shared" si="86"/>
        <v>0.28061902622969542</v>
      </c>
      <c r="R1840" s="2">
        <f t="shared" si="86"/>
        <v>0.28061902622969542</v>
      </c>
      <c r="S1840" s="2">
        <f t="shared" si="86"/>
        <v>0.32563689085049685</v>
      </c>
      <c r="T1840" s="2">
        <f t="shared" si="86"/>
        <v>0.43082446080425546</v>
      </c>
      <c r="U1840" s="2">
        <f t="shared" si="87"/>
        <v>0.31171199826069346</v>
      </c>
      <c r="V1840" t="s">
        <v>577</v>
      </c>
      <c r="W1840" t="s">
        <v>700</v>
      </c>
      <c r="X1840" t="s">
        <v>835</v>
      </c>
      <c r="Y1840" t="s">
        <v>1037</v>
      </c>
      <c r="Z1840" t="s">
        <v>1075</v>
      </c>
      <c r="AA1840" t="s">
        <v>1080</v>
      </c>
      <c r="AB1840" t="s">
        <v>1495</v>
      </c>
      <c r="AC1840" t="s">
        <v>1795</v>
      </c>
      <c r="AD1840" t="s">
        <v>2182</v>
      </c>
    </row>
    <row r="1841" spans="1:33" x14ac:dyDescent="0.25">
      <c r="A1841" t="s">
        <v>2308</v>
      </c>
      <c r="B1841" t="s">
        <v>2312</v>
      </c>
      <c r="C1841">
        <v>4</v>
      </c>
      <c r="D1841" t="s">
        <v>15</v>
      </c>
      <c r="E1841">
        <v>0</v>
      </c>
      <c r="G1841">
        <v>271.53268679847702</v>
      </c>
      <c r="H1841">
        <v>271.53268679847702</v>
      </c>
      <c r="I1841">
        <v>0.60366201003662001</v>
      </c>
      <c r="J1841">
        <v>4.80812637868182E-2</v>
      </c>
      <c r="K1841">
        <v>29.963521492370099</v>
      </c>
      <c r="Q1841" s="2">
        <f t="shared" si="86"/>
        <v>0.74420633043377871</v>
      </c>
      <c r="R1841" s="2">
        <f t="shared" si="86"/>
        <v>0.74420633043377871</v>
      </c>
      <c r="S1841" s="2">
        <f t="shared" si="86"/>
        <v>0.74822450678854824</v>
      </c>
      <c r="T1841" s="2">
        <f t="shared" si="86"/>
        <v>0.48608283050217027</v>
      </c>
      <c r="U1841" s="2">
        <f t="shared" si="87"/>
        <v>0.3275028685123505</v>
      </c>
      <c r="V1841" t="s">
        <v>899</v>
      </c>
      <c r="W1841" t="s">
        <v>1329</v>
      </c>
    </row>
    <row r="1842" spans="1:33" x14ac:dyDescent="0.25">
      <c r="A1842" t="s">
        <v>2313</v>
      </c>
      <c r="B1842" t="s">
        <v>2314</v>
      </c>
      <c r="C1842">
        <v>1</v>
      </c>
      <c r="D1842" t="s">
        <v>13</v>
      </c>
      <c r="E1842">
        <v>0</v>
      </c>
      <c r="G1842">
        <v>199.218473039023</v>
      </c>
      <c r="H1842">
        <v>199.218473039023</v>
      </c>
      <c r="I1842">
        <v>0.56263858093126395</v>
      </c>
      <c r="J1842">
        <v>1.31768365539899E-2</v>
      </c>
      <c r="K1842">
        <v>31.1514858956821</v>
      </c>
      <c r="Q1842" s="2">
        <f t="shared" si="86"/>
        <v>0.23719646287428184</v>
      </c>
      <c r="R1842" s="2">
        <f t="shared" si="86"/>
        <v>0.23719646287428184</v>
      </c>
      <c r="S1842" s="2">
        <f t="shared" si="86"/>
        <v>0.65227971894041914</v>
      </c>
      <c r="T1842" s="2">
        <f t="shared" si="86"/>
        <v>0.42956559879150408</v>
      </c>
      <c r="U1842" s="2">
        <f t="shared" si="87"/>
        <v>0.34304221980954641</v>
      </c>
      <c r="V1842" t="s">
        <v>457</v>
      </c>
      <c r="W1842" t="s">
        <v>847</v>
      </c>
      <c r="X1842" t="s">
        <v>2347</v>
      </c>
    </row>
    <row r="1843" spans="1:33" x14ac:dyDescent="0.25">
      <c r="A1843" t="s">
        <v>2313</v>
      </c>
      <c r="B1843" t="s">
        <v>2315</v>
      </c>
      <c r="C1843">
        <v>2</v>
      </c>
      <c r="D1843" t="s">
        <v>15</v>
      </c>
      <c r="E1843">
        <v>0</v>
      </c>
      <c r="G1843">
        <v>241.404225315134</v>
      </c>
      <c r="H1843">
        <v>241.404225315134</v>
      </c>
      <c r="I1843">
        <v>0.46509712403047498</v>
      </c>
      <c r="J1843">
        <v>-0.152376974990756</v>
      </c>
      <c r="K1843">
        <v>59.354877146344897</v>
      </c>
      <c r="Q1843" s="2">
        <f t="shared" si="86"/>
        <v>0.5329694729433091</v>
      </c>
      <c r="R1843" s="2">
        <f t="shared" si="86"/>
        <v>0.5329694729433091</v>
      </c>
      <c r="S1843" s="2">
        <f t="shared" si="86"/>
        <v>0.42415168106457635</v>
      </c>
      <c r="T1843" s="2">
        <f t="shared" si="86"/>
        <v>0.16150094712868426</v>
      </c>
      <c r="U1843" s="2">
        <f t="shared" si="87"/>
        <v>0.71196102174877174</v>
      </c>
      <c r="V1843" t="s">
        <v>2284</v>
      </c>
    </row>
    <row r="1844" spans="1:33" x14ac:dyDescent="0.25">
      <c r="A1844" t="s">
        <v>2313</v>
      </c>
      <c r="B1844" t="s">
        <v>2316</v>
      </c>
      <c r="C1844">
        <v>3</v>
      </c>
      <c r="D1844" t="s">
        <v>13</v>
      </c>
      <c r="E1844">
        <v>0</v>
      </c>
      <c r="G1844">
        <v>210.77001684300299</v>
      </c>
      <c r="H1844">
        <v>210.77001684300299</v>
      </c>
      <c r="I1844">
        <v>0.47595894111291098</v>
      </c>
      <c r="J1844">
        <v>-8.1543104788665596E-2</v>
      </c>
      <c r="K1844">
        <v>42.012110858234401</v>
      </c>
      <c r="Q1844" s="2">
        <f t="shared" si="86"/>
        <v>0.31818671900353335</v>
      </c>
      <c r="R1844" s="2">
        <f t="shared" si="86"/>
        <v>0.31818671900353335</v>
      </c>
      <c r="S1844" s="2">
        <f t="shared" si="86"/>
        <v>0.44955508488396706</v>
      </c>
      <c r="T1844" s="2">
        <f t="shared" si="86"/>
        <v>0.27619511553519455</v>
      </c>
      <c r="U1844" s="2">
        <f t="shared" si="87"/>
        <v>0.48510629692303464</v>
      </c>
      <c r="V1844" t="s">
        <v>675</v>
      </c>
      <c r="W1844" t="s">
        <v>710</v>
      </c>
      <c r="X1844" t="s">
        <v>885</v>
      </c>
      <c r="Y1844" t="s">
        <v>1327</v>
      </c>
      <c r="Z1844" t="s">
        <v>1442</v>
      </c>
    </row>
    <row r="1845" spans="1:33" x14ac:dyDescent="0.25">
      <c r="A1845" t="s">
        <v>2313</v>
      </c>
      <c r="B1845" t="s">
        <v>2317</v>
      </c>
      <c r="C1845">
        <v>4</v>
      </c>
      <c r="D1845" t="s">
        <v>15</v>
      </c>
      <c r="E1845">
        <v>0</v>
      </c>
      <c r="G1845">
        <v>236.25621684941899</v>
      </c>
      <c r="H1845">
        <v>236.25621684941899</v>
      </c>
      <c r="I1845">
        <v>0.55139115323288601</v>
      </c>
      <c r="J1845">
        <v>-4.5905829443656898E-2</v>
      </c>
      <c r="K1845">
        <v>44.491424029283898</v>
      </c>
      <c r="Q1845" s="2">
        <f t="shared" si="86"/>
        <v>0.49687572380735723</v>
      </c>
      <c r="R1845" s="2">
        <f t="shared" si="86"/>
        <v>0.49687572380735723</v>
      </c>
      <c r="S1845" s="2">
        <f t="shared" si="86"/>
        <v>0.62597445660882267</v>
      </c>
      <c r="T1845" s="2">
        <f t="shared" si="86"/>
        <v>0.33389897455501394</v>
      </c>
      <c r="U1845" s="2">
        <f t="shared" si="87"/>
        <v>0.51753733461515006</v>
      </c>
      <c r="V1845" t="s">
        <v>764</v>
      </c>
      <c r="W1845" t="s">
        <v>1819</v>
      </c>
      <c r="X1845" t="s">
        <v>1861</v>
      </c>
    </row>
    <row r="1846" spans="1:33" x14ac:dyDescent="0.25">
      <c r="A1846" t="s">
        <v>2318</v>
      </c>
      <c r="B1846" t="s">
        <v>2319</v>
      </c>
      <c r="C1846">
        <v>1</v>
      </c>
      <c r="D1846" t="s">
        <v>13</v>
      </c>
      <c r="E1846">
        <v>0</v>
      </c>
      <c r="G1846">
        <v>258.04844506410001</v>
      </c>
      <c r="H1846">
        <v>258.04844506410001</v>
      </c>
      <c r="I1846">
        <v>0.495081770262355</v>
      </c>
      <c r="J1846">
        <v>-1.37839662948225E-2</v>
      </c>
      <c r="K1846">
        <v>34.261067048364303</v>
      </c>
      <c r="Q1846" s="2">
        <f t="shared" si="86"/>
        <v>0.64966553049328379</v>
      </c>
      <c r="R1846" s="2">
        <f t="shared" si="86"/>
        <v>0.64966553049328379</v>
      </c>
      <c r="S1846" s="2">
        <f t="shared" si="86"/>
        <v>0.49427918098737833</v>
      </c>
      <c r="T1846" s="2">
        <f t="shared" si="86"/>
        <v>0.38591067984532523</v>
      </c>
      <c r="U1846" s="2">
        <f t="shared" si="87"/>
        <v>0.38371757488243519</v>
      </c>
      <c r="V1846" t="s">
        <v>1402</v>
      </c>
      <c r="W1846" t="s">
        <v>2165</v>
      </c>
      <c r="X1846" t="s">
        <v>2407</v>
      </c>
    </row>
    <row r="1847" spans="1:33" x14ac:dyDescent="0.25">
      <c r="A1847" t="s">
        <v>2318</v>
      </c>
      <c r="B1847" t="s">
        <v>2320</v>
      </c>
      <c r="C1847">
        <v>2</v>
      </c>
      <c r="D1847" t="s">
        <v>15</v>
      </c>
      <c r="E1847">
        <v>0</v>
      </c>
      <c r="G1847">
        <v>208.06249061279601</v>
      </c>
      <c r="H1847">
        <v>208.06249061279601</v>
      </c>
      <c r="I1847">
        <v>0.50013860013860001</v>
      </c>
      <c r="J1847">
        <v>0.186630491578852</v>
      </c>
      <c r="K1847">
        <v>11.306719335507999</v>
      </c>
      <c r="Q1847" s="2">
        <f t="shared" si="86"/>
        <v>0.29920369417307063</v>
      </c>
      <c r="R1847" s="2">
        <f t="shared" si="86"/>
        <v>0.29920369417307063</v>
      </c>
      <c r="S1847" s="2">
        <f t="shared" si="86"/>
        <v>0.50610599508461973</v>
      </c>
      <c r="T1847" s="2">
        <f t="shared" si="86"/>
        <v>0.71042167320037031</v>
      </c>
      <c r="U1847" s="2">
        <f t="shared" si="87"/>
        <v>8.3459695173578041E-2</v>
      </c>
    </row>
    <row r="1848" spans="1:33" x14ac:dyDescent="0.25">
      <c r="A1848" t="s">
        <v>2318</v>
      </c>
      <c r="B1848" t="s">
        <v>2321</v>
      </c>
      <c r="C1848">
        <v>3</v>
      </c>
      <c r="D1848" t="s">
        <v>13</v>
      </c>
      <c r="E1848">
        <v>0</v>
      </c>
      <c r="G1848">
        <v>236.35777964771901</v>
      </c>
      <c r="H1848">
        <v>236.35777964771901</v>
      </c>
      <c r="I1848">
        <v>0.51785554461648597</v>
      </c>
      <c r="J1848">
        <v>-5.6505072435715398E-2</v>
      </c>
      <c r="K1848">
        <v>41.473350354872601</v>
      </c>
      <c r="Q1848" s="2">
        <f t="shared" si="86"/>
        <v>0.4975878015336857</v>
      </c>
      <c r="R1848" s="2">
        <f t="shared" si="86"/>
        <v>0.4975878015336857</v>
      </c>
      <c r="S1848" s="2">
        <f t="shared" si="86"/>
        <v>0.54754203581349958</v>
      </c>
      <c r="T1848" s="2">
        <f t="shared" si="86"/>
        <v>0.31673668542349609</v>
      </c>
      <c r="U1848" s="2">
        <f t="shared" si="87"/>
        <v>0.4780589572018677</v>
      </c>
      <c r="V1848" t="s">
        <v>119</v>
      </c>
      <c r="W1848" t="s">
        <v>392</v>
      </c>
      <c r="X1848" t="s">
        <v>575</v>
      </c>
      <c r="Y1848" t="s">
        <v>712</v>
      </c>
      <c r="Z1848" t="s">
        <v>822</v>
      </c>
      <c r="AA1848" t="s">
        <v>955</v>
      </c>
      <c r="AB1848" t="s">
        <v>1602</v>
      </c>
      <c r="AC1848" t="s">
        <v>1827</v>
      </c>
      <c r="AD1848" t="s">
        <v>1957</v>
      </c>
      <c r="AE1848" t="s">
        <v>2112</v>
      </c>
      <c r="AF1848" t="s">
        <v>2240</v>
      </c>
    </row>
    <row r="1849" spans="1:33" x14ac:dyDescent="0.25">
      <c r="A1849" t="s">
        <v>2318</v>
      </c>
      <c r="B1849" t="s">
        <v>2322</v>
      </c>
      <c r="C1849">
        <v>4</v>
      </c>
      <c r="D1849" t="s">
        <v>15</v>
      </c>
      <c r="E1849">
        <v>0</v>
      </c>
      <c r="G1849">
        <v>213.00234740490501</v>
      </c>
      <c r="H1849">
        <v>213.00234740490501</v>
      </c>
      <c r="I1849">
        <v>0.44295790169715599</v>
      </c>
      <c r="J1849">
        <v>-3.7017195510056701E-2</v>
      </c>
      <c r="K1849">
        <v>35.080169030271499</v>
      </c>
      <c r="Q1849" s="2">
        <f t="shared" si="86"/>
        <v>0.33383804899384234</v>
      </c>
      <c r="R1849" s="2">
        <f t="shared" si="86"/>
        <v>0.33383804899384234</v>
      </c>
      <c r="S1849" s="2">
        <f t="shared" si="86"/>
        <v>0.37237290400433493</v>
      </c>
      <c r="T1849" s="2">
        <f t="shared" si="86"/>
        <v>0.34829144632558895</v>
      </c>
      <c r="U1849" s="2">
        <f t="shared" si="87"/>
        <v>0.39443196447996792</v>
      </c>
      <c r="V1849" t="s">
        <v>57</v>
      </c>
      <c r="W1849" t="s">
        <v>974</v>
      </c>
      <c r="X1849" t="s">
        <v>1314</v>
      </c>
      <c r="Y1849" t="s">
        <v>1469</v>
      </c>
    </row>
    <row r="1850" spans="1:33" x14ac:dyDescent="0.25">
      <c r="A1850" t="s">
        <v>2323</v>
      </c>
      <c r="B1850" t="s">
        <v>2324</v>
      </c>
      <c r="C1850">
        <v>1</v>
      </c>
      <c r="D1850" t="s">
        <v>13</v>
      </c>
      <c r="E1850">
        <v>0</v>
      </c>
      <c r="G1850">
        <v>257.03112651972702</v>
      </c>
      <c r="H1850">
        <v>257.03112651972702</v>
      </c>
      <c r="I1850">
        <v>0.54446378566563203</v>
      </c>
      <c r="J1850">
        <v>1.89579326939407E-2</v>
      </c>
      <c r="K1850">
        <v>29.006595969683499</v>
      </c>
      <c r="Q1850" s="2">
        <f t="shared" si="86"/>
        <v>0.64253290035553401</v>
      </c>
      <c r="R1850" s="2">
        <f t="shared" si="86"/>
        <v>0.64253290035553401</v>
      </c>
      <c r="S1850" s="2">
        <f t="shared" si="86"/>
        <v>0.60977286580861778</v>
      </c>
      <c r="T1850" s="2">
        <f t="shared" si="86"/>
        <v>0.43892634686806731</v>
      </c>
      <c r="U1850" s="2">
        <f t="shared" si="87"/>
        <v>0.31498565686794194</v>
      </c>
      <c r="V1850" t="s">
        <v>109</v>
      </c>
      <c r="W1850" t="s">
        <v>912</v>
      </c>
      <c r="X1850" t="s">
        <v>2410</v>
      </c>
    </row>
    <row r="1851" spans="1:33" x14ac:dyDescent="0.25">
      <c r="A1851" t="s">
        <v>2323</v>
      </c>
      <c r="B1851" t="s">
        <v>2325</v>
      </c>
      <c r="C1851">
        <v>2</v>
      </c>
      <c r="D1851" t="s">
        <v>15</v>
      </c>
      <c r="E1851">
        <v>0</v>
      </c>
      <c r="G1851">
        <v>230.58620947489399</v>
      </c>
      <c r="H1851">
        <v>230.58620947489399</v>
      </c>
      <c r="I1851">
        <v>0.54453639270265097</v>
      </c>
      <c r="J1851">
        <v>0.161229596367819</v>
      </c>
      <c r="K1851">
        <v>15.425517615063301</v>
      </c>
      <c r="Q1851" s="2">
        <f t="shared" si="86"/>
        <v>0.45712213265884721</v>
      </c>
      <c r="R1851" s="2">
        <f t="shared" si="86"/>
        <v>0.45712213265884721</v>
      </c>
      <c r="S1851" s="2">
        <f t="shared" si="86"/>
        <v>0.60994267771647104</v>
      </c>
      <c r="T1851" s="2">
        <f t="shared" si="86"/>
        <v>0.6692925559475853</v>
      </c>
      <c r="U1851" s="2">
        <f t="shared" si="87"/>
        <v>0.13733627027116227</v>
      </c>
    </row>
    <row r="1852" spans="1:33" x14ac:dyDescent="0.25">
      <c r="A1852" t="s">
        <v>2323</v>
      </c>
      <c r="B1852" t="s">
        <v>2326</v>
      </c>
      <c r="C1852">
        <v>3</v>
      </c>
      <c r="D1852" t="s">
        <v>13</v>
      </c>
      <c r="E1852">
        <v>0</v>
      </c>
      <c r="G1852">
        <v>240.46829312822001</v>
      </c>
      <c r="H1852">
        <v>240.46829312822001</v>
      </c>
      <c r="I1852">
        <v>0.41815823605706798</v>
      </c>
      <c r="J1852">
        <v>-5.7421169261464199E-2</v>
      </c>
      <c r="K1852">
        <v>36.983792913960002</v>
      </c>
      <c r="Q1852" s="2">
        <f t="shared" si="86"/>
        <v>0.52640745934373656</v>
      </c>
      <c r="R1852" s="2">
        <f t="shared" si="86"/>
        <v>0.52640745934373656</v>
      </c>
      <c r="S1852" s="2">
        <f t="shared" si="86"/>
        <v>0.31437193454778301</v>
      </c>
      <c r="T1852" s="2">
        <f t="shared" si="86"/>
        <v>0.31525334188587301</v>
      </c>
      <c r="U1852" s="2">
        <f t="shared" si="87"/>
        <v>0.41933260980561665</v>
      </c>
      <c r="V1852" t="s">
        <v>2357</v>
      </c>
    </row>
    <row r="1853" spans="1:33" x14ac:dyDescent="0.25">
      <c r="A1853" t="s">
        <v>2323</v>
      </c>
      <c r="B1853" t="s">
        <v>2327</v>
      </c>
      <c r="C1853">
        <v>4</v>
      </c>
      <c r="D1853" t="s">
        <v>15</v>
      </c>
      <c r="E1853">
        <v>0</v>
      </c>
      <c r="G1853">
        <v>191.16746585127899</v>
      </c>
      <c r="H1853">
        <v>191.16746585127899</v>
      </c>
      <c r="I1853">
        <v>0.366370228485428</v>
      </c>
      <c r="J1853">
        <v>-5.4092908558200703E-2</v>
      </c>
      <c r="K1853">
        <v>37.618853783237299</v>
      </c>
      <c r="Q1853" s="2">
        <f t="shared" si="86"/>
        <v>0.18074919095127082</v>
      </c>
      <c r="R1853" s="2">
        <f t="shared" si="86"/>
        <v>0.18074919095127082</v>
      </c>
      <c r="S1853" s="2">
        <f t="shared" si="86"/>
        <v>0.19325116264016184</v>
      </c>
      <c r="T1853" s="2">
        <f t="shared" si="86"/>
        <v>0.32064246000848562</v>
      </c>
      <c r="U1853" s="2">
        <f t="shared" si="87"/>
        <v>0.42763962129122152</v>
      </c>
      <c r="V1853" t="s">
        <v>604</v>
      </c>
      <c r="W1853" t="s">
        <v>869</v>
      </c>
      <c r="X1853" t="s">
        <v>1166</v>
      </c>
      <c r="Y1853" t="s">
        <v>2349</v>
      </c>
    </row>
    <row r="1854" spans="1:33" x14ac:dyDescent="0.25">
      <c r="A1854" t="s">
        <v>2328</v>
      </c>
      <c r="B1854" t="s">
        <v>2329</v>
      </c>
      <c r="C1854">
        <v>1</v>
      </c>
      <c r="D1854" t="s">
        <v>13</v>
      </c>
      <c r="E1854">
        <v>0</v>
      </c>
      <c r="G1854">
        <v>220.311143612845</v>
      </c>
      <c r="H1854">
        <v>220.311143612845</v>
      </c>
      <c r="I1854">
        <v>0.49372643550281198</v>
      </c>
      <c r="J1854">
        <v>-4.9873081289303997E-2</v>
      </c>
      <c r="K1854">
        <v>43.535191378298698</v>
      </c>
      <c r="Q1854" s="2">
        <f t="shared" si="86"/>
        <v>0.38508152665555656</v>
      </c>
      <c r="R1854" s="2">
        <f t="shared" si="86"/>
        <v>0.38508152665555656</v>
      </c>
      <c r="S1854" s="2">
        <f t="shared" si="86"/>
        <v>0.49110935075125667</v>
      </c>
      <c r="T1854" s="2">
        <f t="shared" si="86"/>
        <v>0.32747520228339433</v>
      </c>
      <c r="U1854" s="2">
        <f t="shared" si="87"/>
        <v>0.50502918618571824</v>
      </c>
      <c r="V1854" t="s">
        <v>325</v>
      </c>
      <c r="W1854" t="s">
        <v>842</v>
      </c>
      <c r="X1854" t="s">
        <v>1292</v>
      </c>
    </row>
    <row r="1855" spans="1:33" x14ac:dyDescent="0.25">
      <c r="A1855" t="s">
        <v>2328</v>
      </c>
      <c r="B1855" t="s">
        <v>2330</v>
      </c>
      <c r="C1855">
        <v>2</v>
      </c>
      <c r="D1855" t="s">
        <v>15</v>
      </c>
      <c r="E1855">
        <v>0</v>
      </c>
      <c r="G1855">
        <v>217.08293346092401</v>
      </c>
      <c r="H1855">
        <v>217.08293346092401</v>
      </c>
      <c r="I1855">
        <v>0.551511936339522</v>
      </c>
      <c r="J1855">
        <v>-1.0577006604530099E-2</v>
      </c>
      <c r="K1855">
        <v>34.317403450899398</v>
      </c>
      <c r="Q1855" s="2">
        <f t="shared" si="86"/>
        <v>0.36244787945828333</v>
      </c>
      <c r="R1855" s="2">
        <f t="shared" si="86"/>
        <v>0.36244787945828333</v>
      </c>
      <c r="S1855" s="2">
        <f t="shared" si="86"/>
        <v>0.62625694175924895</v>
      </c>
      <c r="T1855" s="2">
        <f t="shared" si="86"/>
        <v>0.39110338742634387</v>
      </c>
      <c r="U1855" s="2">
        <f t="shared" si="87"/>
        <v>0.38445449187032843</v>
      </c>
      <c r="V1855" t="s">
        <v>206</v>
      </c>
      <c r="W1855" t="s">
        <v>599</v>
      </c>
      <c r="X1855" t="s">
        <v>804</v>
      </c>
      <c r="Y1855" t="s">
        <v>931</v>
      </c>
      <c r="Z1855" t="s">
        <v>1039</v>
      </c>
      <c r="AA1855" t="s">
        <v>1121</v>
      </c>
      <c r="AB1855" t="s">
        <v>1416</v>
      </c>
      <c r="AC1855" t="s">
        <v>1424</v>
      </c>
      <c r="AD1855" t="s">
        <v>1551</v>
      </c>
      <c r="AE1855" t="s">
        <v>1929</v>
      </c>
      <c r="AF1855" t="s">
        <v>2351</v>
      </c>
      <c r="AG1855" t="s">
        <v>2431</v>
      </c>
    </row>
    <row r="1856" spans="1:33" x14ac:dyDescent="0.25">
      <c r="A1856" t="s">
        <v>2328</v>
      </c>
      <c r="B1856" t="s">
        <v>2331</v>
      </c>
      <c r="C1856">
        <v>3</v>
      </c>
      <c r="D1856" t="s">
        <v>13</v>
      </c>
      <c r="E1856">
        <v>0</v>
      </c>
      <c r="G1856">
        <v>276.260746397312</v>
      </c>
      <c r="H1856">
        <v>276.260746397312</v>
      </c>
      <c r="I1856">
        <v>0.507232704402515</v>
      </c>
      <c r="J1856">
        <v>-6.2717416285430705E-2</v>
      </c>
      <c r="K1856">
        <v>43.935952678212203</v>
      </c>
      <c r="Q1856" s="2">
        <f t="shared" si="86"/>
        <v>0.77735573144908521</v>
      </c>
      <c r="R1856" s="2">
        <f t="shared" si="86"/>
        <v>0.77735573144908521</v>
      </c>
      <c r="S1856" s="2">
        <f t="shared" si="86"/>
        <v>0.52269754638633592</v>
      </c>
      <c r="T1856" s="2">
        <f t="shared" si="86"/>
        <v>0.30667766126364765</v>
      </c>
      <c r="U1856" s="2">
        <f t="shared" si="87"/>
        <v>0.51027140607742083</v>
      </c>
    </row>
    <row r="1857" spans="1:306" x14ac:dyDescent="0.25">
      <c r="A1857" t="s">
        <v>2328</v>
      </c>
      <c r="B1857" t="s">
        <v>2332</v>
      </c>
      <c r="C1857">
        <v>4</v>
      </c>
      <c r="D1857" t="s">
        <v>15</v>
      </c>
      <c r="E1857">
        <v>0</v>
      </c>
      <c r="G1857">
        <v>202.674616072166</v>
      </c>
      <c r="H1857">
        <v>202.674616072166</v>
      </c>
      <c r="I1857">
        <v>0.44745234559485803</v>
      </c>
      <c r="J1857">
        <v>3.8107923472155102E-2</v>
      </c>
      <c r="K1857">
        <v>26.796863578953101</v>
      </c>
      <c r="Q1857" s="2">
        <f t="shared" si="86"/>
        <v>0.26142819451322852</v>
      </c>
      <c r="R1857" s="2">
        <f t="shared" si="86"/>
        <v>0.26142819451322852</v>
      </c>
      <c r="S1857" s="2">
        <f t="shared" si="86"/>
        <v>0.38288442085371599</v>
      </c>
      <c r="T1857" s="2">
        <f t="shared" si="86"/>
        <v>0.46993400268347441</v>
      </c>
      <c r="U1857" s="2">
        <f t="shared" si="87"/>
        <v>0.28608091208213887</v>
      </c>
      <c r="V1857" t="s">
        <v>909</v>
      </c>
      <c r="W1857" t="s">
        <v>984</v>
      </c>
      <c r="X1857" t="s">
        <v>1241</v>
      </c>
      <c r="Y1857" t="s">
        <v>1394</v>
      </c>
      <c r="Z1857" t="s">
        <v>1539</v>
      </c>
      <c r="AA1857" t="s">
        <v>1744</v>
      </c>
      <c r="AB1857" t="s">
        <v>1851</v>
      </c>
      <c r="AC1857" t="s">
        <v>2429</v>
      </c>
    </row>
    <row r="1858" spans="1:306" x14ac:dyDescent="0.25">
      <c r="A1858" t="s">
        <v>2333</v>
      </c>
      <c r="B1858" t="s">
        <v>2334</v>
      </c>
      <c r="C1858">
        <v>1</v>
      </c>
      <c r="D1858" t="s">
        <v>13</v>
      </c>
      <c r="E1858">
        <v>0</v>
      </c>
      <c r="G1858">
        <v>232.69722817429499</v>
      </c>
      <c r="H1858">
        <v>232.69722817429499</v>
      </c>
      <c r="I1858">
        <v>0.45696978651104297</v>
      </c>
      <c r="J1858">
        <v>-0.158326689151504</v>
      </c>
      <c r="K1858">
        <v>55.551756227913302</v>
      </c>
      <c r="Q1858" s="2">
        <f t="shared" si="86"/>
        <v>0.47192292016044673</v>
      </c>
      <c r="R1858" s="2">
        <f t="shared" si="86"/>
        <v>0.47192292016044673</v>
      </c>
      <c r="S1858" s="2">
        <f t="shared" si="86"/>
        <v>0.40514362417909683</v>
      </c>
      <c r="T1858" s="2">
        <f t="shared" ref="T1858:T1921" si="88">(J1858-O$2)/(O$3-O$2)</f>
        <v>0.15186717283431725</v>
      </c>
      <c r="U1858" s="2">
        <f t="shared" si="87"/>
        <v>0.66221371298054632</v>
      </c>
      <c r="V1858" t="s">
        <v>727</v>
      </c>
    </row>
    <row r="1859" spans="1:306" x14ac:dyDescent="0.25">
      <c r="A1859" t="s">
        <v>2333</v>
      </c>
      <c r="B1859" t="s">
        <v>2335</v>
      </c>
      <c r="C1859">
        <v>2</v>
      </c>
      <c r="D1859" t="s">
        <v>15</v>
      </c>
      <c r="E1859">
        <v>0</v>
      </c>
      <c r="G1859">
        <v>197.04060495237999</v>
      </c>
      <c r="H1859">
        <v>197.04060495237999</v>
      </c>
      <c r="I1859">
        <v>0.50516419832582105</v>
      </c>
      <c r="J1859">
        <v>-6.9540270170289298E-2</v>
      </c>
      <c r="K1859">
        <v>36.621972773446899</v>
      </c>
      <c r="Q1859" s="2">
        <f t="shared" ref="Q1859:T1922" si="89">(G1859-L$2)/(L$3-L$2)</f>
        <v>0.2219269805309636</v>
      </c>
      <c r="R1859" s="2">
        <f t="shared" si="89"/>
        <v>0.2219269805309636</v>
      </c>
      <c r="S1859" s="2">
        <f t="shared" si="89"/>
        <v>0.51785976512282239</v>
      </c>
      <c r="T1859" s="2">
        <f t="shared" si="89"/>
        <v>0.29563009954987457</v>
      </c>
      <c r="U1859" s="2">
        <f t="shared" ref="U1859:V1922" si="90">(K1859-P$2)/(P$3-P$2)</f>
        <v>0.4145997657455095</v>
      </c>
      <c r="V1859" t="s">
        <v>461</v>
      </c>
      <c r="W1859" t="s">
        <v>1486</v>
      </c>
      <c r="X1859" t="s">
        <v>2206</v>
      </c>
    </row>
    <row r="1860" spans="1:306" x14ac:dyDescent="0.25">
      <c r="A1860" t="s">
        <v>2333</v>
      </c>
      <c r="B1860" t="s">
        <v>2336</v>
      </c>
      <c r="C1860">
        <v>3</v>
      </c>
      <c r="D1860" t="s">
        <v>13</v>
      </c>
      <c r="E1860">
        <v>0</v>
      </c>
      <c r="G1860">
        <v>252.44801445050001</v>
      </c>
      <c r="H1860">
        <v>252.44801445050001</v>
      </c>
      <c r="I1860">
        <v>0.54147183430095702</v>
      </c>
      <c r="J1860">
        <v>-5.4494282441225901E-2</v>
      </c>
      <c r="K1860">
        <v>44.398730313155703</v>
      </c>
      <c r="Q1860" s="2">
        <f t="shared" si="89"/>
        <v>0.61039975636590815</v>
      </c>
      <c r="R1860" s="2">
        <f t="shared" si="89"/>
        <v>0.61039975636590815</v>
      </c>
      <c r="S1860" s="2">
        <f t="shared" si="89"/>
        <v>0.60277534889703943</v>
      </c>
      <c r="T1860" s="2">
        <f t="shared" si="89"/>
        <v>0.31999255561102252</v>
      </c>
      <c r="U1860" s="2">
        <f t="shared" si="90"/>
        <v>0.51632484018859748</v>
      </c>
      <c r="V1860" t="s">
        <v>146</v>
      </c>
      <c r="W1860" t="s">
        <v>1352</v>
      </c>
      <c r="X1860" t="s">
        <v>1485</v>
      </c>
      <c r="Y1860" t="s">
        <v>1722</v>
      </c>
      <c r="Z1860" t="s">
        <v>2015</v>
      </c>
    </row>
    <row r="1861" spans="1:306" x14ac:dyDescent="0.25">
      <c r="A1861" t="s">
        <v>2333</v>
      </c>
      <c r="B1861" t="s">
        <v>2337</v>
      </c>
      <c r="C1861">
        <v>4</v>
      </c>
      <c r="D1861" t="s">
        <v>15</v>
      </c>
      <c r="E1861">
        <v>0</v>
      </c>
      <c r="G1861">
        <v>206.62042493422501</v>
      </c>
      <c r="H1861">
        <v>206.62042493422501</v>
      </c>
      <c r="I1861">
        <v>0.54773728098941199</v>
      </c>
      <c r="J1861">
        <v>0.175478956341731</v>
      </c>
      <c r="K1861">
        <v>15.055626072238599</v>
      </c>
      <c r="Q1861" s="2">
        <f t="shared" si="89"/>
        <v>0.28909307427286057</v>
      </c>
      <c r="R1861" s="2">
        <f t="shared" si="89"/>
        <v>0.28909307427286057</v>
      </c>
      <c r="S1861" s="2">
        <f t="shared" si="89"/>
        <v>0.61742885218545884</v>
      </c>
      <c r="T1861" s="2">
        <f t="shared" si="89"/>
        <v>0.69236511273249768</v>
      </c>
      <c r="U1861" s="2">
        <f t="shared" si="90"/>
        <v>0.13249784699030473</v>
      </c>
      <c r="V1861" t="s">
        <v>289</v>
      </c>
      <c r="W1861" t="s">
        <v>1086</v>
      </c>
      <c r="X1861" t="s">
        <v>1849</v>
      </c>
    </row>
    <row r="1862" spans="1:306" x14ac:dyDescent="0.25">
      <c r="A1862" t="s">
        <v>2338</v>
      </c>
      <c r="B1862" t="s">
        <v>2339</v>
      </c>
      <c r="C1862">
        <v>1</v>
      </c>
      <c r="D1862" t="s">
        <v>13</v>
      </c>
      <c r="E1862">
        <v>0</v>
      </c>
      <c r="G1862">
        <v>224.98222151983401</v>
      </c>
      <c r="H1862">
        <v>224.98222151983401</v>
      </c>
      <c r="I1862">
        <v>0.49993085327064002</v>
      </c>
      <c r="J1862">
        <v>-6.7309052832670205E-2</v>
      </c>
      <c r="K1862">
        <v>52.504456141164198</v>
      </c>
      <c r="Q1862" s="2">
        <f t="shared" si="89"/>
        <v>0.41783141727678969</v>
      </c>
      <c r="R1862" s="2">
        <f t="shared" si="89"/>
        <v>0.41783141727678969</v>
      </c>
      <c r="S1862" s="2">
        <f t="shared" si="89"/>
        <v>0.50562012080235663</v>
      </c>
      <c r="T1862" s="2">
        <f t="shared" si="89"/>
        <v>0.29924288558489287</v>
      </c>
      <c r="U1862" s="2">
        <f t="shared" si="90"/>
        <v>0.62235303498047223</v>
      </c>
      <c r="V1862" t="s">
        <v>327</v>
      </c>
    </row>
    <row r="1863" spans="1:306" x14ac:dyDescent="0.25">
      <c r="A1863" t="s">
        <v>2338</v>
      </c>
      <c r="B1863" t="s">
        <v>2340</v>
      </c>
      <c r="C1863">
        <v>2</v>
      </c>
      <c r="D1863" t="s">
        <v>15</v>
      </c>
      <c r="E1863">
        <v>0</v>
      </c>
      <c r="G1863">
        <v>234.26907606425499</v>
      </c>
      <c r="H1863">
        <v>234.26907606425499</v>
      </c>
      <c r="I1863">
        <v>0.60085273860281996</v>
      </c>
      <c r="J1863">
        <v>-5.0552420076064898E-2</v>
      </c>
      <c r="K1863">
        <v>39.194407998253503</v>
      </c>
      <c r="Q1863" s="2">
        <f t="shared" si="89"/>
        <v>0.48294346991243936</v>
      </c>
      <c r="R1863" s="2">
        <f t="shared" si="89"/>
        <v>0.48294346991243936</v>
      </c>
      <c r="S1863" s="2">
        <f t="shared" si="89"/>
        <v>0.74165423810058606</v>
      </c>
      <c r="T1863" s="2">
        <f t="shared" si="89"/>
        <v>0.32637521724810642</v>
      </c>
      <c r="U1863" s="2">
        <f t="shared" si="90"/>
        <v>0.44824890080048674</v>
      </c>
    </row>
    <row r="1864" spans="1:306" x14ac:dyDescent="0.25">
      <c r="A1864" t="s">
        <v>2338</v>
      </c>
      <c r="B1864" t="s">
        <v>2341</v>
      </c>
      <c r="C1864">
        <v>3</v>
      </c>
      <c r="D1864" t="s">
        <v>13</v>
      </c>
      <c r="E1864">
        <v>0</v>
      </c>
      <c r="G1864">
        <v>289.20926679482398</v>
      </c>
      <c r="H1864">
        <v>289.20926679482398</v>
      </c>
      <c r="I1864">
        <v>0.51397623203653597</v>
      </c>
      <c r="J1864">
        <v>-1.18470233675077E-2</v>
      </c>
      <c r="K1864">
        <v>34.249296785429699</v>
      </c>
      <c r="Q1864" s="2">
        <f t="shared" si="89"/>
        <v>0.86814047860366117</v>
      </c>
      <c r="R1864" s="2">
        <f t="shared" si="89"/>
        <v>0.86814047860366117</v>
      </c>
      <c r="S1864" s="2">
        <f t="shared" si="89"/>
        <v>0.53846917597226107</v>
      </c>
      <c r="T1864" s="2">
        <f t="shared" si="89"/>
        <v>0.38904697689736301</v>
      </c>
      <c r="U1864" s="2">
        <f t="shared" si="90"/>
        <v>0.38356361214576457</v>
      </c>
    </row>
    <row r="1865" spans="1:306" x14ac:dyDescent="0.25">
      <c r="A1865" t="s">
        <v>2338</v>
      </c>
      <c r="B1865" t="s">
        <v>2342</v>
      </c>
      <c r="C1865">
        <v>4</v>
      </c>
      <c r="D1865" t="s">
        <v>15</v>
      </c>
      <c r="E1865">
        <v>0</v>
      </c>
      <c r="G1865">
        <v>222.89459392277701</v>
      </c>
      <c r="H1865">
        <v>222.89459392277701</v>
      </c>
      <c r="I1865">
        <v>0.449518940461334</v>
      </c>
      <c r="J1865">
        <v>6.0451466479950797E-2</v>
      </c>
      <c r="K1865">
        <v>25.855614879491299</v>
      </c>
      <c r="Q1865" s="2">
        <f t="shared" si="89"/>
        <v>0.40319462961816638</v>
      </c>
      <c r="R1865" s="2">
        <f t="shared" si="89"/>
        <v>0.40319462961816638</v>
      </c>
      <c r="S1865" s="2">
        <f t="shared" si="89"/>
        <v>0.3877177322164217</v>
      </c>
      <c r="T1865" s="2">
        <f t="shared" si="89"/>
        <v>0.50611265672599492</v>
      </c>
      <c r="U1865" s="2">
        <f t="shared" si="90"/>
        <v>0.27376876353779878</v>
      </c>
      <c r="V1865" t="s">
        <v>1354</v>
      </c>
    </row>
    <row r="1866" spans="1:306" x14ac:dyDescent="0.25">
      <c r="A1866" t="s">
        <v>2343</v>
      </c>
      <c r="B1866" t="s">
        <v>2344</v>
      </c>
      <c r="C1866">
        <v>1</v>
      </c>
      <c r="D1866" t="s">
        <v>13</v>
      </c>
      <c r="E1866">
        <v>0</v>
      </c>
      <c r="G1866">
        <v>228.063587624153</v>
      </c>
      <c r="H1866">
        <v>228.063587624153</v>
      </c>
      <c r="I1866">
        <v>0.51044931074923505</v>
      </c>
      <c r="J1866">
        <v>-8.4413969993320195E-2</v>
      </c>
      <c r="K1866">
        <v>50.287243789517099</v>
      </c>
      <c r="Q1866" s="2">
        <f t="shared" si="89"/>
        <v>0.43943551056956714</v>
      </c>
      <c r="R1866" s="2">
        <f t="shared" si="89"/>
        <v>0.43943551056956714</v>
      </c>
      <c r="S1866" s="2">
        <f t="shared" si="89"/>
        <v>0.53022048194431703</v>
      </c>
      <c r="T1866" s="2">
        <f t="shared" si="89"/>
        <v>0.27154661198293034</v>
      </c>
      <c r="U1866" s="2">
        <f t="shared" si="90"/>
        <v>0.59335044741415333</v>
      </c>
      <c r="V1866" t="s">
        <v>327</v>
      </c>
      <c r="W1866" t="s">
        <v>1550</v>
      </c>
      <c r="X1866" t="s">
        <v>2060</v>
      </c>
      <c r="Y1866" t="s">
        <v>2207</v>
      </c>
    </row>
    <row r="1867" spans="1:306" x14ac:dyDescent="0.25">
      <c r="A1867" t="s">
        <v>2343</v>
      </c>
      <c r="B1867" t="s">
        <v>2345</v>
      </c>
      <c r="C1867">
        <v>2</v>
      </c>
      <c r="D1867" t="s">
        <v>15</v>
      </c>
      <c r="E1867">
        <v>0</v>
      </c>
      <c r="G1867">
        <v>199.123077517398</v>
      </c>
      <c r="H1867">
        <v>199.123077517398</v>
      </c>
      <c r="I1867">
        <v>0.43104665825977301</v>
      </c>
      <c r="J1867">
        <v>-0.20807057217378899</v>
      </c>
      <c r="K1867">
        <v>61.710626880368203</v>
      </c>
      <c r="Q1867" s="2">
        <f t="shared" si="89"/>
        <v>0.23652762519673004</v>
      </c>
      <c r="R1867" s="2">
        <f t="shared" si="89"/>
        <v>0.23652762519673004</v>
      </c>
      <c r="S1867" s="2">
        <f t="shared" si="89"/>
        <v>0.344515122499231</v>
      </c>
      <c r="T1867" s="2">
        <f t="shared" si="89"/>
        <v>7.1321901479324518E-2</v>
      </c>
      <c r="U1867" s="2">
        <f t="shared" si="90"/>
        <v>0.7427757688768889</v>
      </c>
    </row>
    <row r="1868" spans="1:306" x14ac:dyDescent="0.25">
      <c r="A1868" t="s">
        <v>2343</v>
      </c>
      <c r="B1868" t="s">
        <v>2346</v>
      </c>
      <c r="C1868">
        <v>3</v>
      </c>
      <c r="D1868" t="s">
        <v>13</v>
      </c>
      <c r="E1868">
        <v>0</v>
      </c>
      <c r="G1868">
        <v>228.973797627588</v>
      </c>
      <c r="H1868">
        <v>228.973797627588</v>
      </c>
      <c r="I1868">
        <v>0.51235003528581502</v>
      </c>
      <c r="J1868">
        <v>-1.7417702088785101E-2</v>
      </c>
      <c r="K1868">
        <v>42.130616484045497</v>
      </c>
      <c r="Q1868" s="2">
        <f t="shared" si="89"/>
        <v>0.44581718063553771</v>
      </c>
      <c r="R1868" s="2">
        <f t="shared" si="89"/>
        <v>0.44581718063553771</v>
      </c>
      <c r="S1868" s="2">
        <f t="shared" si="89"/>
        <v>0.53466585904703434</v>
      </c>
      <c r="T1868" s="2">
        <f t="shared" si="89"/>
        <v>0.38002693660344866</v>
      </c>
      <c r="U1868" s="2">
        <f t="shared" si="90"/>
        <v>0.48665642800864517</v>
      </c>
      <c r="V1868" t="s">
        <v>210</v>
      </c>
      <c r="W1868" t="s">
        <v>325</v>
      </c>
      <c r="X1868" t="s">
        <v>330</v>
      </c>
      <c r="Y1868" t="s">
        <v>955</v>
      </c>
      <c r="Z1868" t="s">
        <v>1305</v>
      </c>
      <c r="AA1868" t="s">
        <v>1827</v>
      </c>
      <c r="AB1868" t="s">
        <v>2240</v>
      </c>
    </row>
    <row r="1869" spans="1:306" x14ac:dyDescent="0.25">
      <c r="A1869" t="s">
        <v>2343</v>
      </c>
      <c r="B1869" t="s">
        <v>2347</v>
      </c>
      <c r="C1869">
        <v>4</v>
      </c>
      <c r="D1869" t="s">
        <v>15</v>
      </c>
      <c r="E1869">
        <v>0</v>
      </c>
      <c r="G1869">
        <v>206.34194920083499</v>
      </c>
      <c r="H1869">
        <v>206.34194920083499</v>
      </c>
      <c r="I1869">
        <v>0.55541724405195203</v>
      </c>
      <c r="J1869">
        <v>-1.57372067328979E-3</v>
      </c>
      <c r="K1869">
        <v>31.413134097382201</v>
      </c>
      <c r="Q1869" s="2">
        <f t="shared" si="89"/>
        <v>0.28714062347011432</v>
      </c>
      <c r="R1869" s="2">
        <f t="shared" si="89"/>
        <v>0.28714062347011432</v>
      </c>
      <c r="S1869" s="2">
        <f t="shared" si="89"/>
        <v>0.63539059850423907</v>
      </c>
      <c r="T1869" s="2">
        <f t="shared" si="89"/>
        <v>0.40568150365610151</v>
      </c>
      <c r="U1869" s="2">
        <f t="shared" si="90"/>
        <v>0.3464647493997951</v>
      </c>
      <c r="V1869" t="s">
        <v>659</v>
      </c>
      <c r="W1869" t="s">
        <v>814</v>
      </c>
      <c r="X1869" t="s">
        <v>1424</v>
      </c>
      <c r="Y1869" t="s">
        <v>1599</v>
      </c>
      <c r="Z1869" t="s">
        <v>1754</v>
      </c>
      <c r="AA1869" t="s">
        <v>2109</v>
      </c>
      <c r="AB1869" t="s">
        <v>2314</v>
      </c>
    </row>
    <row r="1870" spans="1:306" s="4" customFormat="1" x14ac:dyDescent="0.25">
      <c r="A1870" s="4" t="s">
        <v>2348</v>
      </c>
      <c r="B1870" s="4" t="s">
        <v>2349</v>
      </c>
      <c r="C1870" s="4">
        <v>1</v>
      </c>
      <c r="D1870" s="4" t="s">
        <v>13</v>
      </c>
      <c r="E1870" s="4">
        <v>0</v>
      </c>
      <c r="G1870" s="4">
        <v>196.573141603831</v>
      </c>
      <c r="H1870" s="4">
        <v>196.573141603831</v>
      </c>
      <c r="I1870" s="4">
        <v>0.367019487073315</v>
      </c>
      <c r="J1870" s="4">
        <v>-7.5519341050530903E-2</v>
      </c>
      <c r="K1870" s="4">
        <v>34.442380366099101</v>
      </c>
      <c r="Q1870" s="4">
        <f t="shared" si="89"/>
        <v>0.21864949857941909</v>
      </c>
      <c r="R1870" s="4">
        <f t="shared" si="89"/>
        <v>0.21864949857941909</v>
      </c>
      <c r="S1870" s="4">
        <f t="shared" si="89"/>
        <v>0.19476963583540385</v>
      </c>
      <c r="T1870" s="4">
        <f t="shared" si="89"/>
        <v>0.28594879086948771</v>
      </c>
      <c r="U1870" s="4">
        <f t="shared" si="90"/>
        <v>0.38608927165321894</v>
      </c>
      <c r="V1870" s="4" t="s">
        <v>1225</v>
      </c>
      <c r="W1870" s="4" t="s">
        <v>2327</v>
      </c>
      <c r="JB1870" s="4" t="s">
        <v>2382</v>
      </c>
      <c r="JC1870" s="4" t="s">
        <v>2387</v>
      </c>
      <c r="JD1870" s="4" t="s">
        <v>2402</v>
      </c>
      <c r="JE1870" s="4" t="s">
        <v>2435</v>
      </c>
      <c r="JF1870" s="4" t="s">
        <v>2155</v>
      </c>
      <c r="JG1870" s="4" t="s">
        <v>2162</v>
      </c>
      <c r="JH1870" s="4" t="s">
        <v>2165</v>
      </c>
      <c r="JI1870" s="4" t="s">
        <v>2167</v>
      </c>
      <c r="JJ1870" s="4" t="s">
        <v>2180</v>
      </c>
      <c r="JK1870" s="4" t="s">
        <v>2197</v>
      </c>
      <c r="JL1870" s="4" t="s">
        <v>2200</v>
      </c>
      <c r="JM1870" s="4" t="s">
        <v>2207</v>
      </c>
      <c r="JN1870" s="4" t="s">
        <v>2210</v>
      </c>
      <c r="JO1870" s="4" t="s">
        <v>2217</v>
      </c>
      <c r="JP1870" s="4" t="s">
        <v>2220</v>
      </c>
      <c r="JQ1870" s="4" t="s">
        <v>2222</v>
      </c>
      <c r="JR1870" s="4" t="s">
        <v>2235</v>
      </c>
      <c r="JS1870" s="4" t="s">
        <v>2240</v>
      </c>
      <c r="JT1870" s="4" t="s">
        <v>2242</v>
      </c>
      <c r="JU1870" s="4" t="s">
        <v>2252</v>
      </c>
      <c r="JV1870" s="4" t="s">
        <v>2262</v>
      </c>
      <c r="JW1870" s="4" t="s">
        <v>2265</v>
      </c>
      <c r="JX1870" s="4" t="s">
        <v>2277</v>
      </c>
      <c r="JY1870" s="4" t="s">
        <v>2280</v>
      </c>
      <c r="JZ1870" s="4" t="s">
        <v>2282</v>
      </c>
      <c r="KA1870" s="4" t="s">
        <v>2292</v>
      </c>
      <c r="KB1870" s="4" t="s">
        <v>2295</v>
      </c>
      <c r="KC1870" s="4" t="s">
        <v>2297</v>
      </c>
      <c r="KD1870" s="4" t="s">
        <v>2302</v>
      </c>
      <c r="KE1870" s="4" t="s">
        <v>2317</v>
      </c>
      <c r="KF1870" s="4" t="s">
        <v>2322</v>
      </c>
      <c r="KG1870" s="4" t="s">
        <v>2330</v>
      </c>
      <c r="KH1870" s="4" t="s">
        <v>2335</v>
      </c>
      <c r="KI1870" s="4" t="s">
        <v>2340</v>
      </c>
      <c r="KJ1870" s="4" t="s">
        <v>2350</v>
      </c>
      <c r="KK1870" s="4" t="s">
        <v>2355</v>
      </c>
      <c r="KL1870" s="4" t="s">
        <v>2357</v>
      </c>
      <c r="KM1870" s="4" t="s">
        <v>2370</v>
      </c>
      <c r="KN1870" s="4" t="s">
        <v>2372</v>
      </c>
      <c r="KO1870" s="4" t="s">
        <v>2377</v>
      </c>
      <c r="KP1870" s="4" t="s">
        <v>2382</v>
      </c>
      <c r="KQ1870" s="4" t="s">
        <v>2387</v>
      </c>
      <c r="KR1870" s="4" t="s">
        <v>2395</v>
      </c>
      <c r="KS1870" s="4" t="s">
        <v>2402</v>
      </c>
      <c r="KT1870" s="4" t="s">
        <v>2435</v>
      </c>
    </row>
    <row r="1871" spans="1:306" x14ac:dyDescent="0.25">
      <c r="A1871" t="s">
        <v>2348</v>
      </c>
      <c r="B1871" t="s">
        <v>2350</v>
      </c>
      <c r="C1871">
        <v>2</v>
      </c>
      <c r="D1871" t="s">
        <v>15</v>
      </c>
      <c r="E1871">
        <v>0</v>
      </c>
      <c r="G1871">
        <v>196.23710148695099</v>
      </c>
      <c r="H1871">
        <v>196.23710148695099</v>
      </c>
      <c r="I1871">
        <v>0.59591264379755304</v>
      </c>
      <c r="J1871">
        <v>1.4901493419075301E-2</v>
      </c>
      <c r="K1871">
        <v>34.490532488586801</v>
      </c>
      <c r="Q1871" s="2">
        <f t="shared" si="89"/>
        <v>0.21629345201130248</v>
      </c>
      <c r="R1871" s="2">
        <f t="shared" si="89"/>
        <v>0.21629345201130248</v>
      </c>
      <c r="S1871" s="2">
        <f t="shared" si="89"/>
        <v>0.73010044168771882</v>
      </c>
      <c r="T1871" s="2">
        <f t="shared" si="89"/>
        <v>0.43235816235415009</v>
      </c>
      <c r="U1871" s="2">
        <f t="shared" si="90"/>
        <v>0.38671913290575805</v>
      </c>
      <c r="V1871" t="s">
        <v>759</v>
      </c>
      <c r="W1871" t="s">
        <v>1484</v>
      </c>
      <c r="X1871" t="s">
        <v>1721</v>
      </c>
    </row>
    <row r="1872" spans="1:306" x14ac:dyDescent="0.25">
      <c r="A1872" t="s">
        <v>2348</v>
      </c>
      <c r="B1872" t="s">
        <v>2351</v>
      </c>
      <c r="C1872">
        <v>3</v>
      </c>
      <c r="D1872" t="s">
        <v>13</v>
      </c>
      <c r="E1872">
        <v>0</v>
      </c>
      <c r="G1872">
        <v>210.28076469330199</v>
      </c>
      <c r="H1872">
        <v>210.28076469330199</v>
      </c>
      <c r="I1872">
        <v>0.57076303767696401</v>
      </c>
      <c r="J1872">
        <v>-3.51575680699577E-2</v>
      </c>
      <c r="K1872">
        <v>33.844422396793</v>
      </c>
      <c r="Q1872" s="2">
        <f t="shared" si="89"/>
        <v>0.3147564712731461</v>
      </c>
      <c r="R1872" s="2">
        <f t="shared" si="89"/>
        <v>0.3147564712731461</v>
      </c>
      <c r="S1872" s="2">
        <f t="shared" si="89"/>
        <v>0.6712810383290444</v>
      </c>
      <c r="T1872" s="2">
        <f t="shared" si="89"/>
        <v>0.35130255417808331</v>
      </c>
      <c r="U1872" s="2">
        <f t="shared" si="90"/>
        <v>0.37826759036369545</v>
      </c>
      <c r="V1872" t="s">
        <v>487</v>
      </c>
      <c r="W1872" t="s">
        <v>650</v>
      </c>
      <c r="X1872" t="s">
        <v>662</v>
      </c>
      <c r="Y1872" t="s">
        <v>837</v>
      </c>
      <c r="Z1872" t="s">
        <v>2330</v>
      </c>
    </row>
    <row r="1873" spans="1:33" x14ac:dyDescent="0.25">
      <c r="A1873" t="s">
        <v>2348</v>
      </c>
      <c r="B1873" t="s">
        <v>2352</v>
      </c>
      <c r="C1873">
        <v>4</v>
      </c>
      <c r="D1873" t="s">
        <v>15</v>
      </c>
      <c r="E1873">
        <v>0</v>
      </c>
      <c r="G1873">
        <v>246.203168135586</v>
      </c>
      <c r="H1873">
        <v>246.203168135586</v>
      </c>
      <c r="I1873">
        <v>0.49887818397782702</v>
      </c>
      <c r="J1873">
        <v>-8.1777477653056499E-2</v>
      </c>
      <c r="K1873">
        <v>42.364693113007</v>
      </c>
      <c r="Q1873" s="2">
        <f t="shared" si="89"/>
        <v>0.56661585084512056</v>
      </c>
      <c r="R1873" s="2">
        <f t="shared" si="89"/>
        <v>0.56661585084512056</v>
      </c>
      <c r="S1873" s="2">
        <f t="shared" si="89"/>
        <v>0.50315815859744684</v>
      </c>
      <c r="T1873" s="2">
        <f t="shared" si="89"/>
        <v>0.2758156191064145</v>
      </c>
      <c r="U1873" s="2">
        <f t="shared" si="90"/>
        <v>0.48971830339628747</v>
      </c>
      <c r="V1873" t="s">
        <v>261</v>
      </c>
      <c r="W1873" t="s">
        <v>401</v>
      </c>
      <c r="X1873" t="s">
        <v>1546</v>
      </c>
      <c r="Y1873" t="s">
        <v>1801</v>
      </c>
    </row>
    <row r="1874" spans="1:33" x14ac:dyDescent="0.25">
      <c r="A1874" t="s">
        <v>2353</v>
      </c>
      <c r="B1874" t="s">
        <v>2354</v>
      </c>
      <c r="C1874">
        <v>1</v>
      </c>
      <c r="D1874" t="s">
        <v>13</v>
      </c>
      <c r="E1874">
        <v>0</v>
      </c>
      <c r="G1874">
        <v>211.02132593650299</v>
      </c>
      <c r="H1874">
        <v>211.02132593650299</v>
      </c>
      <c r="I1874">
        <v>0.50702896923422403</v>
      </c>
      <c r="J1874">
        <v>-3.24022610428236E-2</v>
      </c>
      <c r="K1874">
        <v>32.766606775371798</v>
      </c>
      <c r="Q1874" s="2">
        <f t="shared" si="89"/>
        <v>0.31994869889085908</v>
      </c>
      <c r="R1874" s="2">
        <f t="shared" si="89"/>
        <v>0.31994869889085908</v>
      </c>
      <c r="S1874" s="2">
        <f t="shared" si="89"/>
        <v>0.52222105458822998</v>
      </c>
      <c r="T1874" s="2">
        <f t="shared" si="89"/>
        <v>0.35576394598514055</v>
      </c>
      <c r="U1874" s="2">
        <f t="shared" si="90"/>
        <v>0.3641690571684455</v>
      </c>
      <c r="V1874" t="s">
        <v>1097</v>
      </c>
      <c r="W1874" t="s">
        <v>1190</v>
      </c>
    </row>
    <row r="1875" spans="1:33" x14ac:dyDescent="0.25">
      <c r="A1875" t="s">
        <v>2353</v>
      </c>
      <c r="B1875" t="s">
        <v>2355</v>
      </c>
      <c r="C1875">
        <v>2</v>
      </c>
      <c r="D1875" t="s">
        <v>15</v>
      </c>
      <c r="E1875">
        <v>0</v>
      </c>
      <c r="G1875">
        <v>231.07790893981999</v>
      </c>
      <c r="H1875">
        <v>231.07790893981999</v>
      </c>
      <c r="I1875">
        <v>0.498511152311927</v>
      </c>
      <c r="J1875">
        <v>-8.8791196489897608E-3</v>
      </c>
      <c r="K1875">
        <v>37.263543948399096</v>
      </c>
      <c r="Q1875" s="2">
        <f t="shared" si="89"/>
        <v>0.46056953902103859</v>
      </c>
      <c r="R1875" s="2">
        <f t="shared" si="89"/>
        <v>0.46056953902103859</v>
      </c>
      <c r="S1875" s="2">
        <f t="shared" si="89"/>
        <v>0.50229975216760203</v>
      </c>
      <c r="T1875" s="2">
        <f t="shared" si="89"/>
        <v>0.3938526051643888</v>
      </c>
      <c r="U1875" s="2">
        <f t="shared" si="90"/>
        <v>0.42299193628693488</v>
      </c>
      <c r="V1875" t="s">
        <v>481</v>
      </c>
      <c r="W1875" t="s">
        <v>626</v>
      </c>
      <c r="X1875" t="s">
        <v>646</v>
      </c>
      <c r="Y1875" t="s">
        <v>879</v>
      </c>
      <c r="Z1875" t="s">
        <v>1581</v>
      </c>
    </row>
    <row r="1876" spans="1:33" x14ac:dyDescent="0.25">
      <c r="A1876" t="s">
        <v>2353</v>
      </c>
      <c r="B1876" t="s">
        <v>2356</v>
      </c>
      <c r="C1876">
        <v>3</v>
      </c>
      <c r="D1876" t="s">
        <v>13</v>
      </c>
      <c r="E1876">
        <v>0</v>
      </c>
      <c r="G1876">
        <v>219.447032333545</v>
      </c>
      <c r="H1876">
        <v>219.447032333545</v>
      </c>
      <c r="I1876">
        <v>0.57491122785887805</v>
      </c>
      <c r="J1876">
        <v>4.8186397011853101E-2</v>
      </c>
      <c r="K1876">
        <v>21.699839453818299</v>
      </c>
      <c r="Q1876" s="2">
        <f t="shared" si="89"/>
        <v>0.37902306425241267</v>
      </c>
      <c r="R1876" s="2">
        <f t="shared" si="89"/>
        <v>0.37902306425241267</v>
      </c>
      <c r="S1876" s="2">
        <f t="shared" si="89"/>
        <v>0.68098274380898605</v>
      </c>
      <c r="T1876" s="2">
        <f t="shared" si="89"/>
        <v>0.48625306216934971</v>
      </c>
      <c r="U1876" s="2">
        <f t="shared" si="90"/>
        <v>0.2194085031867771</v>
      </c>
      <c r="V1876" t="s">
        <v>427</v>
      </c>
      <c r="W1876" t="s">
        <v>515</v>
      </c>
      <c r="X1876" t="s">
        <v>605</v>
      </c>
      <c r="Y1876" t="s">
        <v>870</v>
      </c>
      <c r="Z1876" t="s">
        <v>1220</v>
      </c>
      <c r="AA1876" t="s">
        <v>1507</v>
      </c>
      <c r="AB1876" t="s">
        <v>1875</v>
      </c>
      <c r="AC1876" t="s">
        <v>2365</v>
      </c>
    </row>
    <row r="1877" spans="1:33" x14ac:dyDescent="0.25">
      <c r="A1877" t="s">
        <v>2353</v>
      </c>
      <c r="B1877" t="s">
        <v>2357</v>
      </c>
      <c r="C1877">
        <v>4</v>
      </c>
      <c r="D1877" t="s">
        <v>15</v>
      </c>
      <c r="E1877">
        <v>0</v>
      </c>
      <c r="G1877">
        <v>242</v>
      </c>
      <c r="H1877">
        <v>242</v>
      </c>
      <c r="I1877">
        <v>0.417355371900826</v>
      </c>
      <c r="J1877">
        <v>-6.4079939432118593E-2</v>
      </c>
      <c r="K1877">
        <v>38.336310413704197</v>
      </c>
      <c r="Q1877" s="2">
        <f t="shared" si="89"/>
        <v>0.53714657213813677</v>
      </c>
      <c r="R1877" s="2">
        <f t="shared" si="89"/>
        <v>0.53714657213813677</v>
      </c>
      <c r="S1877" s="2">
        <f t="shared" si="89"/>
        <v>0.31249421167523439</v>
      </c>
      <c r="T1877" s="2">
        <f t="shared" si="89"/>
        <v>0.30447146444285922</v>
      </c>
      <c r="U1877" s="2">
        <f t="shared" si="90"/>
        <v>0.43702442321815221</v>
      </c>
      <c r="V1877" t="s">
        <v>1321</v>
      </c>
      <c r="W1877" t="s">
        <v>2326</v>
      </c>
    </row>
    <row r="1878" spans="1:33" x14ac:dyDescent="0.25">
      <c r="A1878" t="s">
        <v>2358</v>
      </c>
      <c r="B1878" t="s">
        <v>2359</v>
      </c>
      <c r="C1878">
        <v>1</v>
      </c>
      <c r="D1878" t="s">
        <v>13</v>
      </c>
      <c r="E1878">
        <v>0</v>
      </c>
      <c r="G1878">
        <v>228.10743083029899</v>
      </c>
      <c r="H1878">
        <v>228.10743083029899</v>
      </c>
      <c r="I1878">
        <v>0.611112178809601</v>
      </c>
      <c r="J1878">
        <v>9.5122866651937796E-2</v>
      </c>
      <c r="K1878">
        <v>18.592130611103102</v>
      </c>
      <c r="Q1878" s="2">
        <f t="shared" si="89"/>
        <v>0.43974290433056973</v>
      </c>
      <c r="R1878" s="2">
        <f t="shared" si="89"/>
        <v>0.43974290433056973</v>
      </c>
      <c r="S1878" s="2">
        <f t="shared" si="89"/>
        <v>0.76564881474975399</v>
      </c>
      <c r="T1878" s="2">
        <f t="shared" si="89"/>
        <v>0.56225257113233817</v>
      </c>
      <c r="U1878" s="2">
        <f t="shared" si="90"/>
        <v>0.17875763915270518</v>
      </c>
      <c r="V1878" t="s">
        <v>442</v>
      </c>
      <c r="W1878" t="s">
        <v>665</v>
      </c>
      <c r="X1878" t="s">
        <v>1835</v>
      </c>
    </row>
    <row r="1879" spans="1:33" x14ac:dyDescent="0.25">
      <c r="A1879" t="s">
        <v>2358</v>
      </c>
      <c r="B1879" t="s">
        <v>2360</v>
      </c>
      <c r="C1879">
        <v>2</v>
      </c>
      <c r="D1879" t="s">
        <v>15</v>
      </c>
      <c r="E1879">
        <v>0</v>
      </c>
      <c r="G1879">
        <v>281.21522007174502</v>
      </c>
      <c r="H1879">
        <v>281.21522007174502</v>
      </c>
      <c r="I1879">
        <v>0.48448445916896299</v>
      </c>
      <c r="J1879">
        <v>4.3845064435440201E-2</v>
      </c>
      <c r="K1879">
        <v>25.864964561912402</v>
      </c>
      <c r="Q1879" s="2">
        <f t="shared" si="89"/>
        <v>0.81209256824657994</v>
      </c>
      <c r="R1879" s="2">
        <f t="shared" si="89"/>
        <v>0.81209256824657994</v>
      </c>
      <c r="S1879" s="2">
        <f t="shared" si="89"/>
        <v>0.46949439856451225</v>
      </c>
      <c r="T1879" s="2">
        <f t="shared" si="89"/>
        <v>0.47922357855921821</v>
      </c>
      <c r="U1879" s="2">
        <f t="shared" si="90"/>
        <v>0.27389106349834785</v>
      </c>
      <c r="V1879" t="s">
        <v>576</v>
      </c>
      <c r="W1879" t="s">
        <v>1024</v>
      </c>
      <c r="X1879" t="s">
        <v>1036</v>
      </c>
    </row>
    <row r="1880" spans="1:33" x14ac:dyDescent="0.25">
      <c r="A1880" t="s">
        <v>2358</v>
      </c>
      <c r="B1880" t="s">
        <v>2361</v>
      </c>
      <c r="C1880">
        <v>3</v>
      </c>
      <c r="D1880" t="s">
        <v>13</v>
      </c>
      <c r="E1880">
        <v>0</v>
      </c>
      <c r="G1880">
        <v>176.72577627499601</v>
      </c>
      <c r="H1880">
        <v>176.72577627499601</v>
      </c>
      <c r="I1880">
        <v>0.47489754098360598</v>
      </c>
      <c r="J1880">
        <v>3.58017039775173E-2</v>
      </c>
      <c r="K1880">
        <v>29.148834916386399</v>
      </c>
      <c r="Q1880" s="2">
        <f t="shared" si="89"/>
        <v>7.9495526716425319E-2</v>
      </c>
      <c r="R1880" s="2">
        <f t="shared" si="89"/>
        <v>7.9495526716425319E-2</v>
      </c>
      <c r="S1880" s="2">
        <f t="shared" si="89"/>
        <v>0.44707270317066339</v>
      </c>
      <c r="T1880" s="2">
        <f t="shared" si="89"/>
        <v>0.46619977319205014</v>
      </c>
      <c r="U1880" s="2">
        <f t="shared" si="90"/>
        <v>0.31684623531187278</v>
      </c>
    </row>
    <row r="1881" spans="1:33" x14ac:dyDescent="0.25">
      <c r="A1881" t="s">
        <v>2358</v>
      </c>
      <c r="B1881" t="s">
        <v>2362</v>
      </c>
      <c r="C1881">
        <v>4</v>
      </c>
      <c r="D1881" t="s">
        <v>15</v>
      </c>
      <c r="E1881">
        <v>0</v>
      </c>
      <c r="G1881">
        <v>261.77280225416803</v>
      </c>
      <c r="H1881">
        <v>261.77280225416803</v>
      </c>
      <c r="I1881">
        <v>0.54153958409339598</v>
      </c>
      <c r="J1881">
        <v>-0.114362989258318</v>
      </c>
      <c r="K1881">
        <v>55.078274485652102</v>
      </c>
      <c r="Q1881" s="2">
        <f t="shared" si="89"/>
        <v>0.67577776690591829</v>
      </c>
      <c r="R1881" s="2">
        <f t="shared" si="89"/>
        <v>0.67577776690591829</v>
      </c>
      <c r="S1881" s="2">
        <f t="shared" si="89"/>
        <v>0.60293380077695469</v>
      </c>
      <c r="T1881" s="2">
        <f t="shared" si="89"/>
        <v>0.22305317445947687</v>
      </c>
      <c r="U1881" s="2">
        <f t="shared" si="90"/>
        <v>0.65602026214540976</v>
      </c>
      <c r="V1881" t="s">
        <v>2226</v>
      </c>
    </row>
    <row r="1882" spans="1:33" x14ac:dyDescent="0.25">
      <c r="A1882" t="s">
        <v>2363</v>
      </c>
      <c r="B1882" t="s">
        <v>2364</v>
      </c>
      <c r="C1882">
        <v>1</v>
      </c>
      <c r="D1882" t="s">
        <v>13</v>
      </c>
      <c r="E1882">
        <v>0</v>
      </c>
      <c r="G1882">
        <v>187.06683297687999</v>
      </c>
      <c r="H1882">
        <v>187.06683297687999</v>
      </c>
      <c r="I1882">
        <v>0.416985768988969</v>
      </c>
      <c r="J1882">
        <v>-0.102111436173228</v>
      </c>
      <c r="K1882">
        <v>39.706921859965199</v>
      </c>
      <c r="Q1882" s="2">
        <f t="shared" si="89"/>
        <v>0.15199880810848773</v>
      </c>
      <c r="R1882" s="2">
        <f t="shared" si="89"/>
        <v>0.15199880810848773</v>
      </c>
      <c r="S1882" s="2">
        <f t="shared" si="89"/>
        <v>0.31162979166599775</v>
      </c>
      <c r="T1882" s="2">
        <f t="shared" si="89"/>
        <v>0.24289088329528669</v>
      </c>
      <c r="U1882" s="2">
        <f t="shared" si="90"/>
        <v>0.45495291728415982</v>
      </c>
      <c r="V1882" t="s">
        <v>862</v>
      </c>
    </row>
    <row r="1883" spans="1:33" x14ac:dyDescent="0.25">
      <c r="A1883" t="s">
        <v>2363</v>
      </c>
      <c r="B1883" t="s">
        <v>2365</v>
      </c>
      <c r="C1883">
        <v>2</v>
      </c>
      <c r="D1883" t="s">
        <v>15</v>
      </c>
      <c r="E1883">
        <v>0</v>
      </c>
      <c r="G1883">
        <v>215.59452683219899</v>
      </c>
      <c r="H1883">
        <v>215.59452683219899</v>
      </c>
      <c r="I1883">
        <v>0.56935091757922496</v>
      </c>
      <c r="J1883">
        <v>6.7510901462406597E-2</v>
      </c>
      <c r="K1883">
        <v>24.928916044772901</v>
      </c>
      <c r="Q1883" s="2">
        <f t="shared" si="89"/>
        <v>0.35201235359866778</v>
      </c>
      <c r="R1883" s="2">
        <f t="shared" si="89"/>
        <v>0.35201235359866778</v>
      </c>
      <c r="S1883" s="2">
        <f t="shared" si="89"/>
        <v>0.66797839966259598</v>
      </c>
      <c r="T1883" s="2">
        <f t="shared" si="89"/>
        <v>0.51754329043868874</v>
      </c>
      <c r="U1883" s="2">
        <f t="shared" si="90"/>
        <v>0.26164693673958517</v>
      </c>
      <c r="V1883" t="s">
        <v>89</v>
      </c>
      <c r="W1883" t="s">
        <v>99</v>
      </c>
      <c r="X1883" t="s">
        <v>349</v>
      </c>
      <c r="Y1883" t="s">
        <v>381</v>
      </c>
      <c r="Z1883" t="s">
        <v>606</v>
      </c>
      <c r="AA1883" t="s">
        <v>806</v>
      </c>
      <c r="AB1883" t="s">
        <v>936</v>
      </c>
      <c r="AC1883" t="s">
        <v>1016</v>
      </c>
      <c r="AD1883" t="s">
        <v>1681</v>
      </c>
      <c r="AE1883" t="s">
        <v>1879</v>
      </c>
      <c r="AF1883" t="s">
        <v>2356</v>
      </c>
    </row>
    <row r="1884" spans="1:33" x14ac:dyDescent="0.25">
      <c r="A1884" t="s">
        <v>2363</v>
      </c>
      <c r="B1884" t="s">
        <v>2366</v>
      </c>
      <c r="C1884">
        <v>3</v>
      </c>
      <c r="D1884" t="s">
        <v>13</v>
      </c>
      <c r="E1884">
        <v>0</v>
      </c>
      <c r="G1884">
        <v>210.60864179800399</v>
      </c>
      <c r="H1884">
        <v>210.60864179800399</v>
      </c>
      <c r="I1884">
        <v>0.60803498962936198</v>
      </c>
      <c r="J1884">
        <v>0.10399950860314</v>
      </c>
      <c r="K1884">
        <v>20.212433116397701</v>
      </c>
      <c r="Q1884" s="2">
        <f t="shared" si="89"/>
        <v>0.31705528527925175</v>
      </c>
      <c r="R1884" s="2">
        <f t="shared" si="89"/>
        <v>0.31705528527925175</v>
      </c>
      <c r="S1884" s="2">
        <f t="shared" si="89"/>
        <v>0.75845194531428195</v>
      </c>
      <c r="T1884" s="2">
        <f t="shared" si="89"/>
        <v>0.57662562549080854</v>
      </c>
      <c r="U1884" s="2">
        <f t="shared" si="90"/>
        <v>0.19995225556318247</v>
      </c>
      <c r="V1884" t="s">
        <v>27</v>
      </c>
      <c r="W1884" t="s">
        <v>159</v>
      </c>
      <c r="X1884" t="s">
        <v>250</v>
      </c>
      <c r="Y1884" t="s">
        <v>540</v>
      </c>
      <c r="Z1884" t="s">
        <v>622</v>
      </c>
      <c r="AA1884" t="s">
        <v>725</v>
      </c>
      <c r="AB1884" t="s">
        <v>922</v>
      </c>
      <c r="AC1884" t="s">
        <v>1452</v>
      </c>
      <c r="AD1884" t="s">
        <v>1582</v>
      </c>
      <c r="AE1884" t="s">
        <v>1925</v>
      </c>
      <c r="AF1884" t="s">
        <v>2005</v>
      </c>
      <c r="AG1884" t="s">
        <v>2255</v>
      </c>
    </row>
    <row r="1885" spans="1:33" x14ac:dyDescent="0.25">
      <c r="A1885" t="s">
        <v>2363</v>
      </c>
      <c r="B1885" t="s">
        <v>2367</v>
      </c>
      <c r="C1885">
        <v>4</v>
      </c>
      <c r="D1885" t="s">
        <v>15</v>
      </c>
      <c r="E1885">
        <v>0</v>
      </c>
      <c r="G1885">
        <v>236.07625886564699</v>
      </c>
      <c r="H1885">
        <v>236.07625886564699</v>
      </c>
      <c r="I1885">
        <v>0.41609847125529298</v>
      </c>
      <c r="J1885">
        <v>-9.5069780576640506E-2</v>
      </c>
      <c r="K1885">
        <v>49.567330505603103</v>
      </c>
      <c r="Q1885" s="2">
        <f t="shared" si="89"/>
        <v>0.49561400126658511</v>
      </c>
      <c r="R1885" s="2">
        <f t="shared" si="89"/>
        <v>0.49561400126658511</v>
      </c>
      <c r="S1885" s="2">
        <f t="shared" si="89"/>
        <v>0.30955459720585066</v>
      </c>
      <c r="T1885" s="2">
        <f t="shared" si="89"/>
        <v>0.25429272863497304</v>
      </c>
      <c r="U1885" s="2">
        <f t="shared" si="90"/>
        <v>0.58393351085353873</v>
      </c>
      <c r="V1885" t="s">
        <v>414</v>
      </c>
    </row>
    <row r="1886" spans="1:33" x14ac:dyDescent="0.25">
      <c r="A1886" t="s">
        <v>2368</v>
      </c>
      <c r="B1886" t="s">
        <v>2369</v>
      </c>
      <c r="C1886">
        <v>1</v>
      </c>
      <c r="D1886" t="s">
        <v>13</v>
      </c>
      <c r="E1886">
        <v>0</v>
      </c>
      <c r="G1886">
        <v>198.022725968511</v>
      </c>
      <c r="H1886">
        <v>198.022725968511</v>
      </c>
      <c r="I1886">
        <v>0.62191110091041202</v>
      </c>
      <c r="J1886">
        <v>0.109139289957948</v>
      </c>
      <c r="K1886">
        <v>18.893679522869501</v>
      </c>
      <c r="Q1886" s="2">
        <f t="shared" si="89"/>
        <v>0.22881283353867718</v>
      </c>
      <c r="R1886" s="2">
        <f t="shared" si="89"/>
        <v>0.22881283353867718</v>
      </c>
      <c r="S1886" s="2">
        <f t="shared" si="89"/>
        <v>0.79090512102512356</v>
      </c>
      <c r="T1886" s="2">
        <f t="shared" si="89"/>
        <v>0.58494795697713187</v>
      </c>
      <c r="U1886" s="2">
        <f t="shared" si="90"/>
        <v>0.18270209612478377</v>
      </c>
      <c r="V1886" t="s">
        <v>370</v>
      </c>
      <c r="W1886" t="s">
        <v>462</v>
      </c>
      <c r="X1886" t="s">
        <v>510</v>
      </c>
      <c r="Y1886" t="s">
        <v>807</v>
      </c>
      <c r="Z1886" t="s">
        <v>1497</v>
      </c>
      <c r="AA1886" t="s">
        <v>1845</v>
      </c>
    </row>
    <row r="1887" spans="1:33" x14ac:dyDescent="0.25">
      <c r="A1887" t="s">
        <v>2368</v>
      </c>
      <c r="B1887" t="s">
        <v>2370</v>
      </c>
      <c r="C1887">
        <v>2</v>
      </c>
      <c r="D1887" t="s">
        <v>15</v>
      </c>
      <c r="E1887">
        <v>0</v>
      </c>
      <c r="G1887">
        <v>288.34007699242898</v>
      </c>
      <c r="H1887">
        <v>288.34007699242898</v>
      </c>
      <c r="I1887">
        <v>0.51794563387057901</v>
      </c>
      <c r="J1887">
        <v>-4.8295593916669197E-2</v>
      </c>
      <c r="K1887">
        <v>39.490239274202203</v>
      </c>
      <c r="Q1887" s="2">
        <f t="shared" si="89"/>
        <v>0.86204640962764689</v>
      </c>
      <c r="R1887" s="2">
        <f t="shared" si="89"/>
        <v>0.86204640962764689</v>
      </c>
      <c r="S1887" s="2">
        <f t="shared" si="89"/>
        <v>0.54775273478625386</v>
      </c>
      <c r="T1887" s="2">
        <f t="shared" si="89"/>
        <v>0.33002946907497194</v>
      </c>
      <c r="U1887" s="2">
        <f t="shared" si="90"/>
        <v>0.45211856735686518</v>
      </c>
    </row>
    <row r="1888" spans="1:33" x14ac:dyDescent="0.25">
      <c r="A1888" t="s">
        <v>2368</v>
      </c>
      <c r="B1888" t="s">
        <v>2371</v>
      </c>
      <c r="C1888">
        <v>3</v>
      </c>
      <c r="D1888" t="s">
        <v>13</v>
      </c>
      <c r="E1888">
        <v>0</v>
      </c>
      <c r="G1888">
        <v>212.14381914163701</v>
      </c>
      <c r="H1888">
        <v>212.14381914163701</v>
      </c>
      <c r="I1888">
        <v>0.44357293634040601</v>
      </c>
      <c r="J1888">
        <v>2.9764573010451101E-2</v>
      </c>
      <c r="K1888">
        <v>29.885603845177702</v>
      </c>
      <c r="Q1888" s="2">
        <f t="shared" si="89"/>
        <v>0.3278187302676025</v>
      </c>
      <c r="R1888" s="2">
        <f t="shared" si="89"/>
        <v>0.3278187302676025</v>
      </c>
      <c r="S1888" s="2">
        <f t="shared" si="89"/>
        <v>0.37381133491205659</v>
      </c>
      <c r="T1888" s="2">
        <f t="shared" si="89"/>
        <v>0.45642445364712975</v>
      </c>
      <c r="U1888" s="2">
        <f t="shared" si="90"/>
        <v>0.32648365473069341</v>
      </c>
      <c r="V1888" t="s">
        <v>245</v>
      </c>
      <c r="W1888" t="s">
        <v>700</v>
      </c>
      <c r="X1888" t="s">
        <v>1075</v>
      </c>
      <c r="Y1888" t="s">
        <v>1895</v>
      </c>
      <c r="Z1888" t="s">
        <v>2097</v>
      </c>
      <c r="AA1888" t="s">
        <v>2182</v>
      </c>
      <c r="AB1888" t="s">
        <v>2257</v>
      </c>
      <c r="AC1888" t="s">
        <v>2272</v>
      </c>
    </row>
    <row r="1889" spans="1:36" x14ac:dyDescent="0.25">
      <c r="A1889" t="s">
        <v>2368</v>
      </c>
      <c r="B1889" t="s">
        <v>2372</v>
      </c>
      <c r="C1889">
        <v>4</v>
      </c>
      <c r="D1889" t="s">
        <v>15</v>
      </c>
      <c r="E1889">
        <v>0</v>
      </c>
      <c r="G1889">
        <v>261.001915701781</v>
      </c>
      <c r="H1889">
        <v>261.001915701781</v>
      </c>
      <c r="I1889">
        <v>0.52774434103520096</v>
      </c>
      <c r="J1889">
        <v>3.2738733206819103E-2</v>
      </c>
      <c r="K1889">
        <v>35.027230248580302</v>
      </c>
      <c r="Q1889" s="2">
        <f t="shared" si="89"/>
        <v>0.67037292229087131</v>
      </c>
      <c r="R1889" s="2">
        <f t="shared" si="89"/>
        <v>0.67037292229087131</v>
      </c>
      <c r="S1889" s="2">
        <f t="shared" si="89"/>
        <v>0.57066975807265796</v>
      </c>
      <c r="T1889" s="2">
        <f t="shared" si="89"/>
        <v>0.46124021240006746</v>
      </c>
      <c r="U1889" s="2">
        <f t="shared" si="90"/>
        <v>0.39373949059468011</v>
      </c>
      <c r="V1889" t="s">
        <v>249</v>
      </c>
    </row>
    <row r="1890" spans="1:36" x14ac:dyDescent="0.25">
      <c r="A1890" t="s">
        <v>2373</v>
      </c>
      <c r="B1890" t="s">
        <v>2374</v>
      </c>
      <c r="C1890">
        <v>1</v>
      </c>
      <c r="D1890" t="s">
        <v>13</v>
      </c>
      <c r="E1890">
        <v>0</v>
      </c>
      <c r="G1890">
        <v>191.58809983921199</v>
      </c>
      <c r="H1890">
        <v>191.58809983921199</v>
      </c>
      <c r="I1890">
        <v>0.47008663433770997</v>
      </c>
      <c r="J1890">
        <v>4.3130327519351502E-2</v>
      </c>
      <c r="K1890">
        <v>26.853183785208401</v>
      </c>
      <c r="Q1890" s="2">
        <f t="shared" si="89"/>
        <v>0.18369834259692572</v>
      </c>
      <c r="R1890" s="2">
        <f t="shared" si="89"/>
        <v>0.18369834259692572</v>
      </c>
      <c r="S1890" s="2">
        <f t="shared" si="89"/>
        <v>0.43582104947998296</v>
      </c>
      <c r="T1890" s="2">
        <f t="shared" si="89"/>
        <v>0.47806627689002595</v>
      </c>
      <c r="U1890" s="2">
        <f t="shared" si="90"/>
        <v>0.28681761721210042</v>
      </c>
      <c r="V1890" t="s">
        <v>67</v>
      </c>
      <c r="W1890" t="s">
        <v>315</v>
      </c>
      <c r="X1890" t="s">
        <v>485</v>
      </c>
      <c r="Y1890" t="s">
        <v>677</v>
      </c>
      <c r="Z1890" t="s">
        <v>957</v>
      </c>
      <c r="AA1890" t="s">
        <v>1460</v>
      </c>
      <c r="AB1890" t="s">
        <v>1812</v>
      </c>
    </row>
    <row r="1891" spans="1:36" x14ac:dyDescent="0.25">
      <c r="A1891" t="s">
        <v>2373</v>
      </c>
      <c r="B1891" t="s">
        <v>2375</v>
      </c>
      <c r="C1891">
        <v>2</v>
      </c>
      <c r="D1891" t="s">
        <v>15</v>
      </c>
      <c r="E1891">
        <v>0</v>
      </c>
      <c r="G1891">
        <v>223.43902971504301</v>
      </c>
      <c r="H1891">
        <v>223.43902971504301</v>
      </c>
      <c r="I1891">
        <v>0.58980470706059096</v>
      </c>
      <c r="J1891">
        <v>3.8965689823634297E-2</v>
      </c>
      <c r="K1891">
        <v>27.295578593760499</v>
      </c>
      <c r="Q1891" s="2">
        <f t="shared" si="89"/>
        <v>0.40701178124826826</v>
      </c>
      <c r="R1891" s="2">
        <f t="shared" si="89"/>
        <v>0.40701178124826826</v>
      </c>
      <c r="S1891" s="2">
        <f t="shared" si="89"/>
        <v>0.71581531957097433</v>
      </c>
      <c r="T1891" s="2">
        <f t="shared" si="89"/>
        <v>0.47132289754534362</v>
      </c>
      <c r="U1891" s="2">
        <f t="shared" si="90"/>
        <v>0.29260443062416969</v>
      </c>
      <c r="V1891" t="s">
        <v>62</v>
      </c>
      <c r="W1891" t="s">
        <v>339</v>
      </c>
      <c r="X1891" t="s">
        <v>606</v>
      </c>
      <c r="Y1891" t="s">
        <v>739</v>
      </c>
      <c r="Z1891" t="s">
        <v>774</v>
      </c>
      <c r="AA1891" t="s">
        <v>1206</v>
      </c>
      <c r="AB1891" t="s">
        <v>1311</v>
      </c>
      <c r="AC1891" t="s">
        <v>1504</v>
      </c>
      <c r="AD1891" t="s">
        <v>1661</v>
      </c>
      <c r="AE1891" t="s">
        <v>1681</v>
      </c>
      <c r="AF1891" t="s">
        <v>1696</v>
      </c>
      <c r="AG1891" t="s">
        <v>1709</v>
      </c>
      <c r="AH1891" t="s">
        <v>2031</v>
      </c>
      <c r="AI1891" t="s">
        <v>2189</v>
      </c>
      <c r="AJ1891" t="s">
        <v>2249</v>
      </c>
    </row>
    <row r="1892" spans="1:36" x14ac:dyDescent="0.25">
      <c r="A1892" t="s">
        <v>2373</v>
      </c>
      <c r="B1892" t="s">
        <v>2376</v>
      </c>
      <c r="C1892">
        <v>3</v>
      </c>
      <c r="D1892" t="s">
        <v>13</v>
      </c>
      <c r="E1892">
        <v>0</v>
      </c>
      <c r="G1892">
        <v>226.079631988377</v>
      </c>
      <c r="H1892">
        <v>226.079631988377</v>
      </c>
      <c r="I1892">
        <v>0.50645640945374804</v>
      </c>
      <c r="J1892">
        <v>8.5111970351803793E-3</v>
      </c>
      <c r="K1892">
        <v>25.130678252862999</v>
      </c>
      <c r="Q1892" s="2">
        <f t="shared" si="89"/>
        <v>0.42552558841394938</v>
      </c>
      <c r="R1892" s="2">
        <f t="shared" si="89"/>
        <v>0.42552558841394938</v>
      </c>
      <c r="S1892" s="2">
        <f t="shared" si="89"/>
        <v>0.52088196305282819</v>
      </c>
      <c r="T1892" s="2">
        <f t="shared" si="89"/>
        <v>0.4220109975369391</v>
      </c>
      <c r="U1892" s="2">
        <f t="shared" si="90"/>
        <v>0.26428611836932847</v>
      </c>
    </row>
    <row r="1893" spans="1:36" x14ac:dyDescent="0.25">
      <c r="A1893" t="s">
        <v>2373</v>
      </c>
      <c r="B1893" t="s">
        <v>2377</v>
      </c>
      <c r="C1893">
        <v>4</v>
      </c>
      <c r="D1893" t="s">
        <v>15</v>
      </c>
      <c r="E1893">
        <v>0</v>
      </c>
      <c r="G1893">
        <v>246.811669092042</v>
      </c>
      <c r="H1893">
        <v>246.811669092042</v>
      </c>
      <c r="I1893">
        <v>0.47025412042812997</v>
      </c>
      <c r="J1893">
        <v>-1.02719582662813E-2</v>
      </c>
      <c r="K1893">
        <v>35.4770964695145</v>
      </c>
      <c r="Q1893" s="2">
        <f t="shared" si="89"/>
        <v>0.57088217655487428</v>
      </c>
      <c r="R1893" s="2">
        <f t="shared" si="89"/>
        <v>0.57088217655487428</v>
      </c>
      <c r="S1893" s="2">
        <f t="shared" si="89"/>
        <v>0.43621276264885506</v>
      </c>
      <c r="T1893" s="2">
        <f t="shared" si="89"/>
        <v>0.3915973215482465</v>
      </c>
      <c r="U1893" s="2">
        <f t="shared" si="90"/>
        <v>0.39962403496684212</v>
      </c>
      <c r="V1893" t="s">
        <v>716</v>
      </c>
      <c r="W1893" t="s">
        <v>719</v>
      </c>
      <c r="X1893" t="s">
        <v>1071</v>
      </c>
      <c r="Y1893" t="s">
        <v>2294</v>
      </c>
    </row>
    <row r="1894" spans="1:36" x14ac:dyDescent="0.25">
      <c r="A1894" t="s">
        <v>2378</v>
      </c>
      <c r="B1894" t="s">
        <v>2379</v>
      </c>
      <c r="C1894">
        <v>1</v>
      </c>
      <c r="D1894" t="s">
        <v>13</v>
      </c>
      <c r="E1894">
        <v>0</v>
      </c>
      <c r="G1894">
        <v>199.01004999748099</v>
      </c>
      <c r="H1894">
        <v>199.01004999748099</v>
      </c>
      <c r="I1894">
        <v>0.468072213104405</v>
      </c>
      <c r="J1894">
        <v>-6.2771395761003296E-2</v>
      </c>
      <c r="K1894">
        <v>43.431014986435898</v>
      </c>
      <c r="Q1894" s="2">
        <f t="shared" si="89"/>
        <v>0.23573516594253244</v>
      </c>
      <c r="R1894" s="2">
        <f t="shared" si="89"/>
        <v>0.23573516594253244</v>
      </c>
      <c r="S1894" s="2">
        <f t="shared" si="89"/>
        <v>0.43110976078273999</v>
      </c>
      <c r="T1894" s="2">
        <f t="shared" si="89"/>
        <v>0.30659025772288168</v>
      </c>
      <c r="U1894" s="2">
        <f t="shared" si="90"/>
        <v>0.50366649085114656</v>
      </c>
      <c r="V1894" t="s">
        <v>402</v>
      </c>
      <c r="W1894" t="s">
        <v>1802</v>
      </c>
      <c r="X1894" t="s">
        <v>2220</v>
      </c>
    </row>
    <row r="1895" spans="1:36" x14ac:dyDescent="0.25">
      <c r="A1895" t="s">
        <v>2378</v>
      </c>
      <c r="B1895" t="s">
        <v>2380</v>
      </c>
      <c r="C1895">
        <v>2</v>
      </c>
      <c r="D1895" t="s">
        <v>15</v>
      </c>
      <c r="E1895">
        <v>0</v>
      </c>
      <c r="G1895">
        <v>211.26523613694701</v>
      </c>
      <c r="H1895">
        <v>211.26523613694701</v>
      </c>
      <c r="I1895">
        <v>0.37248224407949199</v>
      </c>
      <c r="J1895">
        <v>-0.220511349229322</v>
      </c>
      <c r="K1895">
        <v>62.3260042073438</v>
      </c>
      <c r="Q1895" s="2">
        <f t="shared" si="89"/>
        <v>0.32165880361293891</v>
      </c>
      <c r="R1895" s="2">
        <f t="shared" si="89"/>
        <v>0.32165880361293891</v>
      </c>
      <c r="S1895" s="2">
        <f t="shared" si="89"/>
        <v>0.20754582430754456</v>
      </c>
      <c r="T1895" s="2">
        <f t="shared" si="89"/>
        <v>5.1177801282000515E-2</v>
      </c>
      <c r="U1895" s="2">
        <f t="shared" si="90"/>
        <v>0.75082530675659565</v>
      </c>
    </row>
    <row r="1896" spans="1:36" x14ac:dyDescent="0.25">
      <c r="A1896" t="s">
        <v>2378</v>
      </c>
      <c r="B1896" t="s">
        <v>2381</v>
      </c>
      <c r="C1896">
        <v>3</v>
      </c>
      <c r="D1896" t="s">
        <v>13</v>
      </c>
      <c r="E1896">
        <v>0</v>
      </c>
      <c r="G1896">
        <v>211.48285982556601</v>
      </c>
      <c r="H1896">
        <v>211.48285982556601</v>
      </c>
      <c r="I1896">
        <v>0.58021240916713201</v>
      </c>
      <c r="J1896">
        <v>3.0333194554964301E-2</v>
      </c>
      <c r="K1896">
        <v>28.972087065309399</v>
      </c>
      <c r="Q1896" s="2">
        <f t="shared" si="89"/>
        <v>0.32318460817898942</v>
      </c>
      <c r="R1896" s="2">
        <f t="shared" si="89"/>
        <v>0.32318460817898942</v>
      </c>
      <c r="S1896" s="2">
        <f t="shared" si="89"/>
        <v>0.69338104222179453</v>
      </c>
      <c r="T1896" s="2">
        <f t="shared" si="89"/>
        <v>0.45734516537726533</v>
      </c>
      <c r="U1896" s="2">
        <f t="shared" si="90"/>
        <v>0.31453425783068506</v>
      </c>
      <c r="V1896" t="s">
        <v>36</v>
      </c>
      <c r="W1896" t="s">
        <v>195</v>
      </c>
      <c r="X1896" t="s">
        <v>447</v>
      </c>
      <c r="Y1896" t="s">
        <v>730</v>
      </c>
      <c r="Z1896" t="s">
        <v>780</v>
      </c>
      <c r="AA1896" t="s">
        <v>867</v>
      </c>
      <c r="AB1896" t="s">
        <v>1125</v>
      </c>
      <c r="AC1896" t="s">
        <v>1295</v>
      </c>
      <c r="AD1896" t="s">
        <v>1617</v>
      </c>
      <c r="AE1896" t="s">
        <v>1862</v>
      </c>
    </row>
    <row r="1897" spans="1:36" x14ac:dyDescent="0.25">
      <c r="A1897" t="s">
        <v>2378</v>
      </c>
      <c r="B1897" t="s">
        <v>2382</v>
      </c>
      <c r="C1897">
        <v>4</v>
      </c>
      <c r="D1897" t="s">
        <v>15</v>
      </c>
      <c r="E1897">
        <v>0</v>
      </c>
      <c r="G1897">
        <v>234.44615586526399</v>
      </c>
      <c r="H1897">
        <v>234.44615586526399</v>
      </c>
      <c r="I1897">
        <v>0.55569908123351197</v>
      </c>
      <c r="J1897">
        <v>-4.6468123094314397E-2</v>
      </c>
      <c r="K1897">
        <v>37.369500738136701</v>
      </c>
      <c r="Q1897" s="2">
        <f t="shared" si="89"/>
        <v>0.48418501292023147</v>
      </c>
      <c r="R1897" s="2">
        <f t="shared" si="89"/>
        <v>0.48418501292023147</v>
      </c>
      <c r="S1897" s="2">
        <f t="shared" si="89"/>
        <v>0.63604975375240325</v>
      </c>
      <c r="T1897" s="2">
        <f t="shared" si="89"/>
        <v>0.33298850894755205</v>
      </c>
      <c r="U1897" s="2">
        <f t="shared" si="90"/>
        <v>0.4243779203900489</v>
      </c>
      <c r="V1897" t="s">
        <v>831</v>
      </c>
      <c r="W1897" t="s">
        <v>914</v>
      </c>
      <c r="X1897" t="s">
        <v>1841</v>
      </c>
    </row>
    <row r="1898" spans="1:36" x14ac:dyDescent="0.25">
      <c r="A1898" t="s">
        <v>2383</v>
      </c>
      <c r="B1898" t="s">
        <v>2384</v>
      </c>
      <c r="C1898">
        <v>1</v>
      </c>
      <c r="D1898" t="s">
        <v>13</v>
      </c>
      <c r="E1898">
        <v>0</v>
      </c>
      <c r="G1898">
        <v>205.00243900988099</v>
      </c>
      <c r="H1898">
        <v>205.00243900988099</v>
      </c>
      <c r="I1898">
        <v>0.63263218007899802</v>
      </c>
      <c r="J1898">
        <v>0.112226797092031</v>
      </c>
      <c r="K1898">
        <v>15.4520405543909</v>
      </c>
      <c r="Q1898" s="2">
        <f t="shared" si="89"/>
        <v>0.27774904124577748</v>
      </c>
      <c r="R1898" s="2">
        <f t="shared" si="89"/>
        <v>0.27774904124577748</v>
      </c>
      <c r="S1898" s="2">
        <f t="shared" si="89"/>
        <v>0.81597936978407681</v>
      </c>
      <c r="T1898" s="2">
        <f t="shared" si="89"/>
        <v>0.58994724703685186</v>
      </c>
      <c r="U1898" s="2">
        <f t="shared" si="90"/>
        <v>0.13768320766297024</v>
      </c>
      <c r="V1898" t="s">
        <v>27</v>
      </c>
      <c r="W1898" t="s">
        <v>255</v>
      </c>
      <c r="X1898" t="s">
        <v>1845</v>
      </c>
      <c r="Y1898" t="s">
        <v>2005</v>
      </c>
      <c r="Z1898" t="s">
        <v>2115</v>
      </c>
    </row>
    <row r="1899" spans="1:36" x14ac:dyDescent="0.25">
      <c r="A1899" t="s">
        <v>2383</v>
      </c>
      <c r="B1899" t="s">
        <v>2385</v>
      </c>
      <c r="C1899">
        <v>2</v>
      </c>
      <c r="D1899" t="s">
        <v>15</v>
      </c>
      <c r="E1899">
        <v>0</v>
      </c>
      <c r="G1899">
        <v>266.06766056775803</v>
      </c>
      <c r="H1899">
        <v>266.06766056775803</v>
      </c>
      <c r="I1899">
        <v>0.60320375183636499</v>
      </c>
      <c r="J1899">
        <v>3.4544360099650603E-2</v>
      </c>
      <c r="K1899">
        <v>26.892500156521098</v>
      </c>
      <c r="Q1899" s="2">
        <f t="shared" si="89"/>
        <v>0.70588990436209564</v>
      </c>
      <c r="R1899" s="2">
        <f t="shared" si="89"/>
        <v>0.70588990436209564</v>
      </c>
      <c r="S1899" s="2">
        <f t="shared" si="89"/>
        <v>0.7471527415372764</v>
      </c>
      <c r="T1899" s="2">
        <f t="shared" si="89"/>
        <v>0.46416388259251773</v>
      </c>
      <c r="U1899" s="2">
        <f t="shared" si="90"/>
        <v>0.28733190106088891</v>
      </c>
      <c r="V1899" t="s">
        <v>564</v>
      </c>
      <c r="W1899" t="s">
        <v>1319</v>
      </c>
      <c r="X1899" t="s">
        <v>1329</v>
      </c>
    </row>
    <row r="1900" spans="1:36" x14ac:dyDescent="0.25">
      <c r="A1900" t="s">
        <v>2383</v>
      </c>
      <c r="B1900" t="s">
        <v>2386</v>
      </c>
      <c r="C1900">
        <v>3</v>
      </c>
      <c r="D1900" t="s">
        <v>13</v>
      </c>
      <c r="E1900">
        <v>0</v>
      </c>
      <c r="G1900">
        <v>205</v>
      </c>
      <c r="H1900">
        <v>205</v>
      </c>
      <c r="I1900">
        <v>0.39512195121951199</v>
      </c>
      <c r="J1900">
        <v>-8.4649211976876707E-2</v>
      </c>
      <c r="K1900">
        <v>36.484396310559298</v>
      </c>
      <c r="Q1900" s="2">
        <f t="shared" si="89"/>
        <v>0.27773194084445318</v>
      </c>
      <c r="R1900" s="2">
        <f t="shared" si="89"/>
        <v>0.27773194084445318</v>
      </c>
      <c r="S1900" s="2">
        <f t="shared" si="89"/>
        <v>0.26049512537436814</v>
      </c>
      <c r="T1900" s="2">
        <f t="shared" si="89"/>
        <v>0.27116570827681719</v>
      </c>
      <c r="U1900" s="2">
        <f t="shared" si="90"/>
        <v>0.41280017563904181</v>
      </c>
      <c r="V1900" t="s">
        <v>757</v>
      </c>
      <c r="W1900" t="s">
        <v>765</v>
      </c>
      <c r="X1900" t="s">
        <v>1557</v>
      </c>
      <c r="Y1900" t="s">
        <v>1865</v>
      </c>
      <c r="Z1900" t="s">
        <v>2057</v>
      </c>
    </row>
    <row r="1901" spans="1:36" x14ac:dyDescent="0.25">
      <c r="A1901" t="s">
        <v>2383</v>
      </c>
      <c r="B1901" t="s">
        <v>2387</v>
      </c>
      <c r="C1901">
        <v>4</v>
      </c>
      <c r="D1901" t="s">
        <v>15</v>
      </c>
      <c r="E1901">
        <v>0</v>
      </c>
      <c r="G1901">
        <v>265.18861212352198</v>
      </c>
      <c r="H1901">
        <v>265.18861212352198</v>
      </c>
      <c r="I1901">
        <v>0.46014930678990401</v>
      </c>
      <c r="J1901">
        <v>-6.7053995044021403E-2</v>
      </c>
      <c r="K1901">
        <v>40.772204244104998</v>
      </c>
      <c r="Q1901" s="2">
        <f t="shared" si="89"/>
        <v>0.69972671441477718</v>
      </c>
      <c r="R1901" s="2">
        <f t="shared" si="89"/>
        <v>0.69972671441477718</v>
      </c>
      <c r="S1901" s="2">
        <f t="shared" si="89"/>
        <v>0.41257982357214851</v>
      </c>
      <c r="T1901" s="2">
        <f t="shared" si="89"/>
        <v>0.29965587503303703</v>
      </c>
      <c r="U1901" s="2">
        <f t="shared" si="90"/>
        <v>0.46888750753931502</v>
      </c>
    </row>
    <row r="1902" spans="1:36" x14ac:dyDescent="0.25">
      <c r="A1902" t="s">
        <v>2388</v>
      </c>
      <c r="B1902" t="s">
        <v>2389</v>
      </c>
      <c r="C1902">
        <v>1</v>
      </c>
      <c r="D1902" t="s">
        <v>13</v>
      </c>
      <c r="E1902">
        <v>0</v>
      </c>
      <c r="G1902">
        <v>275.02908937055997</v>
      </c>
      <c r="H1902">
        <v>275.02908937055997</v>
      </c>
      <c r="I1902">
        <v>0.43976150500389999</v>
      </c>
      <c r="J1902">
        <v>1.19297476706113E-2</v>
      </c>
      <c r="K1902">
        <v>30.832131963586701</v>
      </c>
      <c r="Q1902" s="2">
        <f t="shared" si="89"/>
        <v>0.76872033000381079</v>
      </c>
      <c r="R1902" s="2">
        <f t="shared" si="89"/>
        <v>0.76872033000381079</v>
      </c>
      <c r="S1902" s="2">
        <f t="shared" si="89"/>
        <v>0.36489723438575422</v>
      </c>
      <c r="T1902" s="2">
        <f t="shared" si="89"/>
        <v>0.42754631307409185</v>
      </c>
      <c r="U1902" s="2">
        <f t="shared" si="90"/>
        <v>0.33886486152748352</v>
      </c>
    </row>
    <row r="1903" spans="1:36" x14ac:dyDescent="0.25">
      <c r="A1903" t="s">
        <v>2388</v>
      </c>
      <c r="B1903" t="s">
        <v>2390</v>
      </c>
      <c r="C1903">
        <v>2</v>
      </c>
      <c r="D1903" t="s">
        <v>15</v>
      </c>
      <c r="E1903">
        <v>0</v>
      </c>
      <c r="G1903">
        <v>192.39802493788699</v>
      </c>
      <c r="H1903">
        <v>192.39802493788699</v>
      </c>
      <c r="I1903">
        <v>0.37709700948212899</v>
      </c>
      <c r="J1903">
        <v>1.6235486094901601E-2</v>
      </c>
      <c r="K1903">
        <v>36.983135634802302</v>
      </c>
      <c r="Q1903" s="2">
        <f t="shared" si="89"/>
        <v>0.18937689451174394</v>
      </c>
      <c r="R1903" s="2">
        <f t="shared" si="89"/>
        <v>0.18937689451174394</v>
      </c>
      <c r="S1903" s="2">
        <f t="shared" si="89"/>
        <v>0.2183387467223869</v>
      </c>
      <c r="T1903" s="2">
        <f t="shared" si="89"/>
        <v>0.43451816265030441</v>
      </c>
      <c r="U1903" s="2">
        <f t="shared" si="90"/>
        <v>0.41932401216438819</v>
      </c>
    </row>
    <row r="1904" spans="1:36" x14ac:dyDescent="0.25">
      <c r="A1904" t="s">
        <v>2388</v>
      </c>
      <c r="B1904" t="s">
        <v>2391</v>
      </c>
      <c r="C1904">
        <v>3</v>
      </c>
      <c r="D1904" t="s">
        <v>13</v>
      </c>
      <c r="E1904">
        <v>0</v>
      </c>
      <c r="G1904">
        <v>222.324087763786</v>
      </c>
      <c r="H1904">
        <v>222.324087763786</v>
      </c>
      <c r="I1904">
        <v>0.50546249089584805</v>
      </c>
      <c r="J1904">
        <v>-7.8162758832968096E-2</v>
      </c>
      <c r="K1904">
        <v>43.049177425736801</v>
      </c>
      <c r="Q1904" s="2">
        <f t="shared" si="89"/>
        <v>0.39919469326991158</v>
      </c>
      <c r="R1904" s="2">
        <f t="shared" si="89"/>
        <v>0.39919469326991158</v>
      </c>
      <c r="S1904" s="2">
        <f t="shared" si="89"/>
        <v>0.51855740590936938</v>
      </c>
      <c r="T1904" s="2">
        <f t="shared" si="89"/>
        <v>0.28166857007338236</v>
      </c>
      <c r="U1904" s="2">
        <f t="shared" si="90"/>
        <v>0.49867180584406623</v>
      </c>
      <c r="V1904" t="s">
        <v>325</v>
      </c>
      <c r="W1904" t="s">
        <v>842</v>
      </c>
      <c r="X1904" t="s">
        <v>850</v>
      </c>
      <c r="Y1904" t="s">
        <v>1442</v>
      </c>
      <c r="Z1904" t="s">
        <v>2207</v>
      </c>
    </row>
    <row r="1905" spans="1:34" x14ac:dyDescent="0.25">
      <c r="A1905" t="s">
        <v>2388</v>
      </c>
      <c r="B1905" t="s">
        <v>2392</v>
      </c>
      <c r="C1905">
        <v>4</v>
      </c>
      <c r="D1905" t="s">
        <v>15</v>
      </c>
      <c r="E1905">
        <v>0</v>
      </c>
      <c r="G1905">
        <v>205.47749268472199</v>
      </c>
      <c r="H1905">
        <v>205.47749268472199</v>
      </c>
      <c r="I1905">
        <v>0.57213235119964001</v>
      </c>
      <c r="J1905">
        <v>7.5731633519592306E-2</v>
      </c>
      <c r="K1905">
        <v>21.713289100962999</v>
      </c>
      <c r="Q1905" s="2">
        <f t="shared" si="89"/>
        <v>0.28107974054046908</v>
      </c>
      <c r="R1905" s="2">
        <f t="shared" si="89"/>
        <v>0.28107974054046908</v>
      </c>
      <c r="S1905" s="2">
        <f t="shared" si="89"/>
        <v>0.67448356182100588</v>
      </c>
      <c r="T1905" s="2">
        <f t="shared" si="89"/>
        <v>0.53085429581368271</v>
      </c>
      <c r="U1905" s="2">
        <f t="shared" si="90"/>
        <v>0.21958443336719508</v>
      </c>
      <c r="V1905" t="s">
        <v>89</v>
      </c>
      <c r="W1905" t="s">
        <v>171</v>
      </c>
      <c r="X1905" t="s">
        <v>354</v>
      </c>
      <c r="Y1905" t="s">
        <v>821</v>
      </c>
      <c r="Z1905" t="s">
        <v>1001</v>
      </c>
      <c r="AA1905" t="s">
        <v>1016</v>
      </c>
      <c r="AB1905" t="s">
        <v>1306</v>
      </c>
      <c r="AC1905" t="s">
        <v>1621</v>
      </c>
      <c r="AD1905" t="s">
        <v>1686</v>
      </c>
      <c r="AE1905" t="s">
        <v>1706</v>
      </c>
      <c r="AF1905" t="s">
        <v>1919</v>
      </c>
    </row>
    <row r="1906" spans="1:34" x14ac:dyDescent="0.25">
      <c r="A1906" t="s">
        <v>2393</v>
      </c>
      <c r="B1906" t="s">
        <v>2394</v>
      </c>
      <c r="C1906">
        <v>1</v>
      </c>
      <c r="D1906" t="s">
        <v>13</v>
      </c>
      <c r="E1906">
        <v>0</v>
      </c>
      <c r="G1906">
        <v>213.037555374633</v>
      </c>
      <c r="H1906">
        <v>213.037555374633</v>
      </c>
      <c r="I1906">
        <v>0.48575520546436002</v>
      </c>
      <c r="J1906">
        <v>7.0263466346212194E-2</v>
      </c>
      <c r="K1906">
        <v>29.1562998932414</v>
      </c>
      <c r="Q1906" s="2">
        <f t="shared" si="89"/>
        <v>0.33408489933129065</v>
      </c>
      <c r="R1906" s="2">
        <f t="shared" si="89"/>
        <v>0.33408489933129065</v>
      </c>
      <c r="S1906" s="2">
        <f t="shared" si="89"/>
        <v>0.47246639496704473</v>
      </c>
      <c r="T1906" s="2">
        <f t="shared" si="89"/>
        <v>0.52200024216859342</v>
      </c>
      <c r="U1906" s="2">
        <f t="shared" si="90"/>
        <v>0.31694388209106239</v>
      </c>
      <c r="V1906" t="s">
        <v>337</v>
      </c>
    </row>
    <row r="1907" spans="1:34" x14ac:dyDescent="0.25">
      <c r="A1907" t="s">
        <v>2393</v>
      </c>
      <c r="B1907" t="s">
        <v>2395</v>
      </c>
      <c r="C1907">
        <v>2</v>
      </c>
      <c r="D1907" t="s">
        <v>15</v>
      </c>
      <c r="E1907">
        <v>0</v>
      </c>
      <c r="G1907">
        <v>209.497016685202</v>
      </c>
      <c r="H1907">
        <v>209.497016685202</v>
      </c>
      <c r="I1907">
        <v>0.50723415890086299</v>
      </c>
      <c r="J1907">
        <v>-7.9936506372805402E-2</v>
      </c>
      <c r="K1907">
        <v>43.565363811049401</v>
      </c>
      <c r="Q1907" s="2">
        <f t="shared" si="89"/>
        <v>0.30926145233940511</v>
      </c>
      <c r="R1907" s="2">
        <f t="shared" si="89"/>
        <v>0.30926145233940511</v>
      </c>
      <c r="S1907" s="2">
        <f t="shared" si="89"/>
        <v>0.52270094813841916</v>
      </c>
      <c r="T1907" s="2">
        <f t="shared" si="89"/>
        <v>0.27879651891389723</v>
      </c>
      <c r="U1907" s="2">
        <f t="shared" si="90"/>
        <v>0.50542386133818662</v>
      </c>
      <c r="V1907" t="s">
        <v>654</v>
      </c>
      <c r="W1907" t="s">
        <v>2021</v>
      </c>
    </row>
    <row r="1908" spans="1:34" x14ac:dyDescent="0.25">
      <c r="A1908" t="s">
        <v>2393</v>
      </c>
      <c r="B1908" t="s">
        <v>2396</v>
      </c>
      <c r="C1908">
        <v>3</v>
      </c>
      <c r="D1908" t="s">
        <v>13</v>
      </c>
      <c r="E1908">
        <v>0</v>
      </c>
      <c r="G1908">
        <v>220.11133546457799</v>
      </c>
      <c r="H1908">
        <v>220.11133546457799</v>
      </c>
      <c r="I1908">
        <v>0.52275588763441905</v>
      </c>
      <c r="J1908">
        <v>1.3648373309083099E-2</v>
      </c>
      <c r="K1908">
        <v>28.563793100477099</v>
      </c>
      <c r="Q1908" s="2">
        <f t="shared" si="89"/>
        <v>0.3836806305173901</v>
      </c>
      <c r="R1908" s="2">
        <f t="shared" si="89"/>
        <v>0.3836806305173901</v>
      </c>
      <c r="S1908" s="2">
        <f t="shared" si="89"/>
        <v>0.55900286152924317</v>
      </c>
      <c r="T1908" s="2">
        <f t="shared" si="89"/>
        <v>0.43032911087751918</v>
      </c>
      <c r="U1908" s="2">
        <f t="shared" si="90"/>
        <v>0.30919350575565191</v>
      </c>
      <c r="V1908" t="s">
        <v>357</v>
      </c>
      <c r="W1908" t="s">
        <v>522</v>
      </c>
      <c r="X1908" t="s">
        <v>565</v>
      </c>
      <c r="Y1908" t="s">
        <v>1190</v>
      </c>
      <c r="Z1908" t="s">
        <v>2232</v>
      </c>
    </row>
    <row r="1909" spans="1:34" x14ac:dyDescent="0.25">
      <c r="A1909" t="s">
        <v>2393</v>
      </c>
      <c r="B1909" t="s">
        <v>2397</v>
      </c>
      <c r="C1909">
        <v>4</v>
      </c>
      <c r="D1909" t="s">
        <v>15</v>
      </c>
      <c r="E1909">
        <v>0</v>
      </c>
      <c r="G1909">
        <v>219.738480926759</v>
      </c>
      <c r="H1909">
        <v>219.738480926759</v>
      </c>
      <c r="I1909">
        <v>0.61932277104690903</v>
      </c>
      <c r="J1909">
        <v>6.7942184640939401E-2</v>
      </c>
      <c r="K1909">
        <v>20.015135101964798</v>
      </c>
      <c r="Q1909" s="2">
        <f t="shared" si="89"/>
        <v>0.38106647045105246</v>
      </c>
      <c r="R1909" s="2">
        <f t="shared" si="89"/>
        <v>0.38106647045105246</v>
      </c>
      <c r="S1909" s="2">
        <f t="shared" si="89"/>
        <v>0.78485158612932071</v>
      </c>
      <c r="T1909" s="2">
        <f t="shared" si="89"/>
        <v>0.51824162395298656</v>
      </c>
      <c r="U1909" s="2">
        <f t="shared" si="90"/>
        <v>0.19737146850595705</v>
      </c>
      <c r="V1909" t="s">
        <v>254</v>
      </c>
      <c r="W1909" t="s">
        <v>336</v>
      </c>
      <c r="X1909" t="s">
        <v>441</v>
      </c>
      <c r="Y1909" t="s">
        <v>639</v>
      </c>
      <c r="Z1909" t="s">
        <v>651</v>
      </c>
      <c r="AA1909" t="s">
        <v>926</v>
      </c>
      <c r="AB1909" t="s">
        <v>1006</v>
      </c>
      <c r="AC1909" t="s">
        <v>1301</v>
      </c>
      <c r="AD1909" t="s">
        <v>1316</v>
      </c>
      <c r="AE1909" t="s">
        <v>1731</v>
      </c>
      <c r="AF1909" t="s">
        <v>1746</v>
      </c>
      <c r="AG1909" t="s">
        <v>1889</v>
      </c>
      <c r="AH1909" t="s">
        <v>2199</v>
      </c>
    </row>
    <row r="1910" spans="1:34" x14ac:dyDescent="0.25">
      <c r="A1910" t="s">
        <v>2398</v>
      </c>
      <c r="B1910" t="s">
        <v>2399</v>
      </c>
      <c r="C1910">
        <v>1</v>
      </c>
      <c r="D1910" t="s">
        <v>13</v>
      </c>
      <c r="E1910">
        <v>0</v>
      </c>
      <c r="G1910">
        <v>260.622332120637</v>
      </c>
      <c r="H1910">
        <v>260.622332120637</v>
      </c>
      <c r="I1910">
        <v>0.49846887698015402</v>
      </c>
      <c r="J1910">
        <v>-4.2544912282529698E-2</v>
      </c>
      <c r="K1910">
        <v>45.175613485181501</v>
      </c>
      <c r="Q1910" s="2">
        <f t="shared" si="89"/>
        <v>0.66771158351390891</v>
      </c>
      <c r="R1910" s="2">
        <f t="shared" si="89"/>
        <v>0.66771158351390891</v>
      </c>
      <c r="S1910" s="2">
        <f t="shared" si="89"/>
        <v>0.50220087945445679</v>
      </c>
      <c r="T1910" s="2">
        <f t="shared" si="89"/>
        <v>0.33934096999842084</v>
      </c>
      <c r="U1910" s="2">
        <f t="shared" si="90"/>
        <v>0.52648698014273398</v>
      </c>
    </row>
    <row r="1911" spans="1:34" x14ac:dyDescent="0.25">
      <c r="A1911" t="s">
        <v>2398</v>
      </c>
      <c r="B1911" t="s">
        <v>2400</v>
      </c>
      <c r="C1911">
        <v>2</v>
      </c>
      <c r="D1911" t="s">
        <v>15</v>
      </c>
      <c r="E1911">
        <v>0</v>
      </c>
      <c r="G1911">
        <v>193.01036241611399</v>
      </c>
      <c r="H1911">
        <v>193.01036241611399</v>
      </c>
      <c r="I1911">
        <v>0.41293318658899902</v>
      </c>
      <c r="J1911">
        <v>-5.8014501413029697E-2</v>
      </c>
      <c r="K1911">
        <v>33.998411608949397</v>
      </c>
      <c r="Q1911" s="2">
        <f t="shared" si="89"/>
        <v>0.19367011886692131</v>
      </c>
      <c r="R1911" s="2">
        <f t="shared" si="89"/>
        <v>0.19367011886692131</v>
      </c>
      <c r="S1911" s="2">
        <f t="shared" si="89"/>
        <v>0.30215169178303558</v>
      </c>
      <c r="T1911" s="2">
        <f t="shared" si="89"/>
        <v>0.31429261875273773</v>
      </c>
      <c r="U1911" s="2">
        <f t="shared" si="90"/>
        <v>0.38028186996416613</v>
      </c>
      <c r="V1911" t="s">
        <v>169</v>
      </c>
      <c r="W1911" t="s">
        <v>236</v>
      </c>
      <c r="X1911" t="s">
        <v>351</v>
      </c>
      <c r="Y1911" t="s">
        <v>521</v>
      </c>
      <c r="Z1911" t="s">
        <v>1256</v>
      </c>
      <c r="AA1911" t="s">
        <v>1506</v>
      </c>
      <c r="AB1911" t="s">
        <v>2201</v>
      </c>
    </row>
    <row r="1912" spans="1:34" x14ac:dyDescent="0.25">
      <c r="A1912" t="s">
        <v>2398</v>
      </c>
      <c r="B1912" t="s">
        <v>2401</v>
      </c>
      <c r="C1912">
        <v>3</v>
      </c>
      <c r="D1912" t="s">
        <v>13</v>
      </c>
      <c r="E1912">
        <v>0</v>
      </c>
      <c r="G1912">
        <v>223.16361710637301</v>
      </c>
      <c r="H1912">
        <v>223.16361710637301</v>
      </c>
      <c r="I1912">
        <v>0.45140757399301201</v>
      </c>
      <c r="J1912">
        <v>-0.12051034522597801</v>
      </c>
      <c r="K1912">
        <v>59.9840055188346</v>
      </c>
      <c r="Q1912" s="2">
        <f t="shared" si="89"/>
        <v>0.40508080664470719</v>
      </c>
      <c r="R1912" s="2">
        <f t="shared" si="89"/>
        <v>0.40508080664470719</v>
      </c>
      <c r="S1912" s="2">
        <f t="shared" si="89"/>
        <v>0.39213483111506181</v>
      </c>
      <c r="T1912" s="2">
        <f t="shared" si="89"/>
        <v>0.21309937864685227</v>
      </c>
      <c r="U1912" s="2">
        <f t="shared" si="90"/>
        <v>0.72019043229667601</v>
      </c>
    </row>
    <row r="1913" spans="1:34" x14ac:dyDescent="0.25">
      <c r="A1913" t="s">
        <v>2398</v>
      </c>
      <c r="B1913" t="s">
        <v>2402</v>
      </c>
      <c r="C1913">
        <v>4</v>
      </c>
      <c r="D1913" t="s">
        <v>15</v>
      </c>
      <c r="E1913">
        <v>0</v>
      </c>
      <c r="G1913">
        <v>212.60761980700499</v>
      </c>
      <c r="H1913">
        <v>212.60761980700499</v>
      </c>
      <c r="I1913">
        <v>0.54924560860138905</v>
      </c>
      <c r="J1913">
        <v>-7.1565550610348694E-2</v>
      </c>
      <c r="K1913">
        <v>46.521151620714903</v>
      </c>
      <c r="Q1913" s="2">
        <f t="shared" si="89"/>
        <v>0.33107053239193224</v>
      </c>
      <c r="R1913" s="2">
        <f t="shared" si="89"/>
        <v>0.33107053239193224</v>
      </c>
      <c r="S1913" s="2">
        <f t="shared" si="89"/>
        <v>0.6209564990909614</v>
      </c>
      <c r="T1913" s="2">
        <f t="shared" si="89"/>
        <v>0.29235076643988267</v>
      </c>
      <c r="U1913" s="2">
        <f t="shared" si="90"/>
        <v>0.54408749890704589</v>
      </c>
      <c r="V1913" t="s">
        <v>1389</v>
      </c>
      <c r="W1913" t="s">
        <v>1421</v>
      </c>
      <c r="X1913" t="s">
        <v>1726</v>
      </c>
      <c r="Y1913" t="s">
        <v>2211</v>
      </c>
      <c r="Z1913" t="s">
        <v>2419</v>
      </c>
    </row>
    <row r="1914" spans="1:34" x14ac:dyDescent="0.25">
      <c r="A1914" t="s">
        <v>2403</v>
      </c>
      <c r="B1914" t="s">
        <v>2404</v>
      </c>
      <c r="C1914">
        <v>1</v>
      </c>
      <c r="D1914" t="s">
        <v>13</v>
      </c>
      <c r="E1914">
        <v>0</v>
      </c>
      <c r="G1914">
        <v>218.229237271269</v>
      </c>
      <c r="H1914">
        <v>218.229237271269</v>
      </c>
      <c r="I1914">
        <v>0.55774399462455904</v>
      </c>
      <c r="J1914">
        <v>0.13572404391287601</v>
      </c>
      <c r="K1914">
        <v>16.295573144156801</v>
      </c>
      <c r="Q1914" s="2">
        <f t="shared" si="89"/>
        <v>0.37048485189912628</v>
      </c>
      <c r="R1914" s="2">
        <f t="shared" si="89"/>
        <v>0.37048485189912628</v>
      </c>
      <c r="S1914" s="2">
        <f t="shared" si="89"/>
        <v>0.6408323569074913</v>
      </c>
      <c r="T1914" s="2">
        <f t="shared" si="89"/>
        <v>0.62799397773602816</v>
      </c>
      <c r="U1914" s="2">
        <f t="shared" si="90"/>
        <v>0.14871716558836032</v>
      </c>
      <c r="V1914" t="s">
        <v>141</v>
      </c>
      <c r="W1914" t="s">
        <v>907</v>
      </c>
      <c r="X1914" t="s">
        <v>1070</v>
      </c>
      <c r="Y1914" t="s">
        <v>1282</v>
      </c>
      <c r="Z1914" t="s">
        <v>1440</v>
      </c>
      <c r="AA1914" t="s">
        <v>2305</v>
      </c>
    </row>
    <row r="1915" spans="1:34" x14ac:dyDescent="0.25">
      <c r="A1915" t="s">
        <v>2403</v>
      </c>
      <c r="B1915" t="s">
        <v>2405</v>
      </c>
      <c r="C1915">
        <v>2</v>
      </c>
      <c r="D1915" t="s">
        <v>15</v>
      </c>
      <c r="E1915">
        <v>0</v>
      </c>
      <c r="G1915">
        <v>273.592763062183</v>
      </c>
      <c r="H1915">
        <v>273.592763062183</v>
      </c>
      <c r="I1915">
        <v>0.54979760330247196</v>
      </c>
      <c r="J1915">
        <v>7.2741285674414499E-2</v>
      </c>
      <c r="K1915">
        <v>24.437859193282101</v>
      </c>
      <c r="Q1915" s="2">
        <f t="shared" si="89"/>
        <v>0.75864995001178293</v>
      </c>
      <c r="R1915" s="2">
        <f t="shared" si="89"/>
        <v>0.75864995001178293</v>
      </c>
      <c r="S1915" s="2">
        <f t="shared" si="89"/>
        <v>0.62224749342380181</v>
      </c>
      <c r="T1915" s="2">
        <f t="shared" si="89"/>
        <v>0.52601232602761361</v>
      </c>
      <c r="U1915" s="2">
        <f t="shared" si="90"/>
        <v>0.25522359198200123</v>
      </c>
      <c r="V1915" t="s">
        <v>120</v>
      </c>
      <c r="W1915" t="s">
        <v>416</v>
      </c>
    </row>
    <row r="1916" spans="1:34" x14ac:dyDescent="0.25">
      <c r="A1916" t="s">
        <v>2403</v>
      </c>
      <c r="B1916" t="s">
        <v>2406</v>
      </c>
      <c r="C1916">
        <v>3</v>
      </c>
      <c r="D1916" t="s">
        <v>13</v>
      </c>
      <c r="E1916">
        <v>0</v>
      </c>
      <c r="G1916">
        <v>194.177753617658</v>
      </c>
      <c r="H1916">
        <v>194.177753617658</v>
      </c>
      <c r="I1916">
        <v>0.46073465057684598</v>
      </c>
      <c r="J1916">
        <v>2.74258487622118E-2</v>
      </c>
      <c r="K1916">
        <v>32.637385932289099</v>
      </c>
      <c r="Q1916" s="2">
        <f t="shared" si="89"/>
        <v>0.20185493935675991</v>
      </c>
      <c r="R1916" s="2">
        <f t="shared" si="89"/>
        <v>0.20185493935675991</v>
      </c>
      <c r="S1916" s="2">
        <f t="shared" si="89"/>
        <v>0.4139488140900337</v>
      </c>
      <c r="T1916" s="2">
        <f t="shared" si="89"/>
        <v>0.45263759247437924</v>
      </c>
      <c r="U1916" s="2">
        <f t="shared" si="90"/>
        <v>0.3624787640334125</v>
      </c>
      <c r="V1916" t="s">
        <v>52</v>
      </c>
      <c r="W1916" t="s">
        <v>602</v>
      </c>
      <c r="X1916" t="s">
        <v>782</v>
      </c>
      <c r="Y1916" t="s">
        <v>897</v>
      </c>
      <c r="Z1916" t="s">
        <v>970</v>
      </c>
      <c r="AA1916" t="s">
        <v>1080</v>
      </c>
      <c r="AB1916" t="s">
        <v>1290</v>
      </c>
      <c r="AC1916" t="s">
        <v>1812</v>
      </c>
      <c r="AD1916" t="s">
        <v>1915</v>
      </c>
    </row>
    <row r="1917" spans="1:34" x14ac:dyDescent="0.25">
      <c r="A1917" t="s">
        <v>2403</v>
      </c>
      <c r="B1917" t="s">
        <v>2407</v>
      </c>
      <c r="C1917">
        <v>4</v>
      </c>
      <c r="D1917" t="s">
        <v>15</v>
      </c>
      <c r="E1917">
        <v>0</v>
      </c>
      <c r="G1917">
        <v>256.15815427192598</v>
      </c>
      <c r="H1917">
        <v>256.15815427192598</v>
      </c>
      <c r="I1917">
        <v>0.51538473261502304</v>
      </c>
      <c r="J1917">
        <v>-9.6227501217545607E-3</v>
      </c>
      <c r="K1917">
        <v>32.970229580075497</v>
      </c>
      <c r="Q1917" s="2">
        <f t="shared" si="89"/>
        <v>0.63641231187464409</v>
      </c>
      <c r="R1917" s="2">
        <f t="shared" si="89"/>
        <v>0.63641231187464409</v>
      </c>
      <c r="S1917" s="2">
        <f t="shared" si="89"/>
        <v>0.54176334937838588</v>
      </c>
      <c r="T1917" s="2">
        <f t="shared" si="89"/>
        <v>0.39264851906218712</v>
      </c>
      <c r="U1917" s="2">
        <f t="shared" si="90"/>
        <v>0.36683257661868285</v>
      </c>
      <c r="V1917" t="s">
        <v>429</v>
      </c>
      <c r="W1917" t="s">
        <v>1281</v>
      </c>
      <c r="X1917" t="s">
        <v>1664</v>
      </c>
      <c r="Y1917" t="s">
        <v>2319</v>
      </c>
    </row>
    <row r="1918" spans="1:34" x14ac:dyDescent="0.25">
      <c r="A1918" t="s">
        <v>2408</v>
      </c>
      <c r="B1918" t="s">
        <v>2409</v>
      </c>
      <c r="C1918">
        <v>1</v>
      </c>
      <c r="D1918" t="s">
        <v>13</v>
      </c>
      <c r="E1918">
        <v>0</v>
      </c>
      <c r="G1918">
        <v>206.072802669347</v>
      </c>
      <c r="H1918">
        <v>206.072802669347</v>
      </c>
      <c r="I1918">
        <v>0.469081147270757</v>
      </c>
      <c r="J1918">
        <v>6.56216289767384E-2</v>
      </c>
      <c r="K1918">
        <v>25.800882394231699</v>
      </c>
      <c r="Q1918" s="2">
        <f t="shared" si="89"/>
        <v>0.28525358162606212</v>
      </c>
      <c r="R1918" s="2">
        <f t="shared" si="89"/>
        <v>0.28525358162606212</v>
      </c>
      <c r="S1918" s="2">
        <f t="shared" si="89"/>
        <v>0.43346943613544553</v>
      </c>
      <c r="T1918" s="2">
        <f t="shared" si="89"/>
        <v>0.51448418134273222</v>
      </c>
      <c r="U1918" s="2">
        <f t="shared" si="90"/>
        <v>0.27305282683679472</v>
      </c>
      <c r="V1918" t="s">
        <v>455</v>
      </c>
      <c r="W1918" t="s">
        <v>517</v>
      </c>
      <c r="X1918" t="s">
        <v>535</v>
      </c>
      <c r="Y1918" t="s">
        <v>590</v>
      </c>
      <c r="Z1918" t="s">
        <v>882</v>
      </c>
      <c r="AA1918" t="s">
        <v>1520</v>
      </c>
      <c r="AB1918" t="s">
        <v>1860</v>
      </c>
      <c r="AC1918" t="s">
        <v>1912</v>
      </c>
    </row>
    <row r="1919" spans="1:34" x14ac:dyDescent="0.25">
      <c r="A1919" t="s">
        <v>2408</v>
      </c>
      <c r="B1919" t="s">
        <v>2410</v>
      </c>
      <c r="C1919">
        <v>2</v>
      </c>
      <c r="D1919" t="s">
        <v>15</v>
      </c>
      <c r="E1919">
        <v>0</v>
      </c>
      <c r="G1919">
        <v>255.03137061938</v>
      </c>
      <c r="H1919">
        <v>255.03137061938</v>
      </c>
      <c r="I1919">
        <v>0.56473608954351795</v>
      </c>
      <c r="J1919">
        <v>3.05039044264875E-2</v>
      </c>
      <c r="K1919">
        <v>30.161119655572801</v>
      </c>
      <c r="Q1919" s="2">
        <f t="shared" si="89"/>
        <v>0.62851219928618551</v>
      </c>
      <c r="R1919" s="2">
        <f t="shared" si="89"/>
        <v>0.62851219928618551</v>
      </c>
      <c r="S1919" s="2">
        <f t="shared" si="89"/>
        <v>0.65718533076276331</v>
      </c>
      <c r="T1919" s="2">
        <f t="shared" si="89"/>
        <v>0.45762157871875397</v>
      </c>
      <c r="U1919" s="2">
        <f t="shared" si="90"/>
        <v>0.33008758171177538</v>
      </c>
      <c r="V1919" t="s">
        <v>479</v>
      </c>
      <c r="W1919" t="s">
        <v>1716</v>
      </c>
      <c r="X1919" t="s">
        <v>2089</v>
      </c>
      <c r="Y1919" t="s">
        <v>2324</v>
      </c>
    </row>
    <row r="1920" spans="1:34" x14ac:dyDescent="0.25">
      <c r="A1920" t="s">
        <v>2408</v>
      </c>
      <c r="B1920" t="s">
        <v>2411</v>
      </c>
      <c r="C1920">
        <v>3</v>
      </c>
      <c r="D1920" t="s">
        <v>13</v>
      </c>
      <c r="E1920">
        <v>0</v>
      </c>
      <c r="G1920">
        <v>195.12560057562899</v>
      </c>
      <c r="H1920">
        <v>195.12560057562899</v>
      </c>
      <c r="I1920">
        <v>0.65764038451436602</v>
      </c>
      <c r="J1920">
        <v>0.21815564909145199</v>
      </c>
      <c r="K1920">
        <v>9.8327375469298399</v>
      </c>
      <c r="Q1920" s="2">
        <f t="shared" si="89"/>
        <v>0.20850048987364872</v>
      </c>
      <c r="R1920" s="2">
        <f t="shared" si="89"/>
        <v>0.20850048987364872</v>
      </c>
      <c r="S1920" s="2">
        <f t="shared" si="89"/>
        <v>0.87446806566690716</v>
      </c>
      <c r="T1920" s="2">
        <f t="shared" si="89"/>
        <v>0.76146719301280041</v>
      </c>
      <c r="U1920" s="2">
        <f t="shared" si="90"/>
        <v>6.4179049428194065E-2</v>
      </c>
    </row>
    <row r="1921" spans="1:36" x14ac:dyDescent="0.25">
      <c r="A1921" t="s">
        <v>2408</v>
      </c>
      <c r="B1921" t="s">
        <v>2412</v>
      </c>
      <c r="C1921">
        <v>4</v>
      </c>
      <c r="D1921" t="s">
        <v>15</v>
      </c>
      <c r="E1921">
        <v>0</v>
      </c>
      <c r="G1921">
        <v>269.313943196411</v>
      </c>
      <c r="H1921">
        <v>269.313943196411</v>
      </c>
      <c r="I1921">
        <v>0.52774024541568998</v>
      </c>
      <c r="J1921">
        <v>-3.2263495502358902E-3</v>
      </c>
      <c r="K1921">
        <v>30.602106374013701</v>
      </c>
      <c r="Q1921" s="2">
        <f t="shared" si="89"/>
        <v>0.72865026142120648</v>
      </c>
      <c r="R1921" s="2">
        <f t="shared" si="89"/>
        <v>0.72865026142120648</v>
      </c>
      <c r="S1921" s="2">
        <f t="shared" si="89"/>
        <v>0.57066017931842761</v>
      </c>
      <c r="T1921" s="2">
        <f t="shared" si="89"/>
        <v>0.40300556777704905</v>
      </c>
      <c r="U1921" s="2">
        <f t="shared" si="90"/>
        <v>0.33585597638433107</v>
      </c>
      <c r="V1921" t="s">
        <v>2096</v>
      </c>
    </row>
    <row r="1922" spans="1:36" x14ac:dyDescent="0.25">
      <c r="A1922" t="s">
        <v>2413</v>
      </c>
      <c r="B1922" t="s">
        <v>2414</v>
      </c>
      <c r="C1922">
        <v>1</v>
      </c>
      <c r="D1922" t="s">
        <v>13</v>
      </c>
      <c r="E1922">
        <v>0</v>
      </c>
      <c r="G1922">
        <v>220.11133546457799</v>
      </c>
      <c r="H1922">
        <v>220.11133546457799</v>
      </c>
      <c r="I1922">
        <v>0.59970278024314205</v>
      </c>
      <c r="J1922">
        <v>0.11396584530197</v>
      </c>
      <c r="K1922">
        <v>15.302278850237901</v>
      </c>
      <c r="Q1922" s="2">
        <f t="shared" si="89"/>
        <v>0.3836806305173901</v>
      </c>
      <c r="R1922" s="2">
        <f t="shared" si="89"/>
        <v>0.3836806305173901</v>
      </c>
      <c r="S1922" s="2">
        <f t="shared" si="89"/>
        <v>0.73896473814264441</v>
      </c>
      <c r="T1922" s="2">
        <f t="shared" ref="T1922:T1941" si="91">(J1922-O$2)/(O$3-O$2)</f>
        <v>0.59276311305813134</v>
      </c>
      <c r="U1922" s="2">
        <f t="shared" si="90"/>
        <v>0.13572422663187869</v>
      </c>
      <c r="V1922" t="s">
        <v>250</v>
      </c>
      <c r="W1922" t="s">
        <v>480</v>
      </c>
      <c r="X1922" t="s">
        <v>1582</v>
      </c>
    </row>
    <row r="1923" spans="1:36" x14ac:dyDescent="0.25">
      <c r="A1923" t="s">
        <v>2413</v>
      </c>
      <c r="B1923" t="s">
        <v>2415</v>
      </c>
      <c r="C1923">
        <v>2</v>
      </c>
      <c r="D1923" t="s">
        <v>15</v>
      </c>
      <c r="E1923">
        <v>0</v>
      </c>
      <c r="G1923">
        <v>268.57028875138002</v>
      </c>
      <c r="H1923">
        <v>268.57028875138002</v>
      </c>
      <c r="I1923">
        <v>0.48714820463052799</v>
      </c>
      <c r="J1923">
        <v>3.8636853899212301E-2</v>
      </c>
      <c r="K1923">
        <v>29.499056695339299</v>
      </c>
      <c r="Q1923" s="2">
        <f t="shared" ref="Q1923:V1941" si="92">(G1923-L$2)/(L$3-L$2)</f>
        <v>0.72343634672748702</v>
      </c>
      <c r="R1923" s="2">
        <f t="shared" si="92"/>
        <v>0.72343634672748702</v>
      </c>
      <c r="S1923" s="2">
        <f t="shared" si="92"/>
        <v>0.4757243139754086</v>
      </c>
      <c r="T1923" s="2">
        <f t="shared" si="92"/>
        <v>0.47079044657540275</v>
      </c>
      <c r="U1923" s="2">
        <f t="shared" si="92"/>
        <v>0.32142736521770604</v>
      </c>
      <c r="V1923" t="s">
        <v>1021</v>
      </c>
    </row>
    <row r="1924" spans="1:36" x14ac:dyDescent="0.25">
      <c r="A1924" t="s">
        <v>2413</v>
      </c>
      <c r="B1924" t="s">
        <v>2416</v>
      </c>
      <c r="C1924">
        <v>3</v>
      </c>
      <c r="D1924" t="s">
        <v>13</v>
      </c>
      <c r="E1924">
        <v>0</v>
      </c>
      <c r="G1924">
        <v>196.75619431164</v>
      </c>
      <c r="H1924">
        <v>196.75619431164</v>
      </c>
      <c r="I1924">
        <v>0.46193785033451301</v>
      </c>
      <c r="J1924">
        <v>0.114502116714045</v>
      </c>
      <c r="K1924">
        <v>29.3780501498353</v>
      </c>
      <c r="Q1924" s="2">
        <f t="shared" si="92"/>
        <v>0.21993291886870509</v>
      </c>
      <c r="R1924" s="2">
        <f t="shared" si="92"/>
        <v>0.21993291886870509</v>
      </c>
      <c r="S1924" s="2">
        <f t="shared" si="92"/>
        <v>0.41676283398076025</v>
      </c>
      <c r="T1924" s="2">
        <f t="shared" si="92"/>
        <v>0.59363144346945362</v>
      </c>
      <c r="U1924" s="2">
        <f t="shared" si="92"/>
        <v>0.31984452046696743</v>
      </c>
      <c r="V1924" t="s">
        <v>161</v>
      </c>
    </row>
    <row r="1925" spans="1:36" x14ac:dyDescent="0.25">
      <c r="A1925" t="s">
        <v>2413</v>
      </c>
      <c r="B1925" t="s">
        <v>2417</v>
      </c>
      <c r="C1925">
        <v>4</v>
      </c>
      <c r="D1925" t="s">
        <v>15</v>
      </c>
      <c r="E1925">
        <v>0</v>
      </c>
      <c r="G1925">
        <v>229.00218339570401</v>
      </c>
      <c r="H1925">
        <v>229.00218339570401</v>
      </c>
      <c r="I1925">
        <v>0.51657068761679503</v>
      </c>
      <c r="J1925">
        <v>7.5872967507113795E-2</v>
      </c>
      <c r="K1925">
        <v>21.876941305465401</v>
      </c>
      <c r="Q1925" s="2">
        <f t="shared" si="92"/>
        <v>0.44601619911039725</v>
      </c>
      <c r="R1925" s="2">
        <f t="shared" si="92"/>
        <v>0.44601619911039725</v>
      </c>
      <c r="S1925" s="2">
        <f t="shared" si="92"/>
        <v>0.54453703757373917</v>
      </c>
      <c r="T1925" s="2">
        <f t="shared" si="92"/>
        <v>0.53108314373798937</v>
      </c>
      <c r="U1925" s="2">
        <f t="shared" si="92"/>
        <v>0.22172511122693014</v>
      </c>
      <c r="V1925" t="s">
        <v>466</v>
      </c>
      <c r="W1925" t="s">
        <v>731</v>
      </c>
    </row>
    <row r="1926" spans="1:36" x14ac:dyDescent="0.25">
      <c r="A1926" t="s">
        <v>2418</v>
      </c>
      <c r="B1926" t="s">
        <v>2419</v>
      </c>
      <c r="C1926">
        <v>1</v>
      </c>
      <c r="D1926" t="s">
        <v>13</v>
      </c>
      <c r="E1926">
        <v>0</v>
      </c>
      <c r="G1926">
        <v>207.472889795269</v>
      </c>
      <c r="H1926">
        <v>207.472889795269</v>
      </c>
      <c r="I1926">
        <v>0.53962132651875905</v>
      </c>
      <c r="J1926">
        <v>-4.7497268593151502E-2</v>
      </c>
      <c r="K1926">
        <v>42.844964686083998</v>
      </c>
      <c r="Q1926" s="2">
        <f t="shared" si="92"/>
        <v>0.29506988123552402</v>
      </c>
      <c r="R1926" s="2">
        <f t="shared" si="92"/>
        <v>0.29506988123552402</v>
      </c>
      <c r="S1926" s="2">
        <f t="shared" si="92"/>
        <v>0.59844741775022281</v>
      </c>
      <c r="T1926" s="2">
        <f t="shared" si="92"/>
        <v>0.33132211705308595</v>
      </c>
      <c r="U1926" s="2">
        <f t="shared" si="92"/>
        <v>0.4960005696588905</v>
      </c>
      <c r="V1926" t="s">
        <v>597</v>
      </c>
      <c r="W1926" t="s">
        <v>1785</v>
      </c>
      <c r="X1926" t="s">
        <v>2120</v>
      </c>
      <c r="Y1926" t="s">
        <v>2402</v>
      </c>
    </row>
    <row r="1927" spans="1:36" x14ac:dyDescent="0.25">
      <c r="A1927" t="s">
        <v>2418</v>
      </c>
      <c r="B1927" t="s">
        <v>2420</v>
      </c>
      <c r="C1927">
        <v>2</v>
      </c>
      <c r="D1927" t="s">
        <v>15</v>
      </c>
      <c r="E1927">
        <v>0</v>
      </c>
      <c r="G1927">
        <v>203.30518930907701</v>
      </c>
      <c r="H1927">
        <v>203.30518930907701</v>
      </c>
      <c r="I1927">
        <v>0.49442334212372602</v>
      </c>
      <c r="J1927">
        <v>-0.154243809972857</v>
      </c>
      <c r="K1927">
        <v>51.918651041830202</v>
      </c>
      <c r="Q1927" s="2">
        <f t="shared" si="92"/>
        <v>0.26584927353368615</v>
      </c>
      <c r="R1927" s="2">
        <f t="shared" si="92"/>
        <v>0.26584927353368615</v>
      </c>
      <c r="S1927" s="2">
        <f t="shared" si="92"/>
        <v>0.49273926222749709</v>
      </c>
      <c r="T1927" s="2">
        <f t="shared" si="92"/>
        <v>0.15847816882766272</v>
      </c>
      <c r="U1927" s="2">
        <f t="shared" si="92"/>
        <v>0.61469032117788625</v>
      </c>
    </row>
    <row r="1928" spans="1:36" x14ac:dyDescent="0.25">
      <c r="A1928" t="s">
        <v>2418</v>
      </c>
      <c r="B1928" t="s">
        <v>2421</v>
      </c>
      <c r="C1928">
        <v>3</v>
      </c>
      <c r="D1928" t="s">
        <v>13</v>
      </c>
      <c r="E1928">
        <v>0</v>
      </c>
      <c r="G1928">
        <v>213.39634486091799</v>
      </c>
      <c r="H1928">
        <v>213.39634486091799</v>
      </c>
      <c r="I1928">
        <v>0.50388686371821301</v>
      </c>
      <c r="J1928">
        <v>2.1341919587424599E-2</v>
      </c>
      <c r="K1928">
        <v>33.022006486326802</v>
      </c>
      <c r="Q1928" s="2">
        <f t="shared" si="92"/>
        <v>0.33660044642038983</v>
      </c>
      <c r="R1928" s="2">
        <f t="shared" si="92"/>
        <v>0.33660044642038983</v>
      </c>
      <c r="S1928" s="2">
        <f t="shared" si="92"/>
        <v>0.51487236010547766</v>
      </c>
      <c r="T1928" s="2">
        <f t="shared" si="92"/>
        <v>0.44278649729412839</v>
      </c>
      <c r="U1928" s="2">
        <f t="shared" si="92"/>
        <v>0.36750985241337658</v>
      </c>
      <c r="V1928" t="s">
        <v>71</v>
      </c>
      <c r="W1928" t="s">
        <v>500</v>
      </c>
      <c r="X1928" t="s">
        <v>1190</v>
      </c>
    </row>
    <row r="1929" spans="1:36" x14ac:dyDescent="0.25">
      <c r="A1929" t="s">
        <v>2418</v>
      </c>
      <c r="B1929" t="s">
        <v>2422</v>
      </c>
      <c r="C1929">
        <v>4</v>
      </c>
      <c r="D1929" t="s">
        <v>15</v>
      </c>
      <c r="E1929">
        <v>0</v>
      </c>
      <c r="G1929">
        <v>201.717624415914</v>
      </c>
      <c r="H1929">
        <v>201.717624415914</v>
      </c>
      <c r="I1929">
        <v>0.57807815188006795</v>
      </c>
      <c r="J1929">
        <v>5.5145705652874799E-2</v>
      </c>
      <c r="K1929">
        <v>21.709333165647699</v>
      </c>
      <c r="Q1929" s="2">
        <f t="shared" si="92"/>
        <v>0.25471852863058675</v>
      </c>
      <c r="R1929" s="2">
        <f t="shared" si="92"/>
        <v>0.25471852863058675</v>
      </c>
      <c r="S1929" s="2">
        <f t="shared" si="92"/>
        <v>0.68838948332273719</v>
      </c>
      <c r="T1929" s="2">
        <f t="shared" si="92"/>
        <v>0.49752157135837138</v>
      </c>
      <c r="U1929" s="2">
        <f t="shared" si="92"/>
        <v>0.21953268714617866</v>
      </c>
      <c r="V1929" t="s">
        <v>164</v>
      </c>
      <c r="W1929" t="s">
        <v>171</v>
      </c>
      <c r="X1929" t="s">
        <v>276</v>
      </c>
      <c r="Y1929" t="s">
        <v>354</v>
      </c>
      <c r="Z1929" t="s">
        <v>821</v>
      </c>
      <c r="AA1929" t="s">
        <v>1209</v>
      </c>
      <c r="AB1929" t="s">
        <v>1306</v>
      </c>
      <c r="AC1929" t="s">
        <v>1351</v>
      </c>
      <c r="AD1929" t="s">
        <v>1621</v>
      </c>
      <c r="AE1929" t="s">
        <v>1654</v>
      </c>
      <c r="AF1929" t="s">
        <v>1686</v>
      </c>
      <c r="AG1929" t="s">
        <v>1706</v>
      </c>
      <c r="AH1929" t="s">
        <v>1919</v>
      </c>
      <c r="AI1929" t="s">
        <v>1939</v>
      </c>
      <c r="AJ1929" t="s">
        <v>2436</v>
      </c>
    </row>
    <row r="1930" spans="1:36" x14ac:dyDescent="0.25">
      <c r="A1930" t="s">
        <v>2423</v>
      </c>
      <c r="B1930" t="s">
        <v>2424</v>
      </c>
      <c r="C1930">
        <v>1</v>
      </c>
      <c r="D1930" t="s">
        <v>13</v>
      </c>
      <c r="E1930">
        <v>0</v>
      </c>
      <c r="G1930">
        <v>226.97356674291299</v>
      </c>
      <c r="H1930">
        <v>226.97356674291299</v>
      </c>
      <c r="I1930">
        <v>0.47646407981831201</v>
      </c>
      <c r="J1930">
        <v>-9.66880001453677E-2</v>
      </c>
      <c r="K1930">
        <v>45.758179316607702</v>
      </c>
      <c r="Q1930" s="2">
        <f t="shared" si="92"/>
        <v>0.43179314935309976</v>
      </c>
      <c r="R1930" s="2">
        <f t="shared" si="92"/>
        <v>0.43179314935309976</v>
      </c>
      <c r="S1930" s="2">
        <f t="shared" si="92"/>
        <v>0.45073649333714905</v>
      </c>
      <c r="T1930" s="2">
        <f t="shared" si="92"/>
        <v>0.25167250829116311</v>
      </c>
      <c r="U1930" s="2">
        <f t="shared" si="92"/>
        <v>0.53410732220267798</v>
      </c>
      <c r="V1930" t="s">
        <v>620</v>
      </c>
      <c r="W1930" t="s">
        <v>660</v>
      </c>
      <c r="X1930" t="s">
        <v>820</v>
      </c>
      <c r="Y1930" t="s">
        <v>842</v>
      </c>
      <c r="Z1930" t="s">
        <v>850</v>
      </c>
      <c r="AA1930" t="s">
        <v>1367</v>
      </c>
      <c r="AB1930" t="s">
        <v>1720</v>
      </c>
    </row>
    <row r="1931" spans="1:36" x14ac:dyDescent="0.25">
      <c r="A1931" t="s">
        <v>2423</v>
      </c>
      <c r="B1931" t="s">
        <v>2425</v>
      </c>
      <c r="C1931">
        <v>2</v>
      </c>
      <c r="D1931" t="s">
        <v>15</v>
      </c>
      <c r="E1931">
        <v>0</v>
      </c>
      <c r="G1931">
        <v>201.81427105137999</v>
      </c>
      <c r="H1931">
        <v>201.81427105137999</v>
      </c>
      <c r="I1931">
        <v>0.50359694566525004</v>
      </c>
      <c r="J1931">
        <v>0.120688214403876</v>
      </c>
      <c r="K1931">
        <v>28.848754877481699</v>
      </c>
      <c r="Q1931" s="2">
        <f t="shared" si="92"/>
        <v>0.25539613812532147</v>
      </c>
      <c r="R1931" s="2">
        <f t="shared" si="92"/>
        <v>0.25539613812532147</v>
      </c>
      <c r="S1931" s="2">
        <f t="shared" si="92"/>
        <v>0.51419430547446576</v>
      </c>
      <c r="T1931" s="2">
        <f t="shared" si="92"/>
        <v>0.60364796985989866</v>
      </c>
      <c r="U1931" s="2">
        <f t="shared" si="92"/>
        <v>0.31292099215743485</v>
      </c>
      <c r="V1931" t="s">
        <v>154</v>
      </c>
      <c r="W1931" t="s">
        <v>1189</v>
      </c>
    </row>
    <row r="1932" spans="1:36" x14ac:dyDescent="0.25">
      <c r="A1932" t="s">
        <v>2423</v>
      </c>
      <c r="B1932" t="s">
        <v>2426</v>
      </c>
      <c r="C1932">
        <v>3</v>
      </c>
      <c r="D1932" t="s">
        <v>13</v>
      </c>
      <c r="E1932">
        <v>0</v>
      </c>
      <c r="G1932">
        <v>193.209730603818</v>
      </c>
      <c r="H1932">
        <v>193.209730603818</v>
      </c>
      <c r="I1932">
        <v>0.44819180283953902</v>
      </c>
      <c r="J1932">
        <v>-8.3200929330268694E-2</v>
      </c>
      <c r="K1932">
        <v>40.161585411954299</v>
      </c>
      <c r="Q1932" s="2">
        <f t="shared" si="92"/>
        <v>0.19506793035083822</v>
      </c>
      <c r="R1932" s="2">
        <f t="shared" si="92"/>
        <v>0.19506793035083822</v>
      </c>
      <c r="S1932" s="2">
        <f t="shared" si="92"/>
        <v>0.38461384889059397</v>
      </c>
      <c r="T1932" s="2">
        <f t="shared" si="92"/>
        <v>0.27351076683843994</v>
      </c>
      <c r="U1932" s="2">
        <f t="shared" si="92"/>
        <v>0.46090021388386604</v>
      </c>
      <c r="V1932" t="s">
        <v>1387</v>
      </c>
      <c r="W1932" t="s">
        <v>1767</v>
      </c>
      <c r="X1932" t="s">
        <v>1802</v>
      </c>
      <c r="Y1932" t="s">
        <v>2307</v>
      </c>
    </row>
    <row r="1933" spans="1:36" x14ac:dyDescent="0.25">
      <c r="A1933" t="s">
        <v>2423</v>
      </c>
      <c r="B1933" t="s">
        <v>2427</v>
      </c>
      <c r="C1933">
        <v>4</v>
      </c>
      <c r="D1933" t="s">
        <v>15</v>
      </c>
      <c r="E1933">
        <v>0</v>
      </c>
      <c r="G1933">
        <v>188.130274012451</v>
      </c>
      <c r="H1933">
        <v>188.130274012451</v>
      </c>
      <c r="I1933">
        <v>0.52736416805582997</v>
      </c>
      <c r="J1933">
        <v>1.02708940801847E-2</v>
      </c>
      <c r="K1933">
        <v>32.145375636062397</v>
      </c>
      <c r="Q1933" s="2">
        <f t="shared" si="92"/>
        <v>0.15945481254484517</v>
      </c>
      <c r="R1933" s="2">
        <f t="shared" si="92"/>
        <v>0.15945481254484517</v>
      </c>
      <c r="S1933" s="2">
        <f t="shared" si="92"/>
        <v>0.56978061699774529</v>
      </c>
      <c r="T1933" s="2">
        <f t="shared" si="92"/>
        <v>0.42486029814197945</v>
      </c>
      <c r="U1933" s="2">
        <f t="shared" si="92"/>
        <v>0.35604294759515159</v>
      </c>
    </row>
    <row r="1934" spans="1:36" x14ac:dyDescent="0.25">
      <c r="A1934" t="s">
        <v>2428</v>
      </c>
      <c r="B1934" t="s">
        <v>2429</v>
      </c>
      <c r="C1934">
        <v>1</v>
      </c>
      <c r="D1934" t="s">
        <v>13</v>
      </c>
      <c r="E1934">
        <v>0</v>
      </c>
      <c r="G1934">
        <v>198</v>
      </c>
      <c r="H1934">
        <v>198</v>
      </c>
      <c r="I1934">
        <v>0.43434343434343398</v>
      </c>
      <c r="J1934">
        <v>3.10074596528674E-2</v>
      </c>
      <c r="K1934">
        <v>29.294649968632601</v>
      </c>
      <c r="Q1934" s="2">
        <f t="shared" si="92"/>
        <v>0.22865349708618873</v>
      </c>
      <c r="R1934" s="2">
        <f t="shared" si="92"/>
        <v>0.22865349708618873</v>
      </c>
      <c r="S1934" s="2">
        <f t="shared" si="92"/>
        <v>0.35222555745866102</v>
      </c>
      <c r="T1934" s="2">
        <f t="shared" si="92"/>
        <v>0.45843693509800615</v>
      </c>
      <c r="U1934" s="2">
        <f t="shared" si="92"/>
        <v>0.31875359155500227</v>
      </c>
      <c r="V1934" t="s">
        <v>52</v>
      </c>
      <c r="W1934" t="s">
        <v>477</v>
      </c>
      <c r="X1934" t="s">
        <v>535</v>
      </c>
      <c r="Y1934" t="s">
        <v>577</v>
      </c>
      <c r="Z1934" t="s">
        <v>677</v>
      </c>
      <c r="AA1934" t="s">
        <v>897</v>
      </c>
      <c r="AB1934" t="s">
        <v>1025</v>
      </c>
      <c r="AC1934" t="s">
        <v>1080</v>
      </c>
      <c r="AD1934" t="s">
        <v>1912</v>
      </c>
      <c r="AE1934" t="s">
        <v>1915</v>
      </c>
      <c r="AF1934" t="s">
        <v>2300</v>
      </c>
      <c r="AG1934" t="s">
        <v>2332</v>
      </c>
    </row>
    <row r="1935" spans="1:36" x14ac:dyDescent="0.25">
      <c r="A1935" t="s">
        <v>2428</v>
      </c>
      <c r="B1935" t="s">
        <v>2430</v>
      </c>
      <c r="C1935">
        <v>2</v>
      </c>
      <c r="D1935" t="s">
        <v>15</v>
      </c>
      <c r="E1935">
        <v>0</v>
      </c>
      <c r="G1935">
        <v>202.76340892774499</v>
      </c>
      <c r="H1935">
        <v>202.76340892774499</v>
      </c>
      <c r="I1935">
        <v>0.43387736239145702</v>
      </c>
      <c r="J1935">
        <v>-0.22977823086662999</v>
      </c>
      <c r="K1935">
        <v>71.959259509930703</v>
      </c>
      <c r="Q1935" s="2">
        <f t="shared" si="92"/>
        <v>0.26205073953732405</v>
      </c>
      <c r="R1935" s="2">
        <f t="shared" si="92"/>
        <v>0.26205073953732405</v>
      </c>
      <c r="S1935" s="2">
        <f t="shared" si="92"/>
        <v>0.35113551755878941</v>
      </c>
      <c r="T1935" s="2">
        <f t="shared" si="92"/>
        <v>3.6172871012339292E-2</v>
      </c>
      <c r="U1935" s="2">
        <f t="shared" si="92"/>
        <v>0.87683458604571418</v>
      </c>
    </row>
    <row r="1936" spans="1:36" x14ac:dyDescent="0.25">
      <c r="A1936" t="s">
        <v>2428</v>
      </c>
      <c r="B1936" t="s">
        <v>2431</v>
      </c>
      <c r="C1936">
        <v>3</v>
      </c>
      <c r="D1936" t="s">
        <v>13</v>
      </c>
      <c r="E1936">
        <v>0</v>
      </c>
      <c r="G1936">
        <v>216.226732852346</v>
      </c>
      <c r="H1936">
        <v>216.226732852346</v>
      </c>
      <c r="I1936">
        <v>0.57009025965692695</v>
      </c>
      <c r="J1936">
        <v>-3.0105316898559699E-2</v>
      </c>
      <c r="K1936">
        <v>36.2251310571204</v>
      </c>
      <c r="Q1936" s="2">
        <f t="shared" si="92"/>
        <v>0.35644488039915656</v>
      </c>
      <c r="R1936" s="2">
        <f t="shared" si="92"/>
        <v>0.35644488039915656</v>
      </c>
      <c r="S1936" s="2">
        <f t="shared" si="92"/>
        <v>0.66970755834921225</v>
      </c>
      <c r="T1936" s="2">
        <f t="shared" si="92"/>
        <v>0.35948315683372101</v>
      </c>
      <c r="U1936" s="2">
        <f t="shared" si="92"/>
        <v>0.40940881657044398</v>
      </c>
      <c r="V1936" t="s">
        <v>237</v>
      </c>
      <c r="W1936" t="s">
        <v>360</v>
      </c>
      <c r="X1936" t="s">
        <v>487</v>
      </c>
      <c r="Y1936" t="s">
        <v>650</v>
      </c>
      <c r="Z1936" t="s">
        <v>662</v>
      </c>
      <c r="AA1936" t="s">
        <v>827</v>
      </c>
      <c r="AB1936" t="s">
        <v>837</v>
      </c>
      <c r="AC1936" t="s">
        <v>1412</v>
      </c>
      <c r="AD1936" t="s">
        <v>1425</v>
      </c>
      <c r="AE1936" t="s">
        <v>1627</v>
      </c>
      <c r="AF1936" t="s">
        <v>2330</v>
      </c>
    </row>
    <row r="1937" spans="1:29" x14ac:dyDescent="0.25">
      <c r="A1937" t="s">
        <v>2428</v>
      </c>
      <c r="B1937" t="s">
        <v>2432</v>
      </c>
      <c r="C1937">
        <v>4</v>
      </c>
      <c r="D1937" t="s">
        <v>15</v>
      </c>
      <c r="E1937">
        <v>0</v>
      </c>
      <c r="G1937">
        <v>222.31509170544399</v>
      </c>
      <c r="H1937">
        <v>222.31509170544399</v>
      </c>
      <c r="I1937">
        <v>0.58716413078666196</v>
      </c>
      <c r="J1937">
        <v>-1.78117983978562E-2</v>
      </c>
      <c r="K1937">
        <v>31.946477067632699</v>
      </c>
      <c r="Q1937" s="2">
        <f t="shared" si="92"/>
        <v>0.39913162004942809</v>
      </c>
      <c r="R1937" s="2">
        <f t="shared" si="92"/>
        <v>0.39913162004942809</v>
      </c>
      <c r="S1937" s="2">
        <f t="shared" si="92"/>
        <v>0.70963959179969827</v>
      </c>
      <c r="T1937" s="2">
        <f t="shared" si="92"/>
        <v>0.37938881605021574</v>
      </c>
      <c r="U1937" s="2">
        <f t="shared" si="92"/>
        <v>0.35344122424492197</v>
      </c>
      <c r="V1937" t="s">
        <v>706</v>
      </c>
      <c r="W1937" t="s">
        <v>824</v>
      </c>
      <c r="X1937" t="s">
        <v>1576</v>
      </c>
      <c r="Y1937" t="s">
        <v>1699</v>
      </c>
      <c r="Z1937" t="s">
        <v>1829</v>
      </c>
      <c r="AA1937" t="s">
        <v>1924</v>
      </c>
      <c r="AB1937" t="s">
        <v>1974</v>
      </c>
      <c r="AC1937" t="s">
        <v>2189</v>
      </c>
    </row>
    <row r="1938" spans="1:29" x14ac:dyDescent="0.25">
      <c r="A1938" t="s">
        <v>2433</v>
      </c>
      <c r="B1938" t="s">
        <v>2434</v>
      </c>
      <c r="C1938">
        <v>1</v>
      </c>
      <c r="D1938" t="s">
        <v>13</v>
      </c>
      <c r="E1938">
        <v>0</v>
      </c>
      <c r="G1938">
        <v>198.42630873954101</v>
      </c>
      <c r="H1938">
        <v>198.42630873954101</v>
      </c>
      <c r="I1938">
        <v>0.45660731973687502</v>
      </c>
      <c r="J1938">
        <v>-0.10816401500283</v>
      </c>
      <c r="K1938">
        <v>43.754163257438499</v>
      </c>
      <c r="Q1938" s="2">
        <f t="shared" si="92"/>
        <v>0.23164243558579162</v>
      </c>
      <c r="R1938" s="2">
        <f t="shared" si="92"/>
        <v>0.23164243558579162</v>
      </c>
      <c r="S1938" s="2">
        <f t="shared" si="92"/>
        <v>0.40429589402810856</v>
      </c>
      <c r="T1938" s="2">
        <f t="shared" si="92"/>
        <v>0.2330905505788122</v>
      </c>
      <c r="U1938" s="2">
        <f t="shared" si="92"/>
        <v>0.50789348156752756</v>
      </c>
      <c r="V1938" t="s">
        <v>1450</v>
      </c>
      <c r="W1938" t="s">
        <v>1560</v>
      </c>
      <c r="X1938" t="s">
        <v>1667</v>
      </c>
      <c r="Y1938" t="s">
        <v>2307</v>
      </c>
    </row>
    <row r="1939" spans="1:29" x14ac:dyDescent="0.25">
      <c r="A1939" t="s">
        <v>2433</v>
      </c>
      <c r="B1939" t="s">
        <v>2435</v>
      </c>
      <c r="C1939">
        <v>2</v>
      </c>
      <c r="D1939" t="s">
        <v>15</v>
      </c>
      <c r="E1939">
        <v>0</v>
      </c>
      <c r="G1939">
        <v>234.48027635602901</v>
      </c>
      <c r="H1939">
        <v>234.48027635602901</v>
      </c>
      <c r="I1939">
        <v>0.48780487804877998</v>
      </c>
      <c r="J1939">
        <v>-9.5419754293570302E-3</v>
      </c>
      <c r="K1939">
        <v>43.929363606624499</v>
      </c>
      <c r="Q1939" s="2">
        <f t="shared" si="92"/>
        <v>0.48442423871837653</v>
      </c>
      <c r="R1939" s="2">
        <f t="shared" si="92"/>
        <v>0.48442423871837653</v>
      </c>
      <c r="S1939" s="2">
        <f t="shared" si="92"/>
        <v>0.47726012882983937</v>
      </c>
      <c r="T1939" s="2">
        <f t="shared" si="92"/>
        <v>0.39277930940508937</v>
      </c>
      <c r="U1939" s="2">
        <f t="shared" si="92"/>
        <v>0.51018521671194972</v>
      </c>
      <c r="V1939" t="s">
        <v>481</v>
      </c>
    </row>
    <row r="1940" spans="1:29" x14ac:dyDescent="0.25">
      <c r="A1940" t="s">
        <v>2433</v>
      </c>
      <c r="B1940" t="s">
        <v>2436</v>
      </c>
      <c r="C1940">
        <v>3</v>
      </c>
      <c r="D1940" t="s">
        <v>13</v>
      </c>
      <c r="E1940">
        <v>0</v>
      </c>
      <c r="G1940">
        <v>196.573141603831</v>
      </c>
      <c r="H1940">
        <v>196.573141603831</v>
      </c>
      <c r="I1940">
        <v>0.58577676561165604</v>
      </c>
      <c r="J1940">
        <v>5.5760914852861498E-2</v>
      </c>
      <c r="K1940">
        <v>25.032940767827899</v>
      </c>
      <c r="Q1940" s="2">
        <f t="shared" si="92"/>
        <v>0.21864949857941909</v>
      </c>
      <c r="R1940" s="2">
        <f t="shared" si="92"/>
        <v>0.21864949857941909</v>
      </c>
      <c r="S1940" s="2">
        <f t="shared" si="92"/>
        <v>0.70639484945887709</v>
      </c>
      <c r="T1940" s="2">
        <f t="shared" si="92"/>
        <v>0.49851771779773996</v>
      </c>
      <c r="U1940" s="2">
        <f t="shared" si="92"/>
        <v>0.26300764814696276</v>
      </c>
      <c r="V1940" t="s">
        <v>56</v>
      </c>
      <c r="W1940" t="s">
        <v>705</v>
      </c>
      <c r="X1940" t="s">
        <v>1480</v>
      </c>
      <c r="Y1940" t="s">
        <v>1522</v>
      </c>
      <c r="Z1940" t="s">
        <v>1715</v>
      </c>
      <c r="AA1940" t="s">
        <v>1735</v>
      </c>
      <c r="AB1940" t="s">
        <v>2245</v>
      </c>
      <c r="AC1940" t="s">
        <v>2422</v>
      </c>
    </row>
    <row r="1941" spans="1:29" x14ac:dyDescent="0.25">
      <c r="A1941" t="s">
        <v>2433</v>
      </c>
      <c r="B1941" t="s">
        <v>2437</v>
      </c>
      <c r="C1941">
        <v>4</v>
      </c>
      <c r="D1941" t="s">
        <v>15</v>
      </c>
      <c r="E1941">
        <v>0</v>
      </c>
      <c r="G1941">
        <v>237.47420912595899</v>
      </c>
      <c r="H1941">
        <v>237.47420912595899</v>
      </c>
      <c r="I1941">
        <v>0.46941163953611997</v>
      </c>
      <c r="J1941">
        <v>-0.1174193293757</v>
      </c>
      <c r="K1941">
        <v>53.420385452915902</v>
      </c>
      <c r="Q1941" s="2">
        <f t="shared" si="92"/>
        <v>0.50541531887052416</v>
      </c>
      <c r="R1941" s="2">
        <f t="shared" si="92"/>
        <v>0.50541531887052416</v>
      </c>
      <c r="S1941" s="2">
        <f t="shared" si="92"/>
        <v>0.43424238493512446</v>
      </c>
      <c r="T1941" s="2">
        <f t="shared" si="92"/>
        <v>0.21810435001814008</v>
      </c>
      <c r="U1941" s="2">
        <f t="shared" si="92"/>
        <v>0.63433398937525676</v>
      </c>
      <c r="V1941" t="s">
        <v>216</v>
      </c>
      <c r="W1941" t="s">
        <v>756</v>
      </c>
      <c r="X1941" t="s">
        <v>1544</v>
      </c>
      <c r="Y1941" t="s">
        <v>1649</v>
      </c>
      <c r="Z1941" t="s">
        <v>1854</v>
      </c>
    </row>
  </sheetData>
  <autoFilter ref="A2:K1941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Ehsan Amid</cp:lastModifiedBy>
  <dcterms:created xsi:type="dcterms:W3CDTF">2023-05-12T02:40:54Z</dcterms:created>
  <dcterms:modified xsi:type="dcterms:W3CDTF">2023-05-12T07:01:36Z</dcterms:modified>
</cp:coreProperties>
</file>