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s\jigsaw-puzzle-solver\"/>
    </mc:Choice>
  </mc:AlternateContent>
  <bookViews>
    <workbookView xWindow="0" yWindow="0" windowWidth="23655" windowHeight="8385" activeTab="1"/>
  </bookViews>
  <sheets>
    <sheet name="readme" sheetId="1" r:id="rId1"/>
    <sheet name="Sheet1" sheetId="2" r:id="rId2"/>
  </sheets>
  <calcPr calcId="0"/>
</workbook>
</file>

<file path=xl/calcChain.xml><?xml version="1.0" encoding="utf-8"?>
<calcChain xmlns="http://schemas.openxmlformats.org/spreadsheetml/2006/main">
  <c r="B10" i="2" l="1"/>
  <c r="C3" i="2" s="1"/>
  <c r="D3" i="2" s="1"/>
  <c r="E3" i="2" s="1"/>
  <c r="F3" i="2" s="1"/>
  <c r="A10" i="2"/>
  <c r="C1" i="2" l="1"/>
  <c r="D1" i="2" s="1"/>
  <c r="E1" i="2" s="1"/>
  <c r="F1" i="2" s="1"/>
  <c r="C8" i="2"/>
  <c r="D8" i="2" s="1"/>
  <c r="E8" i="2" s="1"/>
  <c r="F8" i="2" s="1"/>
  <c r="C6" i="2"/>
  <c r="D6" i="2" s="1"/>
  <c r="E6" i="2" s="1"/>
  <c r="F6" i="2" s="1"/>
  <c r="C4" i="2"/>
  <c r="D4" i="2" s="1"/>
  <c r="E4" i="2" s="1"/>
  <c r="F4" i="2" s="1"/>
  <c r="C2" i="2"/>
  <c r="D2" i="2" s="1"/>
  <c r="E2" i="2" s="1"/>
  <c r="F2" i="2" s="1"/>
  <c r="C9" i="2"/>
  <c r="D9" i="2" s="1"/>
  <c r="E9" i="2" s="1"/>
  <c r="F9" i="2" s="1"/>
  <c r="C7" i="2"/>
  <c r="D7" i="2" s="1"/>
  <c r="E7" i="2" s="1"/>
  <c r="F7" i="2" s="1"/>
  <c r="C5" i="2"/>
  <c r="D5" i="2" s="1"/>
  <c r="E5" i="2" s="1"/>
  <c r="F5" i="2" s="1"/>
</calcChain>
</file>

<file path=xl/sharedStrings.xml><?xml version="1.0" encoding="utf-8"?>
<sst xmlns="http://schemas.openxmlformats.org/spreadsheetml/2006/main" count="35" uniqueCount="35">
  <si>
    <t>IMG_001.jpg_1_1</t>
  </si>
  <si>
    <t>IMG_001.jpg_1_2</t>
  </si>
  <si>
    <t>IMG_001.jpg_1_3</t>
  </si>
  <si>
    <t>IMG_001.jpg_1_4</t>
  </si>
  <si>
    <t>IMG_001.jpg_1_5</t>
  </si>
  <si>
    <t>IMG_001.jpg_1_6</t>
  </si>
  <si>
    <t>IMG_001.jpg_1_7</t>
  </si>
  <si>
    <t>IMG_001.jpg_2_1</t>
  </si>
  <si>
    <t>IMG_001.jpg_2_2</t>
  </si>
  <si>
    <t>IMG_001.jpg_2_3</t>
  </si>
  <si>
    <t>IMG_001.jpg_2_4</t>
  </si>
  <si>
    <t>IMG_001.jpg_2_5</t>
  </si>
  <si>
    <t>IMG_001.jpg_2_6</t>
  </si>
  <si>
    <t>IMG_001.jpg_2_7</t>
  </si>
  <si>
    <t>IMG_001.jpg_3_1</t>
  </si>
  <si>
    <t>IMG_001.jpg_3_2</t>
  </si>
  <si>
    <t>IMG_001.jpg_3_3</t>
  </si>
  <si>
    <t>IMG_001.jpg_3_4</t>
  </si>
  <si>
    <t>IMG_001.jpg_3_5</t>
  </si>
  <si>
    <t>IMG_001.jpg_3_6</t>
  </si>
  <si>
    <t>IMG_001.jpg_3_7</t>
  </si>
  <si>
    <t>IMG_001.jpg_4_1</t>
  </si>
  <si>
    <t>IMG_001.jpg_4_2</t>
  </si>
  <si>
    <t>IMG_001.jpg_4_3</t>
  </si>
  <si>
    <t>IMG_001.jpg_4_4</t>
  </si>
  <si>
    <t>IMG_001.jpg_4_5</t>
  </si>
  <si>
    <t>IMG_001.jpg_4_6</t>
  </si>
  <si>
    <t>IMG_001.jpg_4_7</t>
  </si>
  <si>
    <t>IMG_001.jpg_5_1</t>
  </si>
  <si>
    <t>IMG_001.jpg_5_2</t>
  </si>
  <si>
    <t>IMG_001.jpg_5_3</t>
  </si>
  <si>
    <t>IMG_001.jpg_5_4</t>
  </si>
  <si>
    <t>IMG_001.jpg_5_5</t>
  </si>
  <si>
    <t>IMG_001.jpg_5_6</t>
  </si>
  <si>
    <t>IMG_001.jpg_5_7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</si>
</sst>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25229918307355E-2"/>
          <c:y val="0.16708333333333336"/>
          <c:w val="0.63823936234874346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Sheet1!$A$1:$A$10</c:f>
              <c:numCache>
                <c:formatCode>General</c:formatCode>
                <c:ptCount val="10"/>
                <c:pt idx="0">
                  <c:v>335</c:v>
                </c:pt>
                <c:pt idx="1">
                  <c:v>255</c:v>
                </c:pt>
                <c:pt idx="2">
                  <c:v>198</c:v>
                </c:pt>
                <c:pt idx="3">
                  <c:v>92</c:v>
                </c:pt>
                <c:pt idx="4">
                  <c:v>418</c:v>
                </c:pt>
                <c:pt idx="5">
                  <c:v>388</c:v>
                </c:pt>
                <c:pt idx="6">
                  <c:v>312</c:v>
                </c:pt>
                <c:pt idx="7">
                  <c:v>172</c:v>
                </c:pt>
                <c:pt idx="8">
                  <c:v>252</c:v>
                </c:pt>
                <c:pt idx="9">
                  <c:v>269.11111111111109</c:v>
                </c:pt>
              </c:numCache>
            </c:numRef>
          </c:xVal>
          <c:yVal>
            <c:numRef>
              <c:f>Sheet1!$B$1:$B$10</c:f>
              <c:numCache>
                <c:formatCode>General</c:formatCode>
                <c:ptCount val="10"/>
                <c:pt idx="0">
                  <c:v>78</c:v>
                </c:pt>
                <c:pt idx="1">
                  <c:v>88</c:v>
                </c:pt>
                <c:pt idx="2">
                  <c:v>90</c:v>
                </c:pt>
                <c:pt idx="3">
                  <c:v>125</c:v>
                </c:pt>
                <c:pt idx="4">
                  <c:v>210</c:v>
                </c:pt>
                <c:pt idx="5">
                  <c:v>395</c:v>
                </c:pt>
                <c:pt idx="6">
                  <c:v>405</c:v>
                </c:pt>
                <c:pt idx="7">
                  <c:v>408</c:v>
                </c:pt>
                <c:pt idx="8">
                  <c:v>410</c:v>
                </c:pt>
                <c:pt idx="9">
                  <c:v>245.44444444444446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851872"/>
        <c:axId val="316851088"/>
      </c:scatterChart>
      <c:valAx>
        <c:axId val="31685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851088"/>
        <c:crosses val="autoZero"/>
        <c:crossBetween val="midCat"/>
      </c:valAx>
      <c:valAx>
        <c:axId val="31685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851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500063</xdr:colOff>
      <xdr:row>5</xdr:row>
      <xdr:rowOff>80962</xdr:rowOff>
    </xdr:from>
    <xdr:to>
      <xdr:col>14</xdr:col>
      <xdr:colOff>190500</xdr:colOff>
      <xdr:row>19</xdr:row>
      <xdr:rowOff>157162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35"/>
  <sheetViews>
    <sheetView topLeftCell="D1" workbookViewId="0">
      <selection activeCell="B1" sqref="B1:S1"/>
    </sheetView>
  </sheetViews>
  <sheetFormatPr defaultRowHeight="15" x14ac:dyDescent="0.25"/>
  <cols>
    <col min="1" max="1" width="16" bestFit="1" customWidth="1"/>
  </cols>
  <sheetData>
    <row r="1" spans="1:27" x14ac:dyDescent="0.25">
      <c r="A1" t="s">
        <v>0</v>
      </c>
      <c r="B1">
        <v>335</v>
      </c>
      <c r="C1">
        <v>78</v>
      </c>
      <c r="D1">
        <v>255</v>
      </c>
      <c r="E1">
        <v>88</v>
      </c>
      <c r="F1">
        <v>198</v>
      </c>
      <c r="G1">
        <v>90</v>
      </c>
      <c r="H1">
        <v>92</v>
      </c>
      <c r="I1">
        <v>125</v>
      </c>
      <c r="J1">
        <v>418</v>
      </c>
      <c r="K1">
        <v>210</v>
      </c>
      <c r="L1">
        <v>388</v>
      </c>
      <c r="M1">
        <v>395</v>
      </c>
      <c r="N1">
        <v>312</v>
      </c>
      <c r="O1">
        <v>405</v>
      </c>
      <c r="P1">
        <v>172</v>
      </c>
      <c r="Q1">
        <v>408</v>
      </c>
      <c r="R1">
        <v>252</v>
      </c>
      <c r="S1">
        <v>410</v>
      </c>
    </row>
    <row r="2" spans="1:27" x14ac:dyDescent="0.25">
      <c r="A2" t="s">
        <v>1</v>
      </c>
      <c r="B2">
        <v>168</v>
      </c>
      <c r="C2">
        <v>158</v>
      </c>
      <c r="D2">
        <v>340</v>
      </c>
      <c r="E2">
        <v>160</v>
      </c>
      <c r="F2">
        <v>410</v>
      </c>
      <c r="G2">
        <v>170</v>
      </c>
      <c r="H2">
        <v>152</v>
      </c>
      <c r="I2">
        <v>282</v>
      </c>
      <c r="J2">
        <v>415</v>
      </c>
      <c r="K2">
        <v>318</v>
      </c>
      <c r="L2">
        <v>152</v>
      </c>
      <c r="M2">
        <v>338</v>
      </c>
      <c r="N2">
        <v>405</v>
      </c>
      <c r="O2">
        <v>368</v>
      </c>
      <c r="P2">
        <v>145</v>
      </c>
      <c r="Q2">
        <v>420</v>
      </c>
      <c r="R2">
        <v>275</v>
      </c>
      <c r="S2">
        <v>422</v>
      </c>
      <c r="T2">
        <v>315</v>
      </c>
      <c r="U2">
        <v>430</v>
      </c>
      <c r="V2">
        <v>395</v>
      </c>
      <c r="W2">
        <v>440</v>
      </c>
    </row>
    <row r="3" spans="1:27" x14ac:dyDescent="0.25">
      <c r="A3" t="s">
        <v>2</v>
      </c>
      <c r="B3">
        <v>222</v>
      </c>
      <c r="C3">
        <v>102</v>
      </c>
      <c r="D3">
        <v>352</v>
      </c>
      <c r="E3">
        <v>102</v>
      </c>
      <c r="F3">
        <v>295</v>
      </c>
      <c r="G3">
        <v>105</v>
      </c>
      <c r="H3">
        <v>122</v>
      </c>
      <c r="I3">
        <v>128</v>
      </c>
      <c r="J3">
        <v>422</v>
      </c>
      <c r="K3">
        <v>315</v>
      </c>
      <c r="L3">
        <v>158</v>
      </c>
      <c r="M3">
        <v>400</v>
      </c>
      <c r="N3">
        <v>380</v>
      </c>
      <c r="O3">
        <v>408</v>
      </c>
      <c r="P3">
        <v>310</v>
      </c>
      <c r="Q3">
        <v>410</v>
      </c>
      <c r="R3">
        <v>252</v>
      </c>
      <c r="S3">
        <v>412</v>
      </c>
    </row>
    <row r="4" spans="1:27" x14ac:dyDescent="0.25">
      <c r="A4" t="s">
        <v>3</v>
      </c>
      <c r="B4">
        <v>245</v>
      </c>
      <c r="C4">
        <v>88</v>
      </c>
      <c r="D4">
        <v>302</v>
      </c>
      <c r="E4">
        <v>92</v>
      </c>
      <c r="F4">
        <v>372</v>
      </c>
      <c r="G4">
        <v>92</v>
      </c>
      <c r="H4">
        <v>145</v>
      </c>
      <c r="I4">
        <v>102</v>
      </c>
      <c r="J4">
        <v>355</v>
      </c>
      <c r="K4">
        <v>240</v>
      </c>
      <c r="L4">
        <v>105</v>
      </c>
      <c r="M4">
        <v>330</v>
      </c>
      <c r="N4">
        <v>148</v>
      </c>
      <c r="O4">
        <v>405</v>
      </c>
      <c r="P4">
        <v>242</v>
      </c>
      <c r="Q4">
        <v>432</v>
      </c>
      <c r="R4">
        <v>378</v>
      </c>
      <c r="S4">
        <v>432</v>
      </c>
      <c r="T4">
        <v>308</v>
      </c>
      <c r="U4">
        <v>435</v>
      </c>
    </row>
    <row r="5" spans="1:27" x14ac:dyDescent="0.25">
      <c r="A5" t="s">
        <v>4</v>
      </c>
      <c r="B5">
        <v>220</v>
      </c>
      <c r="C5">
        <v>120</v>
      </c>
      <c r="D5">
        <v>432</v>
      </c>
      <c r="E5">
        <v>182</v>
      </c>
      <c r="F5">
        <v>175</v>
      </c>
      <c r="G5">
        <v>252</v>
      </c>
      <c r="H5">
        <v>445</v>
      </c>
      <c r="I5">
        <v>285</v>
      </c>
      <c r="J5">
        <v>170</v>
      </c>
      <c r="K5">
        <v>340</v>
      </c>
      <c r="L5">
        <v>182</v>
      </c>
      <c r="M5">
        <v>450</v>
      </c>
      <c r="N5">
        <v>428</v>
      </c>
      <c r="O5">
        <v>452</v>
      </c>
    </row>
    <row r="6" spans="1:27" x14ac:dyDescent="0.25">
      <c r="A6" t="s">
        <v>5</v>
      </c>
      <c r="B6">
        <v>210</v>
      </c>
      <c r="C6">
        <v>80</v>
      </c>
      <c r="D6">
        <v>272</v>
      </c>
      <c r="E6">
        <v>88</v>
      </c>
      <c r="F6">
        <v>135</v>
      </c>
      <c r="G6">
        <v>90</v>
      </c>
      <c r="H6">
        <v>365</v>
      </c>
      <c r="I6">
        <v>108</v>
      </c>
      <c r="J6">
        <v>428</v>
      </c>
      <c r="K6">
        <v>178</v>
      </c>
      <c r="L6">
        <v>428</v>
      </c>
      <c r="M6">
        <v>270</v>
      </c>
      <c r="N6">
        <v>390</v>
      </c>
      <c r="O6">
        <v>410</v>
      </c>
      <c r="P6">
        <v>162</v>
      </c>
      <c r="Q6">
        <v>422</v>
      </c>
      <c r="R6">
        <v>218</v>
      </c>
      <c r="S6">
        <v>425</v>
      </c>
      <c r="T6">
        <v>285</v>
      </c>
      <c r="U6">
        <v>432</v>
      </c>
    </row>
    <row r="7" spans="1:27" x14ac:dyDescent="0.25">
      <c r="A7" t="s">
        <v>6</v>
      </c>
      <c r="B7">
        <v>260</v>
      </c>
      <c r="C7">
        <v>102</v>
      </c>
      <c r="D7">
        <v>182</v>
      </c>
      <c r="E7">
        <v>150</v>
      </c>
      <c r="F7">
        <v>430</v>
      </c>
      <c r="G7">
        <v>150</v>
      </c>
      <c r="H7">
        <v>312</v>
      </c>
      <c r="I7">
        <v>155</v>
      </c>
      <c r="J7">
        <v>170</v>
      </c>
      <c r="K7">
        <v>160</v>
      </c>
      <c r="L7">
        <v>168</v>
      </c>
      <c r="M7">
        <v>168</v>
      </c>
      <c r="N7">
        <v>175</v>
      </c>
      <c r="O7">
        <v>228</v>
      </c>
      <c r="P7">
        <v>435</v>
      </c>
      <c r="Q7">
        <v>248</v>
      </c>
      <c r="R7">
        <v>160</v>
      </c>
      <c r="S7">
        <v>310</v>
      </c>
      <c r="T7">
        <v>442</v>
      </c>
      <c r="U7">
        <v>330</v>
      </c>
      <c r="V7">
        <v>438</v>
      </c>
      <c r="W7">
        <v>448</v>
      </c>
      <c r="X7">
        <v>188</v>
      </c>
      <c r="Y7">
        <v>450</v>
      </c>
      <c r="Z7">
        <v>335</v>
      </c>
      <c r="AA7">
        <v>508</v>
      </c>
    </row>
    <row r="8" spans="1:27" x14ac:dyDescent="0.25">
      <c r="A8" t="s">
        <v>7</v>
      </c>
      <c r="B8">
        <v>250</v>
      </c>
      <c r="C8">
        <v>92</v>
      </c>
      <c r="D8">
        <v>308</v>
      </c>
      <c r="E8">
        <v>100</v>
      </c>
      <c r="F8">
        <v>365</v>
      </c>
      <c r="G8">
        <v>102</v>
      </c>
      <c r="H8">
        <v>150</v>
      </c>
      <c r="I8">
        <v>112</v>
      </c>
      <c r="J8">
        <v>440</v>
      </c>
      <c r="K8">
        <v>232</v>
      </c>
      <c r="L8">
        <v>158</v>
      </c>
      <c r="M8">
        <v>252</v>
      </c>
      <c r="N8">
        <v>102</v>
      </c>
      <c r="O8">
        <v>325</v>
      </c>
      <c r="P8">
        <v>150</v>
      </c>
      <c r="Q8">
        <v>400</v>
      </c>
      <c r="R8">
        <v>250</v>
      </c>
      <c r="S8">
        <v>420</v>
      </c>
      <c r="T8">
        <v>390</v>
      </c>
      <c r="U8">
        <v>422</v>
      </c>
      <c r="V8">
        <v>310</v>
      </c>
      <c r="W8">
        <v>425</v>
      </c>
    </row>
    <row r="9" spans="1:27" x14ac:dyDescent="0.25">
      <c r="A9" t="s">
        <v>8</v>
      </c>
      <c r="B9">
        <v>362</v>
      </c>
      <c r="C9">
        <v>108</v>
      </c>
      <c r="D9">
        <v>295</v>
      </c>
      <c r="E9">
        <v>155</v>
      </c>
      <c r="F9">
        <v>345</v>
      </c>
      <c r="G9">
        <v>158</v>
      </c>
      <c r="H9">
        <v>195</v>
      </c>
      <c r="I9">
        <v>160</v>
      </c>
      <c r="J9">
        <v>405</v>
      </c>
      <c r="K9">
        <v>170</v>
      </c>
      <c r="L9">
        <v>185</v>
      </c>
      <c r="M9">
        <v>290</v>
      </c>
      <c r="N9">
        <v>430</v>
      </c>
      <c r="O9">
        <v>310</v>
      </c>
      <c r="P9">
        <v>178</v>
      </c>
      <c r="Q9">
        <v>370</v>
      </c>
      <c r="R9">
        <v>435</v>
      </c>
      <c r="S9">
        <v>380</v>
      </c>
      <c r="T9">
        <v>175</v>
      </c>
      <c r="U9">
        <v>428</v>
      </c>
      <c r="V9">
        <v>285</v>
      </c>
      <c r="W9">
        <v>452</v>
      </c>
      <c r="X9">
        <v>338</v>
      </c>
      <c r="Y9">
        <v>458</v>
      </c>
      <c r="Z9">
        <v>420</v>
      </c>
      <c r="AA9">
        <v>468</v>
      </c>
    </row>
    <row r="10" spans="1:27" x14ac:dyDescent="0.25">
      <c r="A10" t="s">
        <v>9</v>
      </c>
      <c r="B10">
        <v>238</v>
      </c>
      <c r="C10">
        <v>85</v>
      </c>
      <c r="D10">
        <v>300</v>
      </c>
      <c r="E10">
        <v>92</v>
      </c>
      <c r="F10">
        <v>115</v>
      </c>
      <c r="G10">
        <v>98</v>
      </c>
      <c r="H10">
        <v>378</v>
      </c>
      <c r="I10">
        <v>108</v>
      </c>
      <c r="J10">
        <v>88</v>
      </c>
      <c r="K10">
        <v>232</v>
      </c>
      <c r="L10">
        <v>398</v>
      </c>
      <c r="M10">
        <v>320</v>
      </c>
      <c r="N10">
        <v>92</v>
      </c>
      <c r="O10">
        <v>322</v>
      </c>
      <c r="P10">
        <v>152</v>
      </c>
      <c r="Q10">
        <v>400</v>
      </c>
      <c r="R10">
        <v>220</v>
      </c>
      <c r="S10">
        <v>408</v>
      </c>
      <c r="T10">
        <v>282</v>
      </c>
      <c r="U10">
        <v>415</v>
      </c>
      <c r="V10">
        <v>345</v>
      </c>
      <c r="W10">
        <v>422</v>
      </c>
    </row>
    <row r="11" spans="1:27" x14ac:dyDescent="0.25">
      <c r="A11" t="s">
        <v>10</v>
      </c>
      <c r="B11">
        <v>318</v>
      </c>
      <c r="C11">
        <v>150</v>
      </c>
      <c r="D11">
        <v>278</v>
      </c>
      <c r="E11">
        <v>152</v>
      </c>
      <c r="F11">
        <v>408</v>
      </c>
      <c r="G11">
        <v>158</v>
      </c>
      <c r="H11">
        <v>162</v>
      </c>
      <c r="I11">
        <v>162</v>
      </c>
      <c r="J11">
        <v>152</v>
      </c>
      <c r="K11">
        <v>278</v>
      </c>
      <c r="L11">
        <v>430</v>
      </c>
      <c r="M11">
        <v>310</v>
      </c>
      <c r="N11">
        <v>160</v>
      </c>
      <c r="O11">
        <v>350</v>
      </c>
      <c r="P11">
        <v>418</v>
      </c>
      <c r="Q11">
        <v>372</v>
      </c>
      <c r="R11">
        <v>402</v>
      </c>
      <c r="S11">
        <v>438</v>
      </c>
      <c r="T11">
        <v>165</v>
      </c>
      <c r="U11">
        <v>440</v>
      </c>
      <c r="V11">
        <v>290</v>
      </c>
      <c r="W11">
        <v>442</v>
      </c>
      <c r="X11">
        <v>330</v>
      </c>
      <c r="Y11">
        <v>445</v>
      </c>
    </row>
    <row r="12" spans="1:27" x14ac:dyDescent="0.25">
      <c r="A12" t="s">
        <v>11</v>
      </c>
      <c r="B12">
        <v>240</v>
      </c>
      <c r="C12">
        <v>98</v>
      </c>
      <c r="D12">
        <v>298</v>
      </c>
      <c r="E12">
        <v>102</v>
      </c>
      <c r="F12">
        <v>358</v>
      </c>
      <c r="G12">
        <v>102</v>
      </c>
      <c r="H12">
        <v>128</v>
      </c>
      <c r="I12">
        <v>112</v>
      </c>
      <c r="J12">
        <v>368</v>
      </c>
      <c r="K12">
        <v>300</v>
      </c>
      <c r="L12">
        <v>148</v>
      </c>
      <c r="M12">
        <v>395</v>
      </c>
      <c r="N12">
        <v>252</v>
      </c>
      <c r="O12">
        <v>422</v>
      </c>
      <c r="P12">
        <v>312</v>
      </c>
      <c r="Q12">
        <v>422</v>
      </c>
      <c r="R12">
        <v>392</v>
      </c>
      <c r="S12">
        <v>422</v>
      </c>
    </row>
    <row r="13" spans="1:27" x14ac:dyDescent="0.25">
      <c r="A13" t="s">
        <v>12</v>
      </c>
      <c r="B13">
        <v>415</v>
      </c>
      <c r="C13">
        <v>145</v>
      </c>
      <c r="D13">
        <v>308</v>
      </c>
      <c r="E13">
        <v>152</v>
      </c>
      <c r="F13">
        <v>255</v>
      </c>
      <c r="G13">
        <v>160</v>
      </c>
      <c r="H13">
        <v>155</v>
      </c>
      <c r="I13">
        <v>175</v>
      </c>
      <c r="J13">
        <v>158</v>
      </c>
      <c r="K13">
        <v>270</v>
      </c>
      <c r="L13">
        <v>435</v>
      </c>
      <c r="M13">
        <v>278</v>
      </c>
      <c r="N13">
        <v>165</v>
      </c>
      <c r="O13">
        <v>338</v>
      </c>
      <c r="P13">
        <v>435</v>
      </c>
      <c r="Q13">
        <v>342</v>
      </c>
      <c r="R13">
        <v>178</v>
      </c>
      <c r="S13">
        <v>432</v>
      </c>
      <c r="T13">
        <v>270</v>
      </c>
      <c r="U13">
        <v>435</v>
      </c>
      <c r="V13">
        <v>312</v>
      </c>
      <c r="W13">
        <v>438</v>
      </c>
      <c r="X13">
        <v>405</v>
      </c>
      <c r="Y13">
        <v>458</v>
      </c>
    </row>
    <row r="14" spans="1:27" x14ac:dyDescent="0.25">
      <c r="A14" t="s">
        <v>13</v>
      </c>
      <c r="B14">
        <v>215</v>
      </c>
      <c r="C14">
        <v>80</v>
      </c>
      <c r="D14">
        <v>142</v>
      </c>
      <c r="E14">
        <v>82</v>
      </c>
      <c r="F14">
        <v>270</v>
      </c>
      <c r="G14">
        <v>95</v>
      </c>
      <c r="H14">
        <v>350</v>
      </c>
      <c r="I14">
        <v>115</v>
      </c>
      <c r="J14">
        <v>358</v>
      </c>
      <c r="K14">
        <v>218</v>
      </c>
      <c r="L14">
        <v>80</v>
      </c>
      <c r="M14">
        <v>228</v>
      </c>
      <c r="N14">
        <v>152</v>
      </c>
      <c r="O14">
        <v>278</v>
      </c>
      <c r="P14">
        <v>120</v>
      </c>
      <c r="Q14">
        <v>400</v>
      </c>
      <c r="R14">
        <v>378</v>
      </c>
      <c r="S14">
        <v>408</v>
      </c>
      <c r="T14">
        <v>200</v>
      </c>
      <c r="U14">
        <v>418</v>
      </c>
      <c r="V14">
        <v>258</v>
      </c>
      <c r="W14">
        <v>418</v>
      </c>
    </row>
    <row r="15" spans="1:27" x14ac:dyDescent="0.25">
      <c r="A15" t="s">
        <v>14</v>
      </c>
      <c r="B15">
        <v>248</v>
      </c>
      <c r="C15">
        <v>90</v>
      </c>
      <c r="D15">
        <v>308</v>
      </c>
      <c r="E15">
        <v>92</v>
      </c>
      <c r="F15">
        <v>362</v>
      </c>
      <c r="G15">
        <v>100</v>
      </c>
      <c r="H15">
        <v>142</v>
      </c>
      <c r="I15">
        <v>105</v>
      </c>
      <c r="J15">
        <v>90</v>
      </c>
      <c r="K15">
        <v>210</v>
      </c>
      <c r="L15">
        <v>138</v>
      </c>
      <c r="M15">
        <v>220</v>
      </c>
      <c r="N15">
        <v>435</v>
      </c>
      <c r="O15">
        <v>220</v>
      </c>
      <c r="P15">
        <v>92</v>
      </c>
      <c r="Q15">
        <v>298</v>
      </c>
      <c r="R15">
        <v>142</v>
      </c>
      <c r="S15">
        <v>392</v>
      </c>
      <c r="T15">
        <v>242</v>
      </c>
      <c r="U15">
        <v>412</v>
      </c>
      <c r="V15">
        <v>385</v>
      </c>
      <c r="W15">
        <v>415</v>
      </c>
      <c r="X15">
        <v>308</v>
      </c>
      <c r="Y15">
        <v>422</v>
      </c>
    </row>
    <row r="16" spans="1:27" x14ac:dyDescent="0.25">
      <c r="A16" t="s">
        <v>15</v>
      </c>
      <c r="B16">
        <v>310</v>
      </c>
      <c r="C16">
        <v>98</v>
      </c>
      <c r="D16">
        <v>410</v>
      </c>
      <c r="E16">
        <v>140</v>
      </c>
      <c r="F16">
        <v>300</v>
      </c>
      <c r="G16">
        <v>152</v>
      </c>
      <c r="H16">
        <v>158</v>
      </c>
      <c r="I16">
        <v>180</v>
      </c>
      <c r="J16">
        <v>162</v>
      </c>
      <c r="K16">
        <v>272</v>
      </c>
      <c r="L16">
        <v>428</v>
      </c>
      <c r="M16">
        <v>280</v>
      </c>
      <c r="N16">
        <v>168</v>
      </c>
      <c r="O16">
        <v>338</v>
      </c>
      <c r="P16">
        <v>435</v>
      </c>
      <c r="Q16">
        <v>355</v>
      </c>
      <c r="R16">
        <v>175</v>
      </c>
      <c r="S16">
        <v>435</v>
      </c>
      <c r="T16">
        <v>310</v>
      </c>
      <c r="U16">
        <v>438</v>
      </c>
      <c r="V16">
        <v>408</v>
      </c>
      <c r="W16">
        <v>462</v>
      </c>
    </row>
    <row r="17" spans="1:33" x14ac:dyDescent="0.25">
      <c r="A17" t="s">
        <v>16</v>
      </c>
      <c r="B17">
        <v>142</v>
      </c>
      <c r="C17">
        <v>78</v>
      </c>
      <c r="D17">
        <v>218</v>
      </c>
      <c r="E17">
        <v>82</v>
      </c>
      <c r="F17">
        <v>280</v>
      </c>
      <c r="G17">
        <v>88</v>
      </c>
      <c r="H17">
        <v>358</v>
      </c>
      <c r="I17">
        <v>112</v>
      </c>
      <c r="J17">
        <v>425</v>
      </c>
      <c r="K17">
        <v>212</v>
      </c>
      <c r="L17">
        <v>412</v>
      </c>
      <c r="M17">
        <v>302</v>
      </c>
      <c r="N17">
        <v>132</v>
      </c>
      <c r="O17">
        <v>405</v>
      </c>
      <c r="P17">
        <v>372</v>
      </c>
      <c r="Q17">
        <v>405</v>
      </c>
      <c r="R17">
        <v>208</v>
      </c>
      <c r="S17">
        <v>415</v>
      </c>
      <c r="T17">
        <v>272</v>
      </c>
      <c r="U17">
        <v>422</v>
      </c>
    </row>
    <row r="18" spans="1:33" x14ac:dyDescent="0.25">
      <c r="A18" t="s">
        <v>17</v>
      </c>
      <c r="B18">
        <v>422</v>
      </c>
      <c r="C18">
        <v>145</v>
      </c>
      <c r="D18">
        <v>248</v>
      </c>
      <c r="E18">
        <v>158</v>
      </c>
      <c r="F18">
        <v>305</v>
      </c>
      <c r="G18">
        <v>158</v>
      </c>
      <c r="H18">
        <v>158</v>
      </c>
      <c r="I18">
        <v>160</v>
      </c>
      <c r="J18">
        <v>160</v>
      </c>
      <c r="K18">
        <v>248</v>
      </c>
      <c r="L18">
        <v>430</v>
      </c>
      <c r="M18">
        <v>288</v>
      </c>
      <c r="N18">
        <v>152</v>
      </c>
      <c r="O18">
        <v>312</v>
      </c>
      <c r="P18">
        <v>418</v>
      </c>
      <c r="Q18">
        <v>352</v>
      </c>
      <c r="R18">
        <v>155</v>
      </c>
      <c r="S18">
        <v>415</v>
      </c>
      <c r="T18">
        <v>385</v>
      </c>
      <c r="U18">
        <v>470</v>
      </c>
    </row>
    <row r="19" spans="1:33" x14ac:dyDescent="0.25">
      <c r="A19" t="s">
        <v>18</v>
      </c>
      <c r="B19">
        <v>135</v>
      </c>
      <c r="C19">
        <v>78</v>
      </c>
      <c r="D19">
        <v>195</v>
      </c>
      <c r="E19">
        <v>85</v>
      </c>
      <c r="F19">
        <v>258</v>
      </c>
      <c r="G19">
        <v>85</v>
      </c>
      <c r="H19">
        <v>342</v>
      </c>
      <c r="I19">
        <v>105</v>
      </c>
      <c r="J19">
        <v>378</v>
      </c>
      <c r="K19">
        <v>398</v>
      </c>
      <c r="L19">
        <v>135</v>
      </c>
      <c r="M19">
        <v>410</v>
      </c>
      <c r="N19">
        <v>212</v>
      </c>
      <c r="O19">
        <v>415</v>
      </c>
    </row>
    <row r="20" spans="1:33" x14ac:dyDescent="0.25">
      <c r="A20" t="s">
        <v>19</v>
      </c>
      <c r="B20">
        <v>425</v>
      </c>
      <c r="C20">
        <v>145</v>
      </c>
      <c r="D20">
        <v>178</v>
      </c>
      <c r="E20">
        <v>152</v>
      </c>
      <c r="F20">
        <v>175</v>
      </c>
      <c r="G20">
        <v>218</v>
      </c>
      <c r="H20">
        <v>155</v>
      </c>
      <c r="I20">
        <v>302</v>
      </c>
      <c r="J20">
        <v>450</v>
      </c>
      <c r="K20">
        <v>325</v>
      </c>
      <c r="L20">
        <v>438</v>
      </c>
      <c r="M20">
        <v>442</v>
      </c>
      <c r="N20">
        <v>272</v>
      </c>
      <c r="O20">
        <v>450</v>
      </c>
      <c r="P20">
        <v>190</v>
      </c>
      <c r="Q20">
        <v>452</v>
      </c>
      <c r="R20">
        <v>322</v>
      </c>
      <c r="S20">
        <v>452</v>
      </c>
    </row>
    <row r="21" spans="1:33" x14ac:dyDescent="0.25">
      <c r="A21" t="s">
        <v>20</v>
      </c>
      <c r="B21">
        <v>172</v>
      </c>
      <c r="C21">
        <v>122</v>
      </c>
      <c r="D21">
        <v>288</v>
      </c>
      <c r="E21">
        <v>132</v>
      </c>
      <c r="F21">
        <v>395</v>
      </c>
      <c r="G21">
        <v>145</v>
      </c>
      <c r="H21">
        <v>85</v>
      </c>
      <c r="I21">
        <v>205</v>
      </c>
      <c r="J21">
        <v>408</v>
      </c>
      <c r="K21">
        <v>232</v>
      </c>
      <c r="L21">
        <v>168</v>
      </c>
      <c r="M21">
        <v>300</v>
      </c>
      <c r="N21">
        <v>395</v>
      </c>
      <c r="O21">
        <v>415</v>
      </c>
      <c r="P21">
        <v>215</v>
      </c>
      <c r="Q21">
        <v>422</v>
      </c>
      <c r="R21">
        <v>152</v>
      </c>
      <c r="S21">
        <v>425</v>
      </c>
      <c r="T21">
        <v>285</v>
      </c>
      <c r="U21">
        <v>425</v>
      </c>
    </row>
    <row r="22" spans="1:33" x14ac:dyDescent="0.25">
      <c r="A22" t="s">
        <v>21</v>
      </c>
      <c r="B22">
        <v>135</v>
      </c>
      <c r="C22">
        <v>75</v>
      </c>
      <c r="D22">
        <v>202</v>
      </c>
      <c r="E22">
        <v>78</v>
      </c>
      <c r="F22">
        <v>262</v>
      </c>
      <c r="G22">
        <v>90</v>
      </c>
      <c r="H22">
        <v>355</v>
      </c>
      <c r="I22">
        <v>102</v>
      </c>
      <c r="J22">
        <v>412</v>
      </c>
      <c r="K22">
        <v>178</v>
      </c>
      <c r="L22">
        <v>148</v>
      </c>
      <c r="M22">
        <v>198</v>
      </c>
      <c r="N22">
        <v>402</v>
      </c>
      <c r="O22">
        <v>280</v>
      </c>
      <c r="P22">
        <v>355</v>
      </c>
      <c r="Q22">
        <v>395</v>
      </c>
      <c r="R22">
        <v>140</v>
      </c>
      <c r="S22">
        <v>405</v>
      </c>
      <c r="T22">
        <v>182</v>
      </c>
      <c r="U22">
        <v>408</v>
      </c>
    </row>
    <row r="23" spans="1:33" x14ac:dyDescent="0.25">
      <c r="A23" t="s">
        <v>22</v>
      </c>
      <c r="B23">
        <v>320</v>
      </c>
      <c r="C23">
        <v>95</v>
      </c>
      <c r="D23">
        <v>172</v>
      </c>
      <c r="E23">
        <v>178</v>
      </c>
      <c r="F23">
        <v>392</v>
      </c>
      <c r="G23">
        <v>188</v>
      </c>
      <c r="H23">
        <v>178</v>
      </c>
      <c r="I23">
        <v>292</v>
      </c>
      <c r="J23">
        <v>410</v>
      </c>
      <c r="K23">
        <v>292</v>
      </c>
      <c r="L23">
        <v>410</v>
      </c>
      <c r="M23">
        <v>345</v>
      </c>
      <c r="N23">
        <v>172</v>
      </c>
      <c r="O23">
        <v>355</v>
      </c>
      <c r="P23">
        <v>175</v>
      </c>
      <c r="Q23">
        <v>428</v>
      </c>
      <c r="R23">
        <v>332</v>
      </c>
      <c r="S23">
        <v>428</v>
      </c>
      <c r="T23">
        <v>412</v>
      </c>
      <c r="U23">
        <v>428</v>
      </c>
    </row>
    <row r="24" spans="1:33" x14ac:dyDescent="0.25">
      <c r="A24" t="s">
        <v>23</v>
      </c>
      <c r="B24">
        <v>228</v>
      </c>
      <c r="C24">
        <v>138</v>
      </c>
      <c r="D24">
        <v>128</v>
      </c>
      <c r="E24">
        <v>142</v>
      </c>
      <c r="F24">
        <v>308</v>
      </c>
      <c r="G24">
        <v>152</v>
      </c>
      <c r="H24">
        <v>405</v>
      </c>
      <c r="I24">
        <v>155</v>
      </c>
      <c r="J24">
        <v>445</v>
      </c>
      <c r="K24">
        <v>238</v>
      </c>
      <c r="L24">
        <v>85</v>
      </c>
      <c r="M24">
        <v>242</v>
      </c>
      <c r="N24">
        <v>138</v>
      </c>
      <c r="O24">
        <v>250</v>
      </c>
      <c r="P24">
        <v>85</v>
      </c>
      <c r="Q24">
        <v>315</v>
      </c>
      <c r="R24">
        <v>378</v>
      </c>
      <c r="S24">
        <v>378</v>
      </c>
      <c r="T24">
        <v>312</v>
      </c>
      <c r="U24">
        <v>385</v>
      </c>
      <c r="V24">
        <v>155</v>
      </c>
      <c r="W24">
        <v>388</v>
      </c>
      <c r="X24">
        <v>238</v>
      </c>
      <c r="Y24">
        <v>388</v>
      </c>
    </row>
    <row r="25" spans="1:33" x14ac:dyDescent="0.25">
      <c r="A25" t="s">
        <v>24</v>
      </c>
      <c r="B25">
        <v>410</v>
      </c>
      <c r="C25">
        <v>150</v>
      </c>
      <c r="D25">
        <v>330</v>
      </c>
      <c r="E25">
        <v>152</v>
      </c>
      <c r="F25">
        <v>262</v>
      </c>
      <c r="G25">
        <v>158</v>
      </c>
      <c r="H25">
        <v>152</v>
      </c>
      <c r="I25">
        <v>178</v>
      </c>
      <c r="J25">
        <v>120</v>
      </c>
      <c r="K25">
        <v>252</v>
      </c>
      <c r="L25">
        <v>155</v>
      </c>
      <c r="M25">
        <v>342</v>
      </c>
      <c r="N25">
        <v>472</v>
      </c>
      <c r="O25">
        <v>345</v>
      </c>
      <c r="P25">
        <v>328</v>
      </c>
      <c r="Q25">
        <v>402</v>
      </c>
      <c r="R25">
        <v>385</v>
      </c>
      <c r="S25">
        <v>402</v>
      </c>
      <c r="T25">
        <v>270</v>
      </c>
      <c r="U25">
        <v>412</v>
      </c>
      <c r="V25">
        <v>165</v>
      </c>
      <c r="W25">
        <v>415</v>
      </c>
    </row>
    <row r="26" spans="1:33" x14ac:dyDescent="0.25">
      <c r="A26" t="s">
        <v>25</v>
      </c>
      <c r="B26">
        <v>188</v>
      </c>
      <c r="C26">
        <v>155</v>
      </c>
      <c r="D26">
        <v>338</v>
      </c>
      <c r="E26">
        <v>160</v>
      </c>
      <c r="F26">
        <v>425</v>
      </c>
      <c r="G26">
        <v>172</v>
      </c>
      <c r="H26">
        <v>182</v>
      </c>
      <c r="I26">
        <v>250</v>
      </c>
      <c r="J26">
        <v>428</v>
      </c>
      <c r="K26">
        <v>285</v>
      </c>
      <c r="L26">
        <v>165</v>
      </c>
      <c r="M26">
        <v>310</v>
      </c>
      <c r="N26">
        <v>400</v>
      </c>
      <c r="O26">
        <v>350</v>
      </c>
      <c r="P26">
        <v>202</v>
      </c>
      <c r="Q26">
        <v>358</v>
      </c>
      <c r="R26">
        <v>135</v>
      </c>
      <c r="S26">
        <v>400</v>
      </c>
      <c r="T26">
        <v>255</v>
      </c>
      <c r="U26">
        <v>418</v>
      </c>
      <c r="V26">
        <v>388</v>
      </c>
      <c r="W26">
        <v>435</v>
      </c>
    </row>
    <row r="27" spans="1:33" x14ac:dyDescent="0.25">
      <c r="A27" t="s">
        <v>26</v>
      </c>
      <c r="B27">
        <v>260</v>
      </c>
      <c r="C27">
        <v>92</v>
      </c>
      <c r="D27">
        <v>192</v>
      </c>
      <c r="E27">
        <v>155</v>
      </c>
      <c r="F27">
        <v>400</v>
      </c>
      <c r="G27">
        <v>198</v>
      </c>
      <c r="H27">
        <v>190</v>
      </c>
      <c r="I27">
        <v>272</v>
      </c>
      <c r="J27">
        <v>405</v>
      </c>
      <c r="K27">
        <v>298</v>
      </c>
      <c r="L27">
        <v>170</v>
      </c>
      <c r="M27">
        <v>325</v>
      </c>
      <c r="N27">
        <v>392</v>
      </c>
      <c r="O27">
        <v>350</v>
      </c>
      <c r="P27">
        <v>162</v>
      </c>
      <c r="Q27">
        <v>408</v>
      </c>
      <c r="R27">
        <v>262</v>
      </c>
      <c r="S27">
        <v>412</v>
      </c>
      <c r="T27">
        <v>390</v>
      </c>
      <c r="U27">
        <v>428</v>
      </c>
    </row>
    <row r="28" spans="1:33" x14ac:dyDescent="0.25">
      <c r="A28" t="s">
        <v>27</v>
      </c>
      <c r="B28">
        <v>138</v>
      </c>
      <c r="C28">
        <v>155</v>
      </c>
      <c r="D28">
        <v>320</v>
      </c>
      <c r="E28">
        <v>160</v>
      </c>
      <c r="F28">
        <v>418</v>
      </c>
      <c r="G28">
        <v>178</v>
      </c>
      <c r="H28">
        <v>410</v>
      </c>
      <c r="I28">
        <v>272</v>
      </c>
      <c r="J28">
        <v>150</v>
      </c>
      <c r="K28">
        <v>305</v>
      </c>
      <c r="L28">
        <v>398</v>
      </c>
      <c r="M28">
        <v>325</v>
      </c>
      <c r="N28">
        <v>158</v>
      </c>
      <c r="O28">
        <v>392</v>
      </c>
      <c r="P28">
        <v>232</v>
      </c>
      <c r="Q28">
        <v>398</v>
      </c>
      <c r="R28">
        <v>382</v>
      </c>
      <c r="S28">
        <v>400</v>
      </c>
    </row>
    <row r="29" spans="1:33" x14ac:dyDescent="0.25">
      <c r="A29" t="s">
        <v>28</v>
      </c>
      <c r="B29">
        <v>232</v>
      </c>
      <c r="C29">
        <v>90</v>
      </c>
      <c r="D29">
        <v>350</v>
      </c>
      <c r="E29">
        <v>92</v>
      </c>
      <c r="F29">
        <v>280</v>
      </c>
      <c r="G29">
        <v>98</v>
      </c>
      <c r="H29">
        <v>118</v>
      </c>
      <c r="I29">
        <v>128</v>
      </c>
      <c r="J29">
        <v>238</v>
      </c>
      <c r="K29">
        <v>158</v>
      </c>
      <c r="L29">
        <v>248</v>
      </c>
      <c r="M29">
        <v>165</v>
      </c>
      <c r="N29">
        <v>428</v>
      </c>
      <c r="O29">
        <v>198</v>
      </c>
      <c r="P29">
        <v>422</v>
      </c>
      <c r="Q29">
        <v>208</v>
      </c>
      <c r="R29">
        <v>360</v>
      </c>
      <c r="S29">
        <v>215</v>
      </c>
      <c r="T29">
        <v>120</v>
      </c>
      <c r="U29">
        <v>220</v>
      </c>
      <c r="V29">
        <v>135</v>
      </c>
      <c r="W29">
        <v>228</v>
      </c>
      <c r="X29">
        <v>145</v>
      </c>
      <c r="Y29">
        <v>232</v>
      </c>
      <c r="Z29">
        <v>385</v>
      </c>
      <c r="AA29">
        <v>402</v>
      </c>
      <c r="AB29">
        <v>310</v>
      </c>
      <c r="AC29">
        <v>410</v>
      </c>
      <c r="AD29">
        <v>178</v>
      </c>
      <c r="AE29">
        <v>412</v>
      </c>
      <c r="AF29">
        <v>250</v>
      </c>
      <c r="AG29">
        <v>412</v>
      </c>
    </row>
    <row r="30" spans="1:33" x14ac:dyDescent="0.25">
      <c r="A30" t="s">
        <v>29</v>
      </c>
      <c r="B30">
        <v>210</v>
      </c>
      <c r="C30">
        <v>145</v>
      </c>
      <c r="D30">
        <v>230</v>
      </c>
      <c r="E30">
        <v>148</v>
      </c>
      <c r="F30">
        <v>385</v>
      </c>
      <c r="G30">
        <v>155</v>
      </c>
      <c r="H30">
        <v>158</v>
      </c>
      <c r="I30">
        <v>158</v>
      </c>
      <c r="J30">
        <v>458</v>
      </c>
      <c r="K30">
        <v>220</v>
      </c>
      <c r="L30">
        <v>145</v>
      </c>
      <c r="M30">
        <v>235</v>
      </c>
      <c r="N30">
        <v>392</v>
      </c>
      <c r="O30">
        <v>235</v>
      </c>
      <c r="P30">
        <v>400</v>
      </c>
      <c r="Q30">
        <v>285</v>
      </c>
      <c r="R30">
        <v>142</v>
      </c>
      <c r="S30">
        <v>295</v>
      </c>
      <c r="T30">
        <v>205</v>
      </c>
      <c r="U30">
        <v>342</v>
      </c>
      <c r="V30">
        <v>135</v>
      </c>
      <c r="W30">
        <v>385</v>
      </c>
      <c r="X30">
        <v>410</v>
      </c>
      <c r="Y30">
        <v>395</v>
      </c>
    </row>
    <row r="31" spans="1:33" x14ac:dyDescent="0.25">
      <c r="A31" t="s">
        <v>30</v>
      </c>
      <c r="B31">
        <v>335</v>
      </c>
      <c r="C31">
        <v>92</v>
      </c>
      <c r="D31">
        <v>185</v>
      </c>
      <c r="E31">
        <v>145</v>
      </c>
      <c r="F31">
        <v>418</v>
      </c>
      <c r="G31">
        <v>172</v>
      </c>
      <c r="H31">
        <v>398</v>
      </c>
      <c r="I31">
        <v>175</v>
      </c>
      <c r="J31">
        <v>180</v>
      </c>
      <c r="K31">
        <v>215</v>
      </c>
      <c r="L31">
        <v>408</v>
      </c>
      <c r="M31">
        <v>248</v>
      </c>
      <c r="N31">
        <v>175</v>
      </c>
      <c r="O31">
        <v>272</v>
      </c>
      <c r="P31">
        <v>395</v>
      </c>
      <c r="Q31">
        <v>300</v>
      </c>
      <c r="R31">
        <v>172</v>
      </c>
      <c r="S31">
        <v>380</v>
      </c>
      <c r="T31">
        <v>245</v>
      </c>
      <c r="U31">
        <v>415</v>
      </c>
      <c r="V31">
        <v>382</v>
      </c>
      <c r="W31">
        <v>430</v>
      </c>
    </row>
    <row r="32" spans="1:33" x14ac:dyDescent="0.25">
      <c r="A32" t="s">
        <v>31</v>
      </c>
      <c r="B32">
        <v>292</v>
      </c>
      <c r="C32">
        <v>80</v>
      </c>
      <c r="D32">
        <v>415</v>
      </c>
      <c r="E32">
        <v>152</v>
      </c>
      <c r="F32">
        <v>130</v>
      </c>
      <c r="G32">
        <v>165</v>
      </c>
      <c r="H32">
        <v>182</v>
      </c>
      <c r="I32">
        <v>165</v>
      </c>
      <c r="J32">
        <v>190</v>
      </c>
      <c r="K32">
        <v>170</v>
      </c>
      <c r="L32">
        <v>122</v>
      </c>
      <c r="M32">
        <v>225</v>
      </c>
      <c r="N32">
        <v>420</v>
      </c>
      <c r="O32">
        <v>230</v>
      </c>
      <c r="P32">
        <v>120</v>
      </c>
      <c r="Q32">
        <v>282</v>
      </c>
      <c r="R32">
        <v>415</v>
      </c>
      <c r="S32">
        <v>298</v>
      </c>
      <c r="T32">
        <v>235</v>
      </c>
      <c r="U32">
        <v>395</v>
      </c>
      <c r="V32">
        <v>132</v>
      </c>
      <c r="W32">
        <v>398</v>
      </c>
      <c r="X32">
        <v>400</v>
      </c>
      <c r="Y32">
        <v>405</v>
      </c>
      <c r="Z32">
        <v>212</v>
      </c>
      <c r="AA32">
        <v>420</v>
      </c>
    </row>
    <row r="33" spans="1:29" x14ac:dyDescent="0.25">
      <c r="A33" t="s">
        <v>32</v>
      </c>
      <c r="B33">
        <v>288</v>
      </c>
      <c r="C33">
        <v>125</v>
      </c>
      <c r="D33">
        <v>358</v>
      </c>
      <c r="E33">
        <v>128</v>
      </c>
      <c r="F33">
        <v>142</v>
      </c>
      <c r="G33">
        <v>130</v>
      </c>
      <c r="H33">
        <v>410</v>
      </c>
      <c r="I33">
        <v>165</v>
      </c>
      <c r="J33">
        <v>375</v>
      </c>
      <c r="K33">
        <v>182</v>
      </c>
      <c r="L33">
        <v>92</v>
      </c>
      <c r="M33">
        <v>198</v>
      </c>
      <c r="N33">
        <v>82</v>
      </c>
      <c r="O33">
        <v>208</v>
      </c>
      <c r="P33">
        <v>132</v>
      </c>
      <c r="Q33">
        <v>208</v>
      </c>
      <c r="R33">
        <v>252</v>
      </c>
      <c r="S33">
        <v>212</v>
      </c>
      <c r="T33">
        <v>242</v>
      </c>
      <c r="U33">
        <v>218</v>
      </c>
      <c r="V33">
        <v>138</v>
      </c>
      <c r="W33">
        <v>272</v>
      </c>
      <c r="X33">
        <v>402</v>
      </c>
      <c r="Y33">
        <v>368</v>
      </c>
      <c r="Z33">
        <v>125</v>
      </c>
      <c r="AA33">
        <v>385</v>
      </c>
      <c r="AB33">
        <v>215</v>
      </c>
      <c r="AC33">
        <v>390</v>
      </c>
    </row>
    <row r="34" spans="1:29" x14ac:dyDescent="0.25">
      <c r="A34" t="s">
        <v>33</v>
      </c>
      <c r="B34">
        <v>408</v>
      </c>
      <c r="C34">
        <v>140</v>
      </c>
      <c r="D34">
        <v>302</v>
      </c>
      <c r="E34">
        <v>158</v>
      </c>
      <c r="F34">
        <v>160</v>
      </c>
      <c r="G34">
        <v>172</v>
      </c>
      <c r="H34">
        <v>438</v>
      </c>
      <c r="I34">
        <v>285</v>
      </c>
      <c r="J34">
        <v>165</v>
      </c>
      <c r="K34">
        <v>288</v>
      </c>
      <c r="L34">
        <v>428</v>
      </c>
      <c r="M34">
        <v>342</v>
      </c>
      <c r="N34">
        <v>160</v>
      </c>
      <c r="O34">
        <v>348</v>
      </c>
      <c r="P34">
        <v>380</v>
      </c>
      <c r="Q34">
        <v>365</v>
      </c>
      <c r="R34">
        <v>262</v>
      </c>
      <c r="S34">
        <v>435</v>
      </c>
      <c r="T34">
        <v>175</v>
      </c>
      <c r="U34">
        <v>440</v>
      </c>
      <c r="V34">
        <v>420</v>
      </c>
      <c r="W34">
        <v>462</v>
      </c>
    </row>
    <row r="35" spans="1:29" x14ac:dyDescent="0.25">
      <c r="A35" t="s">
        <v>34</v>
      </c>
      <c r="B35">
        <v>122</v>
      </c>
      <c r="C35">
        <v>82</v>
      </c>
      <c r="D35">
        <v>260</v>
      </c>
      <c r="E35">
        <v>82</v>
      </c>
      <c r="F35">
        <v>82</v>
      </c>
      <c r="G35">
        <v>215</v>
      </c>
      <c r="H35">
        <v>345</v>
      </c>
      <c r="I35">
        <v>215</v>
      </c>
      <c r="J35">
        <v>148</v>
      </c>
      <c r="K35">
        <v>288</v>
      </c>
      <c r="L35">
        <v>372</v>
      </c>
      <c r="M35">
        <v>400</v>
      </c>
      <c r="N35">
        <v>135</v>
      </c>
      <c r="O35">
        <v>410</v>
      </c>
      <c r="P35">
        <v>198</v>
      </c>
      <c r="Q35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"/>
  <sheetViews>
    <sheetView tabSelected="1" workbookViewId="0">
      <selection activeCell="B7" sqref="B7"/>
    </sheetView>
  </sheetViews>
  <sheetFormatPr defaultRowHeight="15" x14ac:dyDescent="0.25"/>
  <sheetData>
    <row r="1" spans="1:6" x14ac:dyDescent="0.25">
      <c r="A1">
        <v>335</v>
      </c>
      <c r="B1">
        <v>78</v>
      </c>
      <c r="C1">
        <f>(B1-$B$10)/(A1-$A$10)</f>
        <v>-2.5413153456998305</v>
      </c>
      <c r="D1">
        <f>ATAN(C1)*180/PI()</f>
        <v>-68.520510437227358</v>
      </c>
      <c r="E1">
        <f>ABS(D1)</f>
        <v>68.520510437227358</v>
      </c>
      <c r="F1">
        <f>ABS(E1-45)</f>
        <v>23.520510437227358</v>
      </c>
    </row>
    <row r="2" spans="1:6" x14ac:dyDescent="0.25">
      <c r="A2">
        <v>255</v>
      </c>
      <c r="B2">
        <v>88</v>
      </c>
      <c r="C2">
        <f t="shared" ref="C2:C9" si="0">(B2-$B$10)/(A2-$A$10)</f>
        <v>11.157480314960651</v>
      </c>
      <c r="D2">
        <f t="shared" ref="D2:D9" si="1">ATAN(C2)*180/PI()</f>
        <v>84.878494279964599</v>
      </c>
      <c r="E2">
        <f t="shared" ref="E2:E9" si="2">ABS(D2)</f>
        <v>84.878494279964599</v>
      </c>
      <c r="F2">
        <f t="shared" ref="F2:F9" si="3">ABS(E2-45)</f>
        <v>39.878494279964599</v>
      </c>
    </row>
    <row r="3" spans="1:6" x14ac:dyDescent="0.25">
      <c r="A3">
        <v>198</v>
      </c>
      <c r="B3">
        <v>90</v>
      </c>
      <c r="C3">
        <f t="shared" si="0"/>
        <v>2.185937500000001</v>
      </c>
      <c r="D3">
        <f t="shared" si="1"/>
        <v>65.417344641734786</v>
      </c>
      <c r="E3">
        <f t="shared" si="2"/>
        <v>65.417344641734786</v>
      </c>
      <c r="F3">
        <f t="shared" si="3"/>
        <v>20.417344641734786</v>
      </c>
    </row>
    <row r="4" spans="1:6" x14ac:dyDescent="0.25">
      <c r="A4">
        <v>92</v>
      </c>
      <c r="B4">
        <v>125</v>
      </c>
      <c r="C4">
        <f t="shared" si="0"/>
        <v>0.68005018820577179</v>
      </c>
      <c r="D4">
        <f t="shared" si="1"/>
        <v>34.217668424331109</v>
      </c>
      <c r="E4">
        <f t="shared" si="2"/>
        <v>34.217668424331109</v>
      </c>
      <c r="F4">
        <f t="shared" si="3"/>
        <v>10.782331575668891</v>
      </c>
    </row>
    <row r="5" spans="1:6" x14ac:dyDescent="0.25">
      <c r="A5">
        <v>418</v>
      </c>
      <c r="B5">
        <v>210</v>
      </c>
      <c r="C5">
        <f t="shared" si="0"/>
        <v>-0.23805970149253736</v>
      </c>
      <c r="D5">
        <f t="shared" si="1"/>
        <v>-13.390570873660584</v>
      </c>
      <c r="E5">
        <f t="shared" si="2"/>
        <v>13.390570873660584</v>
      </c>
      <c r="F5">
        <f t="shared" si="3"/>
        <v>31.609429126339414</v>
      </c>
    </row>
    <row r="6" spans="1:6" x14ac:dyDescent="0.25">
      <c r="A6">
        <v>388</v>
      </c>
      <c r="B6">
        <v>395</v>
      </c>
      <c r="C6">
        <f t="shared" si="0"/>
        <v>1.2579439252336444</v>
      </c>
      <c r="D6">
        <f t="shared" si="1"/>
        <v>51.517126379063058</v>
      </c>
      <c r="E6">
        <f t="shared" si="2"/>
        <v>51.517126379063058</v>
      </c>
      <c r="F6">
        <f t="shared" si="3"/>
        <v>6.5171263790630576</v>
      </c>
    </row>
    <row r="7" spans="1:6" x14ac:dyDescent="0.25">
      <c r="A7">
        <v>312</v>
      </c>
      <c r="B7">
        <v>405</v>
      </c>
      <c r="C7">
        <f t="shared" si="0"/>
        <v>3.720207253886008</v>
      </c>
      <c r="D7">
        <f t="shared" si="1"/>
        <v>74.954408399362123</v>
      </c>
      <c r="E7">
        <f t="shared" si="2"/>
        <v>74.954408399362123</v>
      </c>
      <c r="F7">
        <f t="shared" si="3"/>
        <v>29.954408399362123</v>
      </c>
    </row>
    <row r="8" spans="1:6" x14ac:dyDescent="0.25">
      <c r="A8">
        <v>172</v>
      </c>
      <c r="B8">
        <v>408</v>
      </c>
      <c r="C8">
        <f t="shared" si="0"/>
        <v>-1.6739130434782612</v>
      </c>
      <c r="D8">
        <f t="shared" si="1"/>
        <v>-59.145795494102998</v>
      </c>
      <c r="E8">
        <f t="shared" si="2"/>
        <v>59.145795494102998</v>
      </c>
      <c r="F8">
        <f t="shared" si="3"/>
        <v>14.145795494102998</v>
      </c>
    </row>
    <row r="9" spans="1:6" x14ac:dyDescent="0.25">
      <c r="A9">
        <v>252</v>
      </c>
      <c r="B9">
        <v>410</v>
      </c>
      <c r="C9">
        <f t="shared" si="0"/>
        <v>-9.6168831168831304</v>
      </c>
      <c r="D9">
        <f t="shared" si="1"/>
        <v>-84.06350246031225</v>
      </c>
      <c r="E9">
        <f t="shared" si="2"/>
        <v>84.06350246031225</v>
      </c>
      <c r="F9">
        <f t="shared" si="3"/>
        <v>39.06350246031225</v>
      </c>
    </row>
    <row r="10" spans="1:6" x14ac:dyDescent="0.25">
      <c r="A10">
        <f>AVERAGE(A1:A9)</f>
        <v>269.11111111111109</v>
      </c>
      <c r="B10">
        <f>AVERAGE(B1:B9)</f>
        <v>245.44444444444446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readme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Ehsan</dc:creator>
  <cp:lastModifiedBy>Chevron Australia PTY LTD</cp:lastModifiedBy>
  <dcterms:created xsi:type="dcterms:W3CDTF">2023-02-04T10:24:15Z</dcterms:created>
  <dcterms:modified xsi:type="dcterms:W3CDTF">2023-02-04T10:24:15Z</dcterms:modified>
</cp:coreProperties>
</file>