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14387\Downloads\Compressed\test3\"/>
    </mc:Choice>
  </mc:AlternateContent>
  <xr:revisionPtr revIDLastSave="0" documentId="13_ncr:1_{D37EA8E4-FD94-4C02-B362-11D013D4F10A}" xr6:coauthVersionLast="47" xr6:coauthVersionMax="47" xr10:uidLastSave="{00000000-0000-0000-0000-000000000000}"/>
  <bookViews>
    <workbookView xWindow="3540" yWindow="3540" windowWidth="17280" windowHeight="10665" tabRatio="500" xr2:uid="{00000000-000D-0000-FFFF-FFFF00000000}"/>
  </bookViews>
  <sheets>
    <sheet name="محصولات" sheetId="1" r:id="rId1"/>
    <sheet name="راهنما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0" i="1" l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<sst xmlns="http://schemas.openxmlformats.org/spreadsheetml/2006/main" count="126" uniqueCount="81">
  <si>
    <t>کد</t>
  </si>
  <si>
    <t>نام</t>
  </si>
  <si>
    <t>توضیحات</t>
  </si>
  <si>
    <t>قیمت (تومان)</t>
  </si>
  <si>
    <t>تخفیف (درصد)</t>
  </si>
  <si>
    <t>دسته‌بندی</t>
  </si>
  <si>
    <t>برچسب</t>
  </si>
  <si>
    <t>موجود</t>
  </si>
  <si>
    <t>سایزها</t>
  </si>
  <si>
    <t>طعم‌ها</t>
  </si>
  <si>
    <t>قیمت نهایی (خودکار)</t>
  </si>
  <si>
    <t>تعداد فروش</t>
  </si>
  <si>
    <t>تعداد بازدید</t>
  </si>
  <si>
    <t>عکس (آدرس)</t>
  </si>
  <si>
    <t>کیک روسی</t>
  </si>
  <si>
    <t>لایه‌های نرم عسلی با کرم خامه‌ای</t>
  </si>
  <si>
    <t>کیک</t>
  </si>
  <si>
    <t>بله</t>
  </si>
  <si>
    <t>۶ نفره، ۸ نفره</t>
  </si>
  <si>
    <t>کیک شکلاتی</t>
  </si>
  <si>
    <t>گاناش شکلات تلخ، مناسب ۸ نفر</t>
  </si>
  <si>
    <t>پرفروش</t>
  </si>
  <si>
    <t>۶ نفره، ۸ نفره، ۱۲ نفره</t>
  </si>
  <si>
    <t>شکلات تلخ، شکلات شیری، نارگیلی</t>
  </si>
  <si>
    <t>کیک سه شیر</t>
  </si>
  <si>
    <t>نرم و آبدار با خامه‌ی تازه</t>
  </si>
  <si>
    <t>کیک سیب دارچین</t>
  </si>
  <si>
    <t>سیب تازه و دارچین خوش‌عطر</t>
  </si>
  <si>
    <t>کیک هویج کارامل</t>
  </si>
  <si>
    <t>با سس کارامل و کرم‌چیز</t>
  </si>
  <si>
    <t>images/cake3.jpg</t>
  </si>
  <si>
    <t>کیک پسته اسفناج</t>
  </si>
  <si>
    <t>ترکیب خاص پسته و اسفناج</t>
  </si>
  <si>
    <t>جدید</t>
  </si>
  <si>
    <t>چیزکیک شکلاتی</t>
  </si>
  <si>
    <t>پایه‌ی بیسکویتی با کرم شکلات</t>
  </si>
  <si>
    <t>چیزکیک</t>
  </si>
  <si>
    <t>چیزکیک سن‌سباستین</t>
  </si>
  <si>
    <t>سوخته و کرمی به سبک باسکی</t>
  </si>
  <si>
    <t>چیزکیک کاپوچینو</t>
  </si>
  <si>
    <t>طعم قهوه و کرم نرم</t>
  </si>
  <si>
    <t>چیزکیک نیویورکی</t>
  </si>
  <si>
    <t>با سس توت‌فرنگی تازه</t>
  </si>
  <si>
    <t>توت‌فرنگی، لیمو، کارامل</t>
  </si>
  <si>
    <t>images/cake2.jpg</t>
  </si>
  <si>
    <t>کوکی شکلاتی</t>
  </si>
  <si>
    <t>جعبه ۶ عددی، با چیپس شکلات</t>
  </si>
  <si>
    <t>کوکی</t>
  </si>
  <si>
    <t>کوکی گردویی</t>
  </si>
  <si>
    <t>جعبه ۶ عددی، با مغز گردو</t>
  </si>
  <si>
    <t>کوکی رژیمی</t>
  </si>
  <si>
    <t>جعبه ۶ عددی، بدون شکر</t>
  </si>
  <si>
    <t>بسکوییت کره‌ای</t>
  </si>
  <si>
    <t>ترد و کره‌ای، بسته‌ی هدیه</t>
  </si>
  <si>
    <t>دسر</t>
  </si>
  <si>
    <t>تارت</t>
  </si>
  <si>
    <t>پایه‌ی کره‌ای با کرم و میوه</t>
  </si>
  <si>
    <t>پاریس برست</t>
  </si>
  <si>
    <t>خمیر شو با کرم پرالین</t>
  </si>
  <si>
    <t>شوکت</t>
  </si>
  <si>
    <t>دسر خانگی شیرینی‌سرا</t>
  </si>
  <si>
    <t>اکلر</t>
  </si>
  <si>
    <t>شو با کرم و روکش شکلات</t>
  </si>
  <si>
    <t>رنگینک</t>
  </si>
  <si>
    <t>دسر سنتی با خرما و گردو</t>
  </si>
  <si>
    <t>راهنمای استفاده</t>
  </si>
  <si>
    <t>۱) متن آبی‌رنگ قابل ویرایش است. ستون «کد» و «قیمت نهایی» را دست نزنید.</t>
  </si>
  <si>
    <t>۲) قیمت: عدد به تومان بدون کاما (مثلاً 850000). تخفیف: عدد درصد (15 یعنی ۱۵٪؛ بدون تخفیف = 0).</t>
  </si>
  <si>
    <t>۳) دسته‌بندی: یکی از «کیک»، «چیزکیک»، «کوکی»، «دسر» (از لیست انتخاب کنید).</t>
  </si>
  <si>
    <t>۴) برچسب: «پرفروش» یا «جدید» یا خالی. برای هر دو بنویسید: پرفروش، جدید</t>
  </si>
  <si>
    <t>۵) موجود: «بله» یا «خیر». با «خیر» محصول با برچسب ناموجود و دکمه غیرفعال نمایش داده می‌شود.</t>
  </si>
  <si>
    <t>۶) سایزها و طعم‌ها: با ویرگول فارسی (،) جدا کنید. اگر هر دو خالی باشد، محصول با دکمه ساده «افزودن» و شمارنده تعداد نمایش داده می‌شود (مثل کوکی‌ها).</t>
  </si>
  <si>
    <t>۷) محصول جدید: یک ردیف تازه با کد جدید (مثلاً 20) در انتهای جدول اضافه کنید. محصول بدون عکس با ایموجی دسته‌اش نمایش داده می‌شود.</t>
  </si>
  <si>
    <t>۸) حذف محصول: ردیفش را پاک کنید تا از منو برداشته شود. اگر می‌خواهید فقط موقتاً ناموجود شود، «موجود» را «خیر» کنید.</t>
  </si>
  <si>
    <t>۹) فایل را با نام products.xlsx ذخیره کنید و کنار index.html روی هاست جایگزین فایل قبلی کنید.</t>
  </si>
  <si>
    <t>۱۰) تعداد فروش و تعداد بازدید: عدد دلخواه شما؛ فقط برای مرتب‌سازی «پرفروش‌ترین» و «پربازدیدترین» استفاده می‌شود. «جدیدترین» بر اساس کد محصول (کد بزرگ‌تر = جدیدتر) و برچسب «جدید» است.</t>
  </si>
  <si>
    <t>۱۱) عکس (آدرس): مثل images/cake1.jpg؛ اگر خالی باشد ایموجی دسته نمایش داده می‌شود.</t>
  </si>
  <si>
    <t>توجه: آدرس عکس محصولات را می‌توانید در ستون «عکس (آدرس)» بنویسید.</t>
  </si>
  <si>
    <t>images/cake roosi.jpg</t>
  </si>
  <si>
    <t>images/cake shokolati.jpg</t>
  </si>
  <si>
    <t>images/cake 3 shir.jpg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</si>
</sst>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  <font>
      <sz val="11"/>
      <color rgb="FF0000FF"/>
      <name val="Arial"/>
      <charset val="1"/>
    </font>
    <font>
      <sz val="11"/>
      <name val="Arial"/>
      <charset val="1"/>
    </font>
    <font>
      <b/>
      <sz val="13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A8442A"/>
        <bgColor rgb="FF993366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DDCBB8"/>
      </left>
      <right style="thin">
        <color rgb="FFDDCBB8"/>
      </right>
      <top style="thin">
        <color rgb="FFDDCBB8"/>
      </top>
      <bottom style="thin">
        <color rgb="FFDDCBB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 wrapText="1"/>
    </xf>
    <xf numFmtId="3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/>
    </xf>
    <xf numFmtId="0" fontId="5" fillId="0" borderId="0" xfId="0" applyFont="1" applyAlignment="1">
      <alignment horizontal="right" vertical="top" wrapText="1"/>
    </xf>
    <xf numFmtId="0" fontId="4" fillId="0" borderId="0" xfId="0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DCBB8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A8442A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rightToLeft="1" tabSelected="1" topLeftCell="G1" zoomScaleNormal="100" workbookViewId="0">
      <pane ySplit="1" topLeftCell="A2" activePane="bottomLeft" state="frozen"/>
      <selection pane="bottomLeft" activeCell="J6" sqref="J6"/>
    </sheetView>
  </sheetViews>
  <sheetFormatPr defaultColWidth="8.7109375" defaultRowHeight="15" x14ac:dyDescent="0.25"/>
  <cols>
    <col min="1" max="1" width="8" customWidth="1"/>
    <col min="2" max="2" width="24" customWidth="1"/>
    <col min="3" max="3" width="36" customWidth="1"/>
    <col min="4" max="5" width="15" customWidth="1"/>
    <col min="6" max="6" width="14" customWidth="1"/>
    <col min="7" max="7" width="12" customWidth="1"/>
    <col min="8" max="8" width="10" customWidth="1"/>
    <col min="9" max="9" width="26" customWidth="1"/>
    <col min="10" max="10" width="32" customWidth="1"/>
    <col min="11" max="11" width="20" customWidth="1"/>
    <col min="12" max="13" width="14" customWidth="1"/>
    <col min="14" max="14" width="26" customWidth="1"/>
  </cols>
  <sheetData>
    <row r="1" spans="1:14" ht="25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>
        <v>1</v>
      </c>
      <c r="B2" s="3" t="s">
        <v>14</v>
      </c>
      <c r="C2" s="4" t="s">
        <v>15</v>
      </c>
      <c r="D2" s="5">
        <v>720000</v>
      </c>
      <c r="E2" s="6">
        <v>0</v>
      </c>
      <c r="F2" s="6" t="s">
        <v>16</v>
      </c>
      <c r="G2" s="6"/>
      <c r="H2" s="6" t="s">
        <v>17</v>
      </c>
      <c r="I2" s="4" t="s">
        <v>18</v>
      </c>
      <c r="J2" s="4"/>
      <c r="K2" s="7">
        <f t="shared" ref="K2:K20" si="0">ROUND(D2*(100-E2)/100,0)</f>
        <v>720000</v>
      </c>
      <c r="L2" s="5">
        <v>140</v>
      </c>
      <c r="M2" s="5">
        <v>980</v>
      </c>
      <c r="N2" s="4" t="s">
        <v>78</v>
      </c>
    </row>
    <row r="3" spans="1:14" x14ac:dyDescent="0.25">
      <c r="A3" s="2">
        <v>2</v>
      </c>
      <c r="B3" s="3" t="s">
        <v>19</v>
      </c>
      <c r="C3" s="4" t="s">
        <v>20</v>
      </c>
      <c r="D3" s="5">
        <v>850000</v>
      </c>
      <c r="E3" s="6">
        <v>5</v>
      </c>
      <c r="F3" s="6" t="s">
        <v>16</v>
      </c>
      <c r="G3" s="6" t="s">
        <v>21</v>
      </c>
      <c r="H3" s="6" t="s">
        <v>17</v>
      </c>
      <c r="I3" s="4" t="s">
        <v>22</v>
      </c>
      <c r="J3" s="4" t="s">
        <v>23</v>
      </c>
      <c r="K3" s="7">
        <f t="shared" si="0"/>
        <v>807500</v>
      </c>
      <c r="L3" s="5">
        <v>310</v>
      </c>
      <c r="M3" s="5">
        <v>2100</v>
      </c>
      <c r="N3" s="4" t="s">
        <v>79</v>
      </c>
    </row>
    <row r="4" spans="1:14" x14ac:dyDescent="0.25">
      <c r="A4" s="2">
        <v>3</v>
      </c>
      <c r="B4" s="3" t="s">
        <v>24</v>
      </c>
      <c r="C4" s="4" t="s">
        <v>25</v>
      </c>
      <c r="D4" s="5">
        <v>680000</v>
      </c>
      <c r="E4" s="6">
        <v>0</v>
      </c>
      <c r="F4" s="6" t="s">
        <v>16</v>
      </c>
      <c r="G4" s="6"/>
      <c r="H4" s="6" t="s">
        <v>17</v>
      </c>
      <c r="I4" s="4" t="s">
        <v>18</v>
      </c>
      <c r="J4" s="4"/>
      <c r="K4" s="7">
        <f t="shared" si="0"/>
        <v>680000</v>
      </c>
      <c r="L4" s="5">
        <v>120</v>
      </c>
      <c r="M4" s="5">
        <v>860</v>
      </c>
      <c r="N4" s="4" t="s">
        <v>80</v>
      </c>
    </row>
    <row r="5" spans="1:14" x14ac:dyDescent="0.25">
      <c r="A5" s="2">
        <v>4</v>
      </c>
      <c r="B5" s="3" t="s">
        <v>26</v>
      </c>
      <c r="C5" s="4" t="s">
        <v>27</v>
      </c>
      <c r="D5" s="5">
        <v>640000</v>
      </c>
      <c r="E5" s="6">
        <v>0</v>
      </c>
      <c r="F5" s="6" t="s">
        <v>16</v>
      </c>
      <c r="G5" s="6"/>
      <c r="H5" s="6" t="s">
        <v>17</v>
      </c>
      <c r="I5" s="4" t="s">
        <v>18</v>
      </c>
      <c r="J5" s="4"/>
      <c r="K5" s="7">
        <f t="shared" si="0"/>
        <v>640000</v>
      </c>
      <c r="L5" s="5">
        <v>95</v>
      </c>
      <c r="M5" s="5">
        <v>640</v>
      </c>
      <c r="N5" s="4"/>
    </row>
    <row r="6" spans="1:14" x14ac:dyDescent="0.25">
      <c r="A6" s="2">
        <v>5</v>
      </c>
      <c r="B6" s="3" t="s">
        <v>28</v>
      </c>
      <c r="C6" s="4" t="s">
        <v>29</v>
      </c>
      <c r="D6" s="5">
        <v>660000</v>
      </c>
      <c r="E6" s="6">
        <v>0</v>
      </c>
      <c r="F6" s="6" t="s">
        <v>16</v>
      </c>
      <c r="G6" s="6"/>
      <c r="H6" s="6" t="s">
        <v>17</v>
      </c>
      <c r="I6" s="4" t="s">
        <v>18</v>
      </c>
      <c r="J6" s="4"/>
      <c r="K6" s="7">
        <f t="shared" si="0"/>
        <v>660000</v>
      </c>
      <c r="L6" s="5">
        <v>110</v>
      </c>
      <c r="M6" s="5">
        <v>720</v>
      </c>
      <c r="N6" s="4" t="s">
        <v>30</v>
      </c>
    </row>
    <row r="7" spans="1:14" x14ac:dyDescent="0.25">
      <c r="A7" s="2">
        <v>6</v>
      </c>
      <c r="B7" s="3" t="s">
        <v>31</v>
      </c>
      <c r="C7" s="4" t="s">
        <v>32</v>
      </c>
      <c r="D7" s="5">
        <v>760000</v>
      </c>
      <c r="E7" s="6">
        <v>0</v>
      </c>
      <c r="F7" s="6" t="s">
        <v>16</v>
      </c>
      <c r="G7" s="6" t="s">
        <v>33</v>
      </c>
      <c r="H7" s="6" t="s">
        <v>17</v>
      </c>
      <c r="I7" s="4" t="s">
        <v>18</v>
      </c>
      <c r="J7" s="4"/>
      <c r="K7" s="7">
        <f t="shared" si="0"/>
        <v>760000</v>
      </c>
      <c r="L7" s="5">
        <v>40</v>
      </c>
      <c r="M7" s="5">
        <v>1350</v>
      </c>
      <c r="N7" s="4"/>
    </row>
    <row r="8" spans="1:14" x14ac:dyDescent="0.25">
      <c r="A8" s="2">
        <v>7</v>
      </c>
      <c r="B8" s="3" t="s">
        <v>34</v>
      </c>
      <c r="C8" s="4" t="s">
        <v>35</v>
      </c>
      <c r="D8" s="5">
        <v>740000</v>
      </c>
      <c r="E8" s="6">
        <v>0</v>
      </c>
      <c r="F8" s="6" t="s">
        <v>36</v>
      </c>
      <c r="G8" s="6"/>
      <c r="H8" s="6" t="s">
        <v>17</v>
      </c>
      <c r="I8" s="4" t="s">
        <v>18</v>
      </c>
      <c r="J8" s="4"/>
      <c r="K8" s="7">
        <f t="shared" si="0"/>
        <v>740000</v>
      </c>
      <c r="L8" s="5">
        <v>150</v>
      </c>
      <c r="M8" s="5">
        <v>1100</v>
      </c>
      <c r="N8" s="4"/>
    </row>
    <row r="9" spans="1:14" x14ac:dyDescent="0.25">
      <c r="A9" s="2">
        <v>8</v>
      </c>
      <c r="B9" s="3" t="s">
        <v>37</v>
      </c>
      <c r="C9" s="4" t="s">
        <v>38</v>
      </c>
      <c r="D9" s="5">
        <v>780000</v>
      </c>
      <c r="E9" s="6">
        <v>0</v>
      </c>
      <c r="F9" s="6" t="s">
        <v>36</v>
      </c>
      <c r="G9" s="6"/>
      <c r="H9" s="6" t="s">
        <v>17</v>
      </c>
      <c r="I9" s="4" t="s">
        <v>18</v>
      </c>
      <c r="J9" s="4"/>
      <c r="K9" s="7">
        <f t="shared" si="0"/>
        <v>780000</v>
      </c>
      <c r="L9" s="5">
        <v>200</v>
      </c>
      <c r="M9" s="5">
        <v>1500</v>
      </c>
      <c r="N9" s="4"/>
    </row>
    <row r="10" spans="1:14" x14ac:dyDescent="0.25">
      <c r="A10" s="2">
        <v>9</v>
      </c>
      <c r="B10" s="3" t="s">
        <v>39</v>
      </c>
      <c r="C10" s="4" t="s">
        <v>40</v>
      </c>
      <c r="D10" s="5">
        <v>750000</v>
      </c>
      <c r="E10" s="6">
        <v>0</v>
      </c>
      <c r="F10" s="6" t="s">
        <v>36</v>
      </c>
      <c r="G10" s="6" t="s">
        <v>33</v>
      </c>
      <c r="H10" s="6" t="s">
        <v>17</v>
      </c>
      <c r="I10" s="4" t="s">
        <v>18</v>
      </c>
      <c r="J10" s="4"/>
      <c r="K10" s="7">
        <f t="shared" si="0"/>
        <v>750000</v>
      </c>
      <c r="L10" s="5">
        <v>35</v>
      </c>
      <c r="M10" s="5">
        <v>900</v>
      </c>
      <c r="N10" s="4"/>
    </row>
    <row r="11" spans="1:14" x14ac:dyDescent="0.25">
      <c r="A11" s="2">
        <v>10</v>
      </c>
      <c r="B11" s="3" t="s">
        <v>41</v>
      </c>
      <c r="C11" s="4" t="s">
        <v>42</v>
      </c>
      <c r="D11" s="5">
        <v>720000</v>
      </c>
      <c r="E11" s="6">
        <v>0</v>
      </c>
      <c r="F11" s="6" t="s">
        <v>36</v>
      </c>
      <c r="G11" s="6" t="s">
        <v>21</v>
      </c>
      <c r="H11" s="6" t="s">
        <v>17</v>
      </c>
      <c r="I11" s="4" t="s">
        <v>18</v>
      </c>
      <c r="J11" s="4" t="s">
        <v>43</v>
      </c>
      <c r="K11" s="7">
        <f t="shared" si="0"/>
        <v>720000</v>
      </c>
      <c r="L11" s="5">
        <v>280</v>
      </c>
      <c r="M11" s="5">
        <v>1900</v>
      </c>
      <c r="N11" s="4" t="s">
        <v>44</v>
      </c>
    </row>
    <row r="12" spans="1:14" x14ac:dyDescent="0.25">
      <c r="A12" s="2">
        <v>11</v>
      </c>
      <c r="B12" s="3" t="s">
        <v>45</v>
      </c>
      <c r="C12" s="4" t="s">
        <v>46</v>
      </c>
      <c r="D12" s="5">
        <v>150000</v>
      </c>
      <c r="E12" s="6">
        <v>0</v>
      </c>
      <c r="F12" s="6" t="s">
        <v>47</v>
      </c>
      <c r="G12" s="6" t="s">
        <v>21</v>
      </c>
      <c r="H12" s="6" t="s">
        <v>17</v>
      </c>
      <c r="I12" s="4"/>
      <c r="J12" s="4"/>
      <c r="K12" s="7">
        <f t="shared" si="0"/>
        <v>150000</v>
      </c>
      <c r="L12" s="5">
        <v>260</v>
      </c>
      <c r="M12" s="5">
        <v>1250</v>
      </c>
      <c r="N12" s="4"/>
    </row>
    <row r="13" spans="1:14" x14ac:dyDescent="0.25">
      <c r="A13" s="2">
        <v>12</v>
      </c>
      <c r="B13" s="3" t="s">
        <v>48</v>
      </c>
      <c r="C13" s="4" t="s">
        <v>49</v>
      </c>
      <c r="D13" s="5">
        <v>160000</v>
      </c>
      <c r="E13" s="6">
        <v>0</v>
      </c>
      <c r="F13" s="6" t="s">
        <v>47</v>
      </c>
      <c r="G13" s="6"/>
      <c r="H13" s="6" t="s">
        <v>17</v>
      </c>
      <c r="I13" s="4"/>
      <c r="J13" s="4"/>
      <c r="K13" s="7">
        <f t="shared" si="0"/>
        <v>160000</v>
      </c>
      <c r="L13" s="5">
        <v>130</v>
      </c>
      <c r="M13" s="5">
        <v>610</v>
      </c>
      <c r="N13" s="4"/>
    </row>
    <row r="14" spans="1:14" x14ac:dyDescent="0.25">
      <c r="A14" s="2">
        <v>13</v>
      </c>
      <c r="B14" s="3" t="s">
        <v>50</v>
      </c>
      <c r="C14" s="4" t="s">
        <v>51</v>
      </c>
      <c r="D14" s="5">
        <v>170000</v>
      </c>
      <c r="E14" s="6">
        <v>0</v>
      </c>
      <c r="F14" s="6" t="s">
        <v>47</v>
      </c>
      <c r="G14" s="6"/>
      <c r="H14" s="6" t="s">
        <v>17</v>
      </c>
      <c r="I14" s="4"/>
      <c r="J14" s="4"/>
      <c r="K14" s="7">
        <f t="shared" si="0"/>
        <v>170000</v>
      </c>
      <c r="L14" s="5">
        <v>70</v>
      </c>
      <c r="M14" s="5">
        <v>540</v>
      </c>
      <c r="N14" s="4"/>
    </row>
    <row r="15" spans="1:14" x14ac:dyDescent="0.25">
      <c r="A15" s="2">
        <v>14</v>
      </c>
      <c r="B15" s="3" t="s">
        <v>52</v>
      </c>
      <c r="C15" s="4" t="s">
        <v>53</v>
      </c>
      <c r="D15" s="5">
        <v>120000</v>
      </c>
      <c r="E15" s="6">
        <v>0</v>
      </c>
      <c r="F15" s="6" t="s">
        <v>54</v>
      </c>
      <c r="G15" s="6"/>
      <c r="H15" s="6" t="s">
        <v>17</v>
      </c>
      <c r="I15" s="4"/>
      <c r="J15" s="4"/>
      <c r="K15" s="7">
        <f t="shared" si="0"/>
        <v>120000</v>
      </c>
      <c r="L15" s="5">
        <v>90</v>
      </c>
      <c r="M15" s="5">
        <v>480</v>
      </c>
      <c r="N15" s="4"/>
    </row>
    <row r="16" spans="1:14" x14ac:dyDescent="0.25">
      <c r="A16" s="2">
        <v>15</v>
      </c>
      <c r="B16" s="3" t="s">
        <v>55</v>
      </c>
      <c r="C16" s="4" t="s">
        <v>56</v>
      </c>
      <c r="D16" s="5">
        <v>140000</v>
      </c>
      <c r="E16" s="6">
        <v>0</v>
      </c>
      <c r="F16" s="6" t="s">
        <v>54</v>
      </c>
      <c r="G16" s="6"/>
      <c r="H16" s="6" t="s">
        <v>17</v>
      </c>
      <c r="I16" s="4"/>
      <c r="J16" s="4"/>
      <c r="K16" s="7">
        <f t="shared" si="0"/>
        <v>140000</v>
      </c>
      <c r="L16" s="5">
        <v>105</v>
      </c>
      <c r="M16" s="5">
        <v>700</v>
      </c>
      <c r="N16" s="4"/>
    </row>
    <row r="17" spans="1:14" x14ac:dyDescent="0.25">
      <c r="A17" s="2">
        <v>16</v>
      </c>
      <c r="B17" s="3" t="s">
        <v>57</v>
      </c>
      <c r="C17" s="4" t="s">
        <v>58</v>
      </c>
      <c r="D17" s="5">
        <v>180000</v>
      </c>
      <c r="E17" s="6">
        <v>0</v>
      </c>
      <c r="F17" s="6" t="s">
        <v>54</v>
      </c>
      <c r="G17" s="6"/>
      <c r="H17" s="6" t="s">
        <v>17</v>
      </c>
      <c r="I17" s="4"/>
      <c r="J17" s="4"/>
      <c r="K17" s="7">
        <f t="shared" si="0"/>
        <v>180000</v>
      </c>
      <c r="L17" s="5">
        <v>85</v>
      </c>
      <c r="M17" s="5">
        <v>820</v>
      </c>
      <c r="N17" s="4"/>
    </row>
    <row r="18" spans="1:14" x14ac:dyDescent="0.25">
      <c r="A18" s="2">
        <v>17</v>
      </c>
      <c r="B18" s="3" t="s">
        <v>59</v>
      </c>
      <c r="C18" s="4" t="s">
        <v>60</v>
      </c>
      <c r="D18" s="5">
        <v>130000</v>
      </c>
      <c r="E18" s="6">
        <v>0</v>
      </c>
      <c r="F18" s="6" t="s">
        <v>54</v>
      </c>
      <c r="G18" s="6"/>
      <c r="H18" s="6" t="s">
        <v>17</v>
      </c>
      <c r="I18" s="4"/>
      <c r="J18" s="4"/>
      <c r="K18" s="7">
        <f t="shared" si="0"/>
        <v>130000</v>
      </c>
      <c r="L18" s="5">
        <v>60</v>
      </c>
      <c r="M18" s="5">
        <v>430</v>
      </c>
      <c r="N18" s="4"/>
    </row>
    <row r="19" spans="1:14" x14ac:dyDescent="0.25">
      <c r="A19" s="2">
        <v>18</v>
      </c>
      <c r="B19" s="3" t="s">
        <v>61</v>
      </c>
      <c r="C19" s="4" t="s">
        <v>62</v>
      </c>
      <c r="D19" s="5">
        <v>110000</v>
      </c>
      <c r="E19" s="6">
        <v>0</v>
      </c>
      <c r="F19" s="6" t="s">
        <v>54</v>
      </c>
      <c r="G19" s="6"/>
      <c r="H19" s="6" t="s">
        <v>17</v>
      </c>
      <c r="I19" s="4"/>
      <c r="J19" s="4"/>
      <c r="K19" s="7">
        <f t="shared" si="0"/>
        <v>110000</v>
      </c>
      <c r="L19" s="5">
        <v>170</v>
      </c>
      <c r="M19" s="5">
        <v>1000</v>
      </c>
      <c r="N19" s="4"/>
    </row>
    <row r="20" spans="1:14" x14ac:dyDescent="0.25">
      <c r="A20" s="2">
        <v>19</v>
      </c>
      <c r="B20" s="3" t="s">
        <v>63</v>
      </c>
      <c r="C20" s="4" t="s">
        <v>64</v>
      </c>
      <c r="D20" s="5">
        <v>150000</v>
      </c>
      <c r="E20" s="6">
        <v>0</v>
      </c>
      <c r="F20" s="6" t="s">
        <v>54</v>
      </c>
      <c r="G20" s="6" t="s">
        <v>33</v>
      </c>
      <c r="H20" s="6" t="s">
        <v>17</v>
      </c>
      <c r="I20" s="4"/>
      <c r="J20" s="4"/>
      <c r="K20" s="7">
        <f t="shared" si="0"/>
        <v>150000</v>
      </c>
      <c r="L20" s="5">
        <v>45</v>
      </c>
      <c r="M20" s="5">
        <v>570</v>
      </c>
      <c r="N20" s="4"/>
    </row>
  </sheetData>
  <dataValidations count="4">
    <dataValidation type="decimal" showErrorMessage="1" errorTitle="خطا" error="تخفیف باید عددی بین ۰ تا ۱۰۰ باشد" sqref="E2:E200" xr:uid="{00000000-0002-0000-0000-000000000000}">
      <formula1>0</formula1>
      <formula2>100</formula2>
    </dataValidation>
    <dataValidation type="list" allowBlank="1" showErrorMessage="1" sqref="F2:F200" xr:uid="{00000000-0002-0000-0000-000001000000}">
      <formula1>"کیک,چیزکیک,کوکی,دسر"</formula1>
      <formula2>0</formula2>
    </dataValidation>
    <dataValidation type="list" allowBlank="1" sqref="G2:G200" xr:uid="{00000000-0002-0000-0000-000002000000}">
      <formula1>"پرفروش,جدید"</formula1>
      <formula2>0</formula2>
    </dataValidation>
    <dataValidation type="list" allowBlank="1" showErrorMessage="1" sqref="H2:H200" xr:uid="{00000000-0002-0000-0000-000003000000}">
      <formula1>"بله,خیر"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3"/>
  <sheetViews>
    <sheetView rightToLeft="1" zoomScaleNormal="100" workbookViewId="0"/>
  </sheetViews>
  <sheetFormatPr defaultColWidth="8.7109375" defaultRowHeight="15" x14ac:dyDescent="0.25"/>
  <cols>
    <col min="1" max="1" width="95" customWidth="1"/>
  </cols>
  <sheetData>
    <row r="1" spans="1:1" ht="16.5" customHeight="1" x14ac:dyDescent="0.25">
      <c r="A1" s="8" t="s">
        <v>65</v>
      </c>
    </row>
    <row r="2" spans="1:1" x14ac:dyDescent="0.25">
      <c r="A2" s="9" t="s">
        <v>66</v>
      </c>
    </row>
    <row r="3" spans="1:1" x14ac:dyDescent="0.25">
      <c r="A3" s="9" t="s">
        <v>67</v>
      </c>
    </row>
    <row r="4" spans="1:1" x14ac:dyDescent="0.25">
      <c r="A4" s="9" t="s">
        <v>68</v>
      </c>
    </row>
    <row r="5" spans="1:1" x14ac:dyDescent="0.25">
      <c r="A5" s="9" t="s">
        <v>69</v>
      </c>
    </row>
    <row r="6" spans="1:1" x14ac:dyDescent="0.25">
      <c r="A6" s="9" t="s">
        <v>70</v>
      </c>
    </row>
    <row r="7" spans="1:1" ht="28.5" customHeight="1" x14ac:dyDescent="0.25">
      <c r="A7" s="9" t="s">
        <v>71</v>
      </c>
    </row>
    <row r="8" spans="1:1" ht="28.5" customHeight="1" x14ac:dyDescent="0.25">
      <c r="A8" s="9" t="s">
        <v>72</v>
      </c>
    </row>
    <row r="9" spans="1:1" x14ac:dyDescent="0.25">
      <c r="A9" s="9" t="s">
        <v>73</v>
      </c>
    </row>
    <row r="10" spans="1:1" x14ac:dyDescent="0.25">
      <c r="A10" s="9" t="s">
        <v>74</v>
      </c>
    </row>
    <row r="11" spans="1:1" ht="28.5" x14ac:dyDescent="0.25">
      <c r="A11" s="9" t="s">
        <v>75</v>
      </c>
    </row>
    <row r="12" spans="1:1" x14ac:dyDescent="0.25">
      <c r="A12" s="9" t="s">
        <v>76</v>
      </c>
    </row>
    <row r="13" spans="1:1" x14ac:dyDescent="0.25">
      <c r="A13" s="9" t="s">
        <v>77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محصولات</vt:lpstr>
      <vt:lpstr>راهنما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Ehsan Khashi</cp:lastModifiedBy>
  <cp:revision>0</cp:revision>
  <dcterms:created xsi:type="dcterms:W3CDTF">2026-10-04T12:28:26Z</dcterms:created>
  <dcterms:modified xsi:type="dcterms:W3CDTF">2026-10-05T06:48:52Z</dcterms:modified>
  <dc:language>en-US</dc:language>
</cp:coreProperties>
</file>