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05ee91040f7e34/Thesis_Materials/paper2/revised/Github/"/>
    </mc:Choice>
  </mc:AlternateContent>
  <xr:revisionPtr revIDLastSave="347" documentId="13_ncr:1_{6278CBFD-80B5-4F48-8865-09D156919AE2}" xr6:coauthVersionLast="47" xr6:coauthVersionMax="47" xr10:uidLastSave="{344EE3C9-678D-9240-8AEC-AF94E9689F63}"/>
  <bookViews>
    <workbookView xWindow="440" yWindow="2660" windowWidth="28040" windowHeight="13160" xr2:uid="{B0506D62-903F-6E49-B8A9-208030A8EBA1}"/>
  </bookViews>
  <sheets>
    <sheet name="0 IS(C)" sheetId="6" r:id="rId1"/>
    <sheet name="0 IS_MLP" sheetId="5" r:id="rId2"/>
    <sheet name="1 DEM(A)" sheetId="2" r:id="rId3"/>
    <sheet name="2 WD(C)" sheetId="9" r:id="rId4"/>
    <sheet name="3 WR(C)" sheetId="8" r:id="rId5"/>
    <sheet name="3 WR_MLP" sheetId="7" r:id="rId6"/>
    <sheet name="5 WC(B)" sheetId="1" r:id="rId7"/>
    <sheet name="7 NI(C)" sheetId="3" r:id="rId8"/>
    <sheet name="7 NI_MLP" sheetId="4" r:id="rId9"/>
    <sheet name="summary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" i="1" l="1"/>
  <c r="K67" i="6"/>
  <c r="K39" i="6"/>
  <c r="I61" i="6" s="1"/>
  <c r="K38" i="6"/>
  <c r="K46" i="6" s="1"/>
  <c r="M46" i="6" s="1"/>
  <c r="K67" i="9"/>
  <c r="K38" i="9"/>
  <c r="K46" i="9" s="1"/>
  <c r="M46" i="9" s="1"/>
  <c r="U20" i="9"/>
  <c r="W20" i="9"/>
  <c r="U28" i="9"/>
  <c r="W28" i="9" s="1"/>
  <c r="U29" i="9"/>
  <c r="W29" i="9"/>
  <c r="U30" i="9"/>
  <c r="W30" i="9" s="1"/>
  <c r="K39" i="9"/>
  <c r="I61" i="9" s="1"/>
  <c r="U32" i="9"/>
  <c r="W32" i="9" s="1"/>
  <c r="U31" i="9"/>
  <c r="W31" i="9" s="1"/>
  <c r="U27" i="9"/>
  <c r="W27" i="9" s="1"/>
  <c r="U26" i="9"/>
  <c r="W26" i="9" s="1"/>
  <c r="U25" i="9"/>
  <c r="W25" i="9" s="1"/>
  <c r="U24" i="9"/>
  <c r="W24" i="9" s="1"/>
  <c r="U23" i="9"/>
  <c r="W23" i="9" s="1"/>
  <c r="U22" i="9"/>
  <c r="W22" i="9" s="1"/>
  <c r="U21" i="9"/>
  <c r="W21" i="9" s="1"/>
  <c r="I61" i="8"/>
  <c r="K67" i="8"/>
  <c r="K39" i="8"/>
  <c r="K38" i="8"/>
  <c r="I60" i="8" s="1"/>
  <c r="K60" i="8" s="1"/>
  <c r="U32" i="8"/>
  <c r="W32" i="8" s="1"/>
  <c r="U20" i="8"/>
  <c r="U31" i="8"/>
  <c r="W31" i="8" s="1"/>
  <c r="U30" i="8"/>
  <c r="W30" i="8" s="1"/>
  <c r="U29" i="8"/>
  <c r="W29" i="8" s="1"/>
  <c r="U28" i="8"/>
  <c r="W28" i="8" s="1"/>
  <c r="U27" i="8"/>
  <c r="W27" i="8" s="1"/>
  <c r="U26" i="8"/>
  <c r="W26" i="8" s="1"/>
  <c r="U25" i="8"/>
  <c r="W25" i="8" s="1"/>
  <c r="U24" i="8"/>
  <c r="W24" i="8" s="1"/>
  <c r="U23" i="8"/>
  <c r="W23" i="8" s="1"/>
  <c r="U22" i="8"/>
  <c r="W22" i="8" s="1"/>
  <c r="U21" i="8"/>
  <c r="W21" i="8" s="1"/>
  <c r="W20" i="8"/>
  <c r="U20" i="6"/>
  <c r="W20" i="6" s="1"/>
  <c r="U32" i="6"/>
  <c r="W32" i="6" s="1"/>
  <c r="U31" i="6"/>
  <c r="W31" i="6" s="1"/>
  <c r="U30" i="6"/>
  <c r="W30" i="6" s="1"/>
  <c r="U29" i="6"/>
  <c r="W29" i="6" s="1"/>
  <c r="U28" i="6"/>
  <c r="W28" i="6" s="1"/>
  <c r="U27" i="6"/>
  <c r="W27" i="6" s="1"/>
  <c r="U26" i="6"/>
  <c r="W26" i="6" s="1"/>
  <c r="U25" i="6"/>
  <c r="W25" i="6" s="1"/>
  <c r="U24" i="6"/>
  <c r="W24" i="6" s="1"/>
  <c r="U23" i="6"/>
  <c r="W23" i="6" s="1"/>
  <c r="U22" i="6"/>
  <c r="W22" i="6" s="1"/>
  <c r="U21" i="6"/>
  <c r="W21" i="6" s="1"/>
  <c r="K55" i="9" l="1"/>
  <c r="I60" i="9"/>
  <c r="K60" i="9" s="1"/>
  <c r="K46" i="8"/>
  <c r="M46" i="8" s="1"/>
  <c r="K55" i="8"/>
  <c r="M50" i="6"/>
  <c r="K55" i="6"/>
  <c r="I60" i="6"/>
  <c r="K60" i="6" s="1"/>
  <c r="L42" i="3"/>
  <c r="L41" i="3"/>
  <c r="L40" i="3"/>
  <c r="L55" i="3" s="1"/>
  <c r="M50" i="8" l="1"/>
  <c r="K63" i="8" s="1"/>
  <c r="K63" i="6"/>
  <c r="M50" i="9"/>
  <c r="K63" i="9" s="1"/>
  <c r="L47" i="3"/>
  <c r="N47" i="3" s="1"/>
  <c r="N51" i="3" s="1"/>
  <c r="O26" i="3" l="1"/>
  <c r="O25" i="2"/>
  <c r="C25" i="2"/>
  <c r="N26" i="3"/>
  <c r="M26" i="3"/>
  <c r="L26" i="3"/>
  <c r="K26" i="3"/>
  <c r="J26" i="3"/>
  <c r="I26" i="3"/>
  <c r="H26" i="3"/>
  <c r="G26" i="3"/>
  <c r="F26" i="3"/>
  <c r="E26" i="3"/>
  <c r="D26" i="3"/>
  <c r="C26" i="3"/>
  <c r="U32" i="3"/>
  <c r="W32" i="3" s="1"/>
  <c r="W30" i="3"/>
  <c r="W29" i="3"/>
  <c r="W28" i="3"/>
  <c r="W27" i="3"/>
  <c r="W26" i="3"/>
  <c r="W22" i="3"/>
  <c r="U20" i="3"/>
  <c r="W20" i="3" s="1"/>
  <c r="U21" i="3"/>
  <c r="W21" i="3" s="1"/>
  <c r="U31" i="3"/>
  <c r="W31" i="3" s="1"/>
  <c r="U30" i="3"/>
  <c r="U29" i="3"/>
  <c r="U28" i="3"/>
  <c r="U27" i="3"/>
  <c r="U26" i="3"/>
  <c r="U25" i="3"/>
  <c r="W25" i="3" s="1"/>
  <c r="U24" i="3"/>
  <c r="W24" i="3" s="1"/>
  <c r="U23" i="3"/>
  <c r="W23" i="3" s="1"/>
  <c r="U22" i="3"/>
  <c r="N41" i="2"/>
  <c r="N61" i="2" s="1"/>
  <c r="M25" i="2"/>
  <c r="L25" i="2"/>
  <c r="J25" i="2"/>
  <c r="N25" i="2"/>
  <c r="K25" i="2"/>
  <c r="I25" i="2"/>
  <c r="H25" i="2"/>
  <c r="G25" i="2"/>
  <c r="F25" i="2"/>
  <c r="E25" i="2"/>
  <c r="D25" i="2"/>
  <c r="W27" i="2"/>
  <c r="W26" i="2"/>
  <c r="U32" i="2"/>
  <c r="W32" i="2" s="1"/>
  <c r="U20" i="2"/>
  <c r="W20" i="2" s="1"/>
  <c r="U31" i="2"/>
  <c r="W31" i="2" s="1"/>
  <c r="U30" i="2"/>
  <c r="W30" i="2" s="1"/>
  <c r="U29" i="2"/>
  <c r="W29" i="2" s="1"/>
  <c r="U28" i="2"/>
  <c r="W28" i="2" s="1"/>
  <c r="U27" i="2"/>
  <c r="U26" i="2"/>
  <c r="U25" i="2"/>
  <c r="W25" i="2" s="1"/>
  <c r="U24" i="2"/>
  <c r="W24" i="2" s="1"/>
  <c r="U23" i="2"/>
  <c r="W23" i="2" s="1"/>
  <c r="U22" i="2"/>
  <c r="W22" i="2" s="1"/>
  <c r="U21" i="2"/>
  <c r="W21" i="2" s="1"/>
  <c r="M54" i="1"/>
  <c r="AA26" i="1"/>
  <c r="AA27" i="1"/>
  <c r="AA30" i="1"/>
  <c r="AA31" i="1"/>
  <c r="AA32" i="1"/>
  <c r="U32" i="1"/>
  <c r="W32" i="1" s="1"/>
  <c r="U21" i="1"/>
  <c r="W21" i="1" s="1"/>
  <c r="U22" i="1"/>
  <c r="W22" i="1" s="1"/>
  <c r="U23" i="1"/>
  <c r="W23" i="1" s="1"/>
  <c r="U24" i="1"/>
  <c r="W24" i="1" s="1"/>
  <c r="U25" i="1"/>
  <c r="W25" i="1" s="1"/>
  <c r="U26" i="1"/>
  <c r="W26" i="1" s="1"/>
  <c r="U27" i="1"/>
  <c r="W27" i="1" s="1"/>
  <c r="U28" i="1"/>
  <c r="W28" i="1" s="1"/>
  <c r="U29" i="1"/>
  <c r="W29" i="1" s="1"/>
  <c r="U30" i="1"/>
  <c r="W30" i="1" s="1"/>
  <c r="U31" i="1"/>
  <c r="W31" i="1" s="1"/>
  <c r="U20" i="1"/>
  <c r="W20" i="1" s="1"/>
  <c r="M53" i="1" l="1"/>
  <c r="O53" i="1" s="1"/>
  <c r="M46" i="1"/>
  <c r="O37" i="1"/>
  <c r="O42" i="1" s="1"/>
  <c r="N49" i="2"/>
  <c r="P49" i="2" s="1"/>
  <c r="N57" i="2"/>
  <c r="M59" i="1" l="1"/>
  <c r="P52" i="2"/>
  <c r="N65" i="2" s="1"/>
</calcChain>
</file>

<file path=xl/sharedStrings.xml><?xml version="1.0" encoding="utf-8"?>
<sst xmlns="http://schemas.openxmlformats.org/spreadsheetml/2006/main" count="187" uniqueCount="57">
  <si>
    <t>inputs</t>
  </si>
  <si>
    <t>G_add</t>
  </si>
  <si>
    <t>G_mul</t>
  </si>
  <si>
    <t>nac_add</t>
  </si>
  <si>
    <t>mnac</t>
  </si>
  <si>
    <t>y_output</t>
  </si>
  <si>
    <t>inputs_after_graphMessagePassing</t>
  </si>
  <si>
    <t>net_nac</t>
  </si>
  <si>
    <t>nac_nalu</t>
  </si>
  <si>
    <t>g_add</t>
  </si>
  <si>
    <t>g_mu;</t>
  </si>
  <si>
    <t>nac_mul (mnac)</t>
  </si>
  <si>
    <t>inp1</t>
  </si>
  <si>
    <t>inp2</t>
  </si>
  <si>
    <t>inp3</t>
  </si>
  <si>
    <t>out1</t>
  </si>
  <si>
    <t>out2</t>
  </si>
  <si>
    <t>out3</t>
  </si>
  <si>
    <t>inp4</t>
  </si>
  <si>
    <t>inp5</t>
  </si>
  <si>
    <t>inp6</t>
  </si>
  <si>
    <t>inp7</t>
  </si>
  <si>
    <t>inp8</t>
  </si>
  <si>
    <t>inp9</t>
  </si>
  <si>
    <t>inp10</t>
  </si>
  <si>
    <t>inp11</t>
  </si>
  <si>
    <t>nac</t>
  </si>
  <si>
    <t>g_mul</t>
  </si>
  <si>
    <t xml:space="preserve">mnac </t>
  </si>
  <si>
    <t>inputs after MLP</t>
  </si>
  <si>
    <t>nalu</t>
  </si>
  <si>
    <t>mac_mul(mnac)</t>
  </si>
  <si>
    <t>y_observe</t>
  </si>
  <si>
    <t>IS</t>
  </si>
  <si>
    <t>DEM</t>
  </si>
  <si>
    <t>WD</t>
  </si>
  <si>
    <t>WR</t>
  </si>
  <si>
    <t>EWA</t>
  </si>
  <si>
    <t>WC</t>
  </si>
  <si>
    <t>EWS</t>
  </si>
  <si>
    <t>NI</t>
  </si>
  <si>
    <t>IS_t-1</t>
  </si>
  <si>
    <t>NI_t-1</t>
  </si>
  <si>
    <t>DEM_t-1</t>
  </si>
  <si>
    <t>WC_t-1</t>
  </si>
  <si>
    <t>WR_t-1</t>
  </si>
  <si>
    <t>Module</t>
  </si>
  <si>
    <t>Candidate inputs</t>
  </si>
  <si>
    <t>Redundant inputs</t>
  </si>
  <si>
    <t>True inputs</t>
  </si>
  <si>
    <t>Redundant links suppressed by GNN</t>
  </si>
  <si>
    <t>Additional redundant links suppressed by ARNN</t>
  </si>
  <si>
    <t>GNN message pasing weights and bias</t>
  </si>
  <si>
    <t>ARNN Layers</t>
  </si>
  <si>
    <t>aggregate</t>
  </si>
  <si>
    <t>3 (out of 4)</t>
  </si>
  <si>
    <t>colors show there is a link (true or redundant)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</si>
</sst>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Monac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1" fontId="0" fillId="0" borderId="0" xfId="0" applyNumberFormat="1"/>
    <xf numFmtId="11" fontId="0" fillId="3" borderId="0" xfId="0" applyNumberFormat="1" applyFill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D1C76-FEF6-BC4F-B100-DE71E1CB406A}">
  <dimension ref="A1:Y67"/>
  <sheetViews>
    <sheetView tabSelected="1" topLeftCell="A6" workbookViewId="0">
      <selection activeCell="K27" sqref="K27"/>
    </sheetView>
  </sheetViews>
  <sheetFormatPr baseColWidth="10" defaultRowHeight="16" x14ac:dyDescent="0.2"/>
  <sheetData>
    <row r="1" spans="1:19" x14ac:dyDescent="0.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S1">
        <v>0</v>
      </c>
    </row>
    <row r="2" spans="1:19" x14ac:dyDescent="0.2">
      <c r="A2" s="6" t="s">
        <v>52</v>
      </c>
      <c r="B2">
        <v>0</v>
      </c>
      <c r="C2">
        <v>0.13785185999999999</v>
      </c>
      <c r="D2">
        <v>-0.22297708999999999</v>
      </c>
      <c r="E2">
        <v>-0.32289206999999998</v>
      </c>
      <c r="F2">
        <v>-0.15170105</v>
      </c>
      <c r="G2">
        <v>-4.9540849999999997E-2</v>
      </c>
      <c r="H2">
        <v>0.20516427000000001</v>
      </c>
      <c r="I2">
        <v>0.12622246000000001</v>
      </c>
      <c r="J2">
        <v>-7.3404155999999998E-2</v>
      </c>
      <c r="K2">
        <v>9.0756215000000001E-2</v>
      </c>
      <c r="L2">
        <v>0.24519147999999999</v>
      </c>
      <c r="M2">
        <v>-2.3421234999999999E-3</v>
      </c>
      <c r="N2">
        <v>1.7023811E-2</v>
      </c>
      <c r="O2">
        <v>-0.10419262</v>
      </c>
      <c r="R2">
        <v>0</v>
      </c>
      <c r="S2">
        <v>0</v>
      </c>
    </row>
    <row r="3" spans="1:19" x14ac:dyDescent="0.2">
      <c r="A3" s="6"/>
      <c r="B3">
        <v>1</v>
      </c>
      <c r="C3">
        <v>-8.5337065000000004E-2</v>
      </c>
      <c r="D3">
        <v>0.126808</v>
      </c>
      <c r="E3">
        <v>-0.13665877000000001</v>
      </c>
      <c r="F3">
        <v>0.22768316999999999</v>
      </c>
      <c r="G3">
        <v>-6.8374075000000006E-2</v>
      </c>
      <c r="H3">
        <v>-0.21579873999999999</v>
      </c>
      <c r="I3">
        <v>-0.12797944</v>
      </c>
      <c r="J3">
        <v>0.16254112000000001</v>
      </c>
      <c r="K3">
        <v>0.22087825999999999</v>
      </c>
      <c r="L3">
        <v>-0.14560497999999999</v>
      </c>
      <c r="M3">
        <v>-0.16892514</v>
      </c>
      <c r="N3">
        <v>2.7772648E-2</v>
      </c>
      <c r="O3">
        <v>0.20034130999999999</v>
      </c>
      <c r="R3">
        <v>1</v>
      </c>
      <c r="S3">
        <v>0</v>
      </c>
    </row>
    <row r="4" spans="1:19" x14ac:dyDescent="0.2">
      <c r="A4" s="6"/>
      <c r="B4">
        <v>2</v>
      </c>
      <c r="C4">
        <v>-6.453159E-2</v>
      </c>
      <c r="D4">
        <v>-0.32210946000000001</v>
      </c>
      <c r="E4">
        <v>3.1968142999999997E-2</v>
      </c>
      <c r="F4">
        <v>1.0349212E-2</v>
      </c>
      <c r="G4">
        <v>-1.8239571E-3</v>
      </c>
      <c r="H4">
        <v>-9.7852014000000001E-2</v>
      </c>
      <c r="I4">
        <v>-3.6864832E-2</v>
      </c>
      <c r="J4">
        <v>9.6723530000000002E-2</v>
      </c>
      <c r="K4">
        <v>0.31722850000000002</v>
      </c>
      <c r="L4">
        <v>-8.8877596000000003E-2</v>
      </c>
      <c r="M4">
        <v>-0.23527778999999999</v>
      </c>
      <c r="N4">
        <v>0.30894768</v>
      </c>
      <c r="O4">
        <v>4.8659870000000001E-2</v>
      </c>
      <c r="R4">
        <v>2</v>
      </c>
      <c r="S4">
        <v>0</v>
      </c>
    </row>
    <row r="5" spans="1:19" x14ac:dyDescent="0.2">
      <c r="A5" s="6"/>
      <c r="B5">
        <v>3</v>
      </c>
      <c r="C5">
        <v>0.20202458000000001</v>
      </c>
      <c r="D5">
        <v>0.28354087</v>
      </c>
      <c r="E5">
        <v>0.15780928999999999</v>
      </c>
      <c r="F5">
        <v>-0.1270347</v>
      </c>
      <c r="G5">
        <v>2.9930439E-2</v>
      </c>
      <c r="H5">
        <v>0.28656431999999998</v>
      </c>
      <c r="I5">
        <v>-0.106373645</v>
      </c>
      <c r="J5">
        <v>4.4620577000000002E-2</v>
      </c>
      <c r="K5">
        <v>0.20942060000000001</v>
      </c>
      <c r="L5">
        <v>-0.12868929000000001</v>
      </c>
      <c r="M5">
        <v>0.17464803000000001</v>
      </c>
      <c r="N5">
        <v>7.8086299999999997E-2</v>
      </c>
      <c r="O5">
        <v>6.7434060000000004E-2</v>
      </c>
      <c r="R5">
        <v>3</v>
      </c>
      <c r="S5">
        <v>0</v>
      </c>
    </row>
    <row r="6" spans="1:19" x14ac:dyDescent="0.2">
      <c r="A6" s="6"/>
      <c r="B6">
        <v>4</v>
      </c>
      <c r="C6">
        <v>0.16360809000000001</v>
      </c>
      <c r="D6">
        <v>-2.4628054E-2</v>
      </c>
      <c r="E6">
        <v>-0.32790950000000002</v>
      </c>
      <c r="F6">
        <v>0.12825107999999999</v>
      </c>
      <c r="G6">
        <v>-8.1591226000000003E-2</v>
      </c>
      <c r="H6">
        <v>-0.25083926000000001</v>
      </c>
      <c r="I6">
        <v>-1.8661765E-2</v>
      </c>
      <c r="J6">
        <v>8.7001814999999996E-2</v>
      </c>
      <c r="K6">
        <v>-0.30693692</v>
      </c>
      <c r="L6">
        <v>-0.24693945</v>
      </c>
      <c r="M6">
        <v>1.9831873E-2</v>
      </c>
      <c r="N6">
        <v>0.21340285000000001</v>
      </c>
      <c r="O6">
        <v>0.10405095</v>
      </c>
      <c r="R6">
        <v>4</v>
      </c>
      <c r="S6">
        <v>0</v>
      </c>
    </row>
    <row r="7" spans="1:19" x14ac:dyDescent="0.2">
      <c r="A7" s="6"/>
      <c r="B7">
        <v>5</v>
      </c>
      <c r="C7">
        <v>-0.111586325</v>
      </c>
      <c r="D7">
        <v>0.13007346</v>
      </c>
      <c r="E7">
        <v>0.17741966000000001</v>
      </c>
      <c r="F7">
        <v>0.106308535</v>
      </c>
      <c r="G7">
        <v>0.15176101</v>
      </c>
      <c r="H7">
        <v>2.6621836999999999E-2</v>
      </c>
      <c r="I7">
        <v>-3.4832540000000002E-2</v>
      </c>
      <c r="J7">
        <v>0.28101480000000001</v>
      </c>
      <c r="K7">
        <v>-0.28744902999999999</v>
      </c>
      <c r="L7">
        <v>-4.098777E-2</v>
      </c>
      <c r="M7">
        <v>-0.15063452999999999</v>
      </c>
      <c r="N7">
        <v>-0.30765601999999997</v>
      </c>
      <c r="O7">
        <v>0.19248195000000001</v>
      </c>
      <c r="R7">
        <v>5</v>
      </c>
      <c r="S7">
        <v>0</v>
      </c>
    </row>
    <row r="8" spans="1:19" x14ac:dyDescent="0.2">
      <c r="A8" s="6"/>
      <c r="B8">
        <v>6</v>
      </c>
      <c r="C8">
        <v>4.14823E-2</v>
      </c>
      <c r="D8">
        <v>-0.28079984000000002</v>
      </c>
      <c r="E8">
        <v>-0.11737779499999999</v>
      </c>
      <c r="F8">
        <v>-0.23576505</v>
      </c>
      <c r="G8">
        <v>-0.31529465000000001</v>
      </c>
      <c r="H8">
        <v>0.28752533000000002</v>
      </c>
      <c r="I8">
        <v>-0.20449585000000001</v>
      </c>
      <c r="J8">
        <v>0.22735906</v>
      </c>
      <c r="K8">
        <v>0.3035503</v>
      </c>
      <c r="L8">
        <v>0.13289437000000001</v>
      </c>
      <c r="M8">
        <v>0.25460424999999998</v>
      </c>
      <c r="N8">
        <v>-0.15909960000000001</v>
      </c>
      <c r="O8">
        <v>-0.19939952</v>
      </c>
      <c r="R8">
        <v>6</v>
      </c>
      <c r="S8">
        <v>0</v>
      </c>
    </row>
    <row r="9" spans="1:19" x14ac:dyDescent="0.2">
      <c r="A9" s="6"/>
      <c r="B9">
        <v>7</v>
      </c>
      <c r="C9">
        <v>3.8314386999999998E-2</v>
      </c>
      <c r="D9">
        <v>0.279275</v>
      </c>
      <c r="E9">
        <v>5.1483225000000001E-2</v>
      </c>
      <c r="F9">
        <v>-3.1405795E-2</v>
      </c>
      <c r="G9">
        <v>-1.3544238E-2</v>
      </c>
      <c r="H9">
        <v>0.31868783000000001</v>
      </c>
      <c r="I9">
        <v>3.3149289999999998E-2</v>
      </c>
      <c r="J9">
        <v>0.18558806</v>
      </c>
      <c r="K9">
        <v>-0.30973044</v>
      </c>
      <c r="L9">
        <v>-0.22526473</v>
      </c>
      <c r="M9">
        <v>0.13198465000000001</v>
      </c>
      <c r="N9">
        <v>-0.33001481999999999</v>
      </c>
      <c r="O9">
        <v>-9.9704699999999993E-2</v>
      </c>
      <c r="R9">
        <v>7</v>
      </c>
      <c r="S9">
        <v>0</v>
      </c>
    </row>
    <row r="10" spans="1:19" x14ac:dyDescent="0.2">
      <c r="A10" s="6"/>
      <c r="B10">
        <v>8</v>
      </c>
      <c r="C10">
        <v>0.25275160000000002</v>
      </c>
      <c r="D10">
        <v>0.26433499999999999</v>
      </c>
      <c r="E10">
        <v>0.30984777000000002</v>
      </c>
      <c r="F10">
        <v>0.19465014</v>
      </c>
      <c r="G10">
        <v>-0.12659229999999999</v>
      </c>
      <c r="H10">
        <v>-0.17276717999999999</v>
      </c>
      <c r="I10">
        <v>-0.16631255</v>
      </c>
      <c r="J10">
        <v>-0.20690085999999999</v>
      </c>
      <c r="K10">
        <v>0.28750959999999998</v>
      </c>
      <c r="L10">
        <v>0.27235811999999998</v>
      </c>
      <c r="M10">
        <v>0.10386886400000001</v>
      </c>
      <c r="N10">
        <v>1.553473E-2</v>
      </c>
      <c r="O10">
        <v>-0.3104653</v>
      </c>
      <c r="R10">
        <v>8</v>
      </c>
      <c r="S10">
        <v>4.8623529999999997</v>
      </c>
    </row>
    <row r="11" spans="1:19" x14ac:dyDescent="0.2">
      <c r="A11" s="6"/>
      <c r="B11">
        <v>9</v>
      </c>
      <c r="C11">
        <v>2.496601E-2</v>
      </c>
      <c r="D11">
        <v>-4.2507364999999998E-2</v>
      </c>
      <c r="E11">
        <v>-8.6556460000000002E-2</v>
      </c>
      <c r="F11">
        <v>0.100092396</v>
      </c>
      <c r="G11">
        <v>0.15204532000000001</v>
      </c>
      <c r="H11">
        <v>-0.15393414</v>
      </c>
      <c r="I11">
        <v>3.4759138000000002E-2</v>
      </c>
      <c r="J11">
        <v>0.28186470000000002</v>
      </c>
      <c r="K11">
        <v>-0.25468780000000002</v>
      </c>
      <c r="L11">
        <v>0.24980622999999999</v>
      </c>
      <c r="M11">
        <v>-0.26556918000000002</v>
      </c>
      <c r="N11">
        <v>-9.2703079999999997E-3</v>
      </c>
      <c r="O11">
        <v>-8.4263370000000004E-2</v>
      </c>
      <c r="R11">
        <v>9</v>
      </c>
      <c r="S11">
        <v>1.9994419999999999</v>
      </c>
    </row>
    <row r="12" spans="1:19" x14ac:dyDescent="0.2">
      <c r="A12" s="6"/>
      <c r="B12">
        <v>10</v>
      </c>
      <c r="C12">
        <v>3.7674483000000002E-2</v>
      </c>
      <c r="D12">
        <v>2.2953306999999999E-2</v>
      </c>
      <c r="E12">
        <v>-0.31806400000000001</v>
      </c>
      <c r="F12">
        <v>0.2832885</v>
      </c>
      <c r="G12">
        <v>-0.1533022</v>
      </c>
      <c r="H12">
        <v>-0.3179051</v>
      </c>
      <c r="I12">
        <v>0.24881557000000001</v>
      </c>
      <c r="J12">
        <v>0.14812174</v>
      </c>
      <c r="K12">
        <v>0.14830768</v>
      </c>
      <c r="L12">
        <v>-4.5188416000000002E-2</v>
      </c>
      <c r="M12">
        <v>-0.14949963999999999</v>
      </c>
      <c r="N12">
        <v>-0.22404542999999999</v>
      </c>
      <c r="O12">
        <v>0.31750773999999998</v>
      </c>
      <c r="R12">
        <v>10</v>
      </c>
      <c r="S12">
        <v>0.52491456000000003</v>
      </c>
    </row>
    <row r="13" spans="1:19" x14ac:dyDescent="0.2">
      <c r="A13" s="6"/>
      <c r="B13">
        <v>11</v>
      </c>
      <c r="C13">
        <v>-0.16960657000000001</v>
      </c>
      <c r="D13">
        <v>-0.27343643000000001</v>
      </c>
      <c r="E13">
        <v>-0.13259860000000001</v>
      </c>
      <c r="F13">
        <v>0.18240349</v>
      </c>
      <c r="G13">
        <v>0.17014398</v>
      </c>
      <c r="H13">
        <v>0.26597998</v>
      </c>
      <c r="I13">
        <v>-0.15175319000000001</v>
      </c>
      <c r="J13">
        <v>3.4220845E-2</v>
      </c>
      <c r="K13">
        <v>0.31445262000000002</v>
      </c>
      <c r="L13">
        <v>0.25191089999999999</v>
      </c>
      <c r="M13">
        <v>0.24002325999999999</v>
      </c>
      <c r="N13">
        <v>1.5675398E-2</v>
      </c>
      <c r="O13">
        <v>0.30594905999999999</v>
      </c>
      <c r="R13">
        <v>11</v>
      </c>
      <c r="S13">
        <v>-0.22334507000000001</v>
      </c>
    </row>
    <row r="14" spans="1:19" x14ac:dyDescent="0.2">
      <c r="A14" s="6"/>
      <c r="B14">
        <v>12</v>
      </c>
      <c r="C14">
        <v>-0.29881550000000001</v>
      </c>
      <c r="D14">
        <v>-0.20419477</v>
      </c>
      <c r="E14">
        <v>0.13023771000000001</v>
      </c>
      <c r="F14">
        <v>8.5747964999999995E-2</v>
      </c>
      <c r="G14">
        <v>-0.24102464000000001</v>
      </c>
      <c r="H14">
        <v>0.16950646</v>
      </c>
      <c r="I14">
        <v>-0.22459666</v>
      </c>
      <c r="J14">
        <v>-0.20874211000000001</v>
      </c>
      <c r="K14">
        <v>0.19700481</v>
      </c>
      <c r="L14">
        <v>0.31444623999999999</v>
      </c>
      <c r="M14">
        <v>-0.29100957999999999</v>
      </c>
      <c r="N14">
        <v>5.9767213E-2</v>
      </c>
      <c r="O14">
        <v>-2.2540819E-2</v>
      </c>
      <c r="R14">
        <v>12</v>
      </c>
      <c r="S14" s="2">
        <v>1.9527126E-24</v>
      </c>
    </row>
    <row r="19" spans="1:25" x14ac:dyDescent="0.2">
      <c r="S19" t="s">
        <v>54</v>
      </c>
    </row>
    <row r="20" spans="1:25" x14ac:dyDescent="0.2">
      <c r="R20">
        <v>0</v>
      </c>
      <c r="S20">
        <v>10111.671</v>
      </c>
      <c r="U20">
        <f>C2*$S$20+D2*$S$21+E2*$S$22+F2*$S$23+G2*$S$24+H2*$S$25+I2*$S$26+J2*$S$27+K2*$S$28+L2*$S$29+M2*$S$30+N2*$S$31+O2*$S$32+S2</f>
        <v>1393.91265505806</v>
      </c>
      <c r="W20">
        <f>1/(1+EXP(-1*U20))</f>
        <v>1</v>
      </c>
      <c r="Y20">
        <v>1</v>
      </c>
    </row>
    <row r="21" spans="1:25" x14ac:dyDescent="0.2">
      <c r="R21">
        <v>1</v>
      </c>
      <c r="S21">
        <v>0</v>
      </c>
      <c r="U21">
        <f t="shared" ref="U21:U31" si="0">C3*$S$20+D3*$S$21+E3*$S$22+F3*$S$23+G3*$S$24+H3*$S$25+I3*$S$26+J3*$S$27+K3*$S$28+L3*$S$29+M3*$S$30+N3*$S$31+O3*$S$32+S3</f>
        <v>-862.90032538561502</v>
      </c>
      <c r="W21" t="e">
        <f t="shared" ref="W21:W32" si="1">1/(1+EXP(-1*U21))</f>
        <v>#NUM!</v>
      </c>
      <c r="Y21">
        <v>0</v>
      </c>
    </row>
    <row r="22" spans="1:25" x14ac:dyDescent="0.2">
      <c r="C22" t="s">
        <v>33</v>
      </c>
      <c r="D22" t="s">
        <v>34</v>
      </c>
      <c r="E22" t="s">
        <v>35</v>
      </c>
      <c r="F22" t="s">
        <v>36</v>
      </c>
      <c r="G22" t="s">
        <v>37</v>
      </c>
      <c r="H22" t="s">
        <v>38</v>
      </c>
      <c r="I22" t="s">
        <v>39</v>
      </c>
      <c r="J22" t="s">
        <v>40</v>
      </c>
      <c r="K22" t="s">
        <v>41</v>
      </c>
      <c r="L22" t="s">
        <v>42</v>
      </c>
      <c r="M22" t="s">
        <v>43</v>
      </c>
      <c r="N22" t="s">
        <v>44</v>
      </c>
      <c r="O22" t="s">
        <v>45</v>
      </c>
      <c r="R22">
        <v>2</v>
      </c>
      <c r="S22">
        <v>0</v>
      </c>
      <c r="U22">
        <f t="shared" si="0"/>
        <v>-652.52220718689</v>
      </c>
      <c r="W22">
        <f t="shared" si="1"/>
        <v>4.1039881622363474E-284</v>
      </c>
      <c r="Y22">
        <v>0</v>
      </c>
    </row>
    <row r="23" spans="1:25" x14ac:dyDescent="0.2">
      <c r="C23">
        <v>0</v>
      </c>
      <c r="D23">
        <v>1</v>
      </c>
      <c r="E23">
        <v>2</v>
      </c>
      <c r="F23">
        <v>3</v>
      </c>
      <c r="G23">
        <v>4</v>
      </c>
      <c r="H23">
        <v>5</v>
      </c>
      <c r="I23">
        <v>6</v>
      </c>
      <c r="J23">
        <v>7</v>
      </c>
      <c r="K23">
        <v>8</v>
      </c>
      <c r="L23">
        <v>9</v>
      </c>
      <c r="M23">
        <v>10</v>
      </c>
      <c r="N23">
        <v>11</v>
      </c>
      <c r="O23">
        <v>12</v>
      </c>
      <c r="R23">
        <v>3</v>
      </c>
      <c r="S23">
        <v>0</v>
      </c>
      <c r="U23">
        <f t="shared" si="0"/>
        <v>2042.8060868731802</v>
      </c>
      <c r="W23">
        <f t="shared" si="1"/>
        <v>1</v>
      </c>
      <c r="Y23">
        <v>1</v>
      </c>
    </row>
    <row r="24" spans="1:25" x14ac:dyDescent="0.2">
      <c r="B24">
        <v>0</v>
      </c>
      <c r="C24">
        <v>10.041924</v>
      </c>
      <c r="D24">
        <v>0.50209623999999997</v>
      </c>
      <c r="E24">
        <v>100.41924</v>
      </c>
      <c r="F24">
        <v>9993.75</v>
      </c>
      <c r="G24">
        <v>1</v>
      </c>
      <c r="H24">
        <v>100.41924</v>
      </c>
      <c r="I24">
        <v>0.97566180000000002</v>
      </c>
      <c r="J24">
        <v>1.1757027</v>
      </c>
      <c r="K24" s="1">
        <v>10</v>
      </c>
      <c r="L24" s="1">
        <v>1.17079</v>
      </c>
      <c r="M24" s="1">
        <v>0.5</v>
      </c>
      <c r="N24" s="1">
        <v>100</v>
      </c>
      <c r="O24" s="1">
        <v>10000</v>
      </c>
      <c r="R24">
        <v>4</v>
      </c>
      <c r="S24">
        <v>0</v>
      </c>
      <c r="U24">
        <f t="shared" si="0"/>
        <v>1654.3511790183902</v>
      </c>
      <c r="W24">
        <f t="shared" si="1"/>
        <v>1</v>
      </c>
      <c r="Y24">
        <v>1</v>
      </c>
    </row>
    <row r="25" spans="1:25" x14ac:dyDescent="0.2">
      <c r="R25">
        <v>5</v>
      </c>
      <c r="S25">
        <v>0</v>
      </c>
      <c r="U25">
        <f t="shared" si="0"/>
        <v>-1128.324206499075</v>
      </c>
      <c r="W25" t="e">
        <f t="shared" si="1"/>
        <v>#NUM!</v>
      </c>
      <c r="Y25">
        <v>0</v>
      </c>
    </row>
    <row r="26" spans="1:25" x14ac:dyDescent="0.2">
      <c r="K26" s="5" t="s">
        <v>56</v>
      </c>
      <c r="L26" s="5"/>
      <c r="M26" s="5"/>
      <c r="N26" s="5"/>
      <c r="O26" s="5"/>
      <c r="R26">
        <v>6</v>
      </c>
      <c r="S26">
        <v>0</v>
      </c>
      <c r="U26">
        <f t="shared" si="0"/>
        <v>419.4553699233</v>
      </c>
      <c r="W26">
        <f t="shared" si="1"/>
        <v>1</v>
      </c>
      <c r="Y26">
        <v>1</v>
      </c>
    </row>
    <row r="27" spans="1:25" x14ac:dyDescent="0.2">
      <c r="R27">
        <v>7</v>
      </c>
      <c r="S27">
        <v>0</v>
      </c>
      <c r="U27">
        <f t="shared" si="0"/>
        <v>387.42247591067701</v>
      </c>
      <c r="W27">
        <f>1/(1+EXP(-1*U27))</f>
        <v>1</v>
      </c>
      <c r="Y27">
        <v>1</v>
      </c>
    </row>
    <row r="28" spans="1:25" x14ac:dyDescent="0.2">
      <c r="R28">
        <v>8</v>
      </c>
      <c r="S28">
        <v>0</v>
      </c>
      <c r="U28">
        <f t="shared" si="0"/>
        <v>2560.6033769236001</v>
      </c>
      <c r="W28">
        <f t="shared" si="1"/>
        <v>1</v>
      </c>
      <c r="Y28">
        <v>1</v>
      </c>
    </row>
    <row r="29" spans="1:25" x14ac:dyDescent="0.2">
      <c r="A29" s="6" t="s">
        <v>53</v>
      </c>
      <c r="B29" t="s">
        <v>6</v>
      </c>
      <c r="D29">
        <v>10</v>
      </c>
      <c r="E29">
        <v>1.17079</v>
      </c>
      <c r="F29">
        <v>0.5</v>
      </c>
      <c r="G29">
        <v>0</v>
      </c>
      <c r="H29">
        <v>0</v>
      </c>
      <c r="R29">
        <v>9</v>
      </c>
      <c r="S29">
        <v>0</v>
      </c>
      <c r="U29">
        <f t="shared" si="0"/>
        <v>254.44752130270999</v>
      </c>
      <c r="W29">
        <f t="shared" si="1"/>
        <v>1</v>
      </c>
      <c r="Y29">
        <v>1</v>
      </c>
    </row>
    <row r="30" spans="1:25" x14ac:dyDescent="0.2">
      <c r="A30" s="6"/>
      <c r="R30">
        <v>10</v>
      </c>
      <c r="S30">
        <v>0</v>
      </c>
      <c r="U30">
        <f t="shared" si="0"/>
        <v>381.47689175109304</v>
      </c>
      <c r="W30">
        <f t="shared" si="1"/>
        <v>1</v>
      </c>
      <c r="Y30">
        <v>1</v>
      </c>
    </row>
    <row r="31" spans="1:25" x14ac:dyDescent="0.2">
      <c r="A31" s="6"/>
      <c r="R31">
        <v>11</v>
      </c>
      <c r="S31">
        <v>0</v>
      </c>
      <c r="U31">
        <f t="shared" si="0"/>
        <v>-1715.2291803484702</v>
      </c>
      <c r="W31" t="e">
        <f t="shared" si="1"/>
        <v>#NUM!</v>
      </c>
      <c r="Y31">
        <v>0</v>
      </c>
    </row>
    <row r="32" spans="1:25" x14ac:dyDescent="0.2">
      <c r="A32" s="6"/>
      <c r="R32">
        <v>12</v>
      </c>
      <c r="S32">
        <v>0</v>
      </c>
      <c r="U32" s="2">
        <f>C14*$S$20+D14*$S$21+E14*$S$22+F14*$S$23+G14*$S$24+H14*$S$25+I14*$S$26+J14*$S$27+K14*$S$28+L14*$S$29+M14*$S$30+N14*$S$31+O14*$S$32+S14</f>
        <v>-3021.5240257005003</v>
      </c>
      <c r="W32" t="e">
        <f t="shared" si="1"/>
        <v>#NUM!</v>
      </c>
      <c r="Y32">
        <v>0</v>
      </c>
    </row>
    <row r="33" spans="1:13" x14ac:dyDescent="0.2">
      <c r="A33" s="6"/>
      <c r="E33">
        <v>0</v>
      </c>
      <c r="F33">
        <v>1</v>
      </c>
    </row>
    <row r="34" spans="1:13" x14ac:dyDescent="0.2">
      <c r="A34" s="6"/>
      <c r="B34" t="s">
        <v>29</v>
      </c>
      <c r="D34">
        <v>0</v>
      </c>
      <c r="E34">
        <v>12.950934999999999</v>
      </c>
      <c r="F34">
        <v>-1.6511141</v>
      </c>
    </row>
    <row r="35" spans="1:13" x14ac:dyDescent="0.2">
      <c r="A35" s="6"/>
    </row>
    <row r="36" spans="1:13" x14ac:dyDescent="0.2">
      <c r="A36" s="6"/>
    </row>
    <row r="37" spans="1:13" x14ac:dyDescent="0.2">
      <c r="A37" s="6"/>
    </row>
    <row r="38" spans="1:13" x14ac:dyDescent="0.2">
      <c r="A38" s="6"/>
      <c r="B38" t="s">
        <v>26</v>
      </c>
      <c r="E38">
        <v>0</v>
      </c>
      <c r="F38">
        <v>1</v>
      </c>
      <c r="K38">
        <f>E39*E34+F39*F34</f>
        <v>5.2602269130603494</v>
      </c>
    </row>
    <row r="39" spans="1:13" x14ac:dyDescent="0.2">
      <c r="A39" s="6"/>
      <c r="D39">
        <v>0</v>
      </c>
      <c r="E39">
        <v>0.32820779999999999</v>
      </c>
      <c r="F39">
        <v>-0.61148349999999996</v>
      </c>
      <c r="K39">
        <f>E40*E34+F40*F34</f>
        <v>8.0201094462954998</v>
      </c>
    </row>
    <row r="40" spans="1:13" x14ac:dyDescent="0.2">
      <c r="A40" s="6"/>
      <c r="D40">
        <v>1</v>
      </c>
      <c r="E40">
        <v>0.54854256000000001</v>
      </c>
      <c r="F40">
        <v>-0.554759</v>
      </c>
    </row>
    <row r="41" spans="1:13" x14ac:dyDescent="0.2">
      <c r="A41" s="6"/>
    </row>
    <row r="42" spans="1:13" x14ac:dyDescent="0.2">
      <c r="A42" s="6"/>
    </row>
    <row r="43" spans="1:13" x14ac:dyDescent="0.2">
      <c r="A43" s="6"/>
    </row>
    <row r="44" spans="1:13" x14ac:dyDescent="0.2">
      <c r="A44" s="6"/>
      <c r="B44" t="s">
        <v>30</v>
      </c>
    </row>
    <row r="45" spans="1:13" x14ac:dyDescent="0.2">
      <c r="A45" s="6"/>
    </row>
    <row r="46" spans="1:13" x14ac:dyDescent="0.2">
      <c r="A46" s="6"/>
      <c r="B46" t="s">
        <v>1</v>
      </c>
      <c r="E46">
        <v>0</v>
      </c>
      <c r="F46">
        <v>1</v>
      </c>
      <c r="K46">
        <f>E47*K38+F47*K39</f>
        <v>12.832703009232201</v>
      </c>
      <c r="M46">
        <f>1/(1+EXP(-1*K46))</f>
        <v>0.99999732805979569</v>
      </c>
    </row>
    <row r="47" spans="1:13" x14ac:dyDescent="0.2">
      <c r="A47" s="6"/>
      <c r="D47">
        <v>0</v>
      </c>
      <c r="E47">
        <v>1.1471963999999999</v>
      </c>
      <c r="F47">
        <v>0.84764300000000004</v>
      </c>
    </row>
    <row r="48" spans="1:13" x14ac:dyDescent="0.2">
      <c r="A48" s="6"/>
    </row>
    <row r="49" spans="1:13" x14ac:dyDescent="0.2">
      <c r="A49" s="6"/>
    </row>
    <row r="50" spans="1:13" x14ac:dyDescent="0.2">
      <c r="A50" s="6"/>
      <c r="B50" t="s">
        <v>2</v>
      </c>
      <c r="M50">
        <f>1-M46</f>
        <v>2.6719402043129392E-6</v>
      </c>
    </row>
    <row r="51" spans="1:13" x14ac:dyDescent="0.2">
      <c r="A51" s="6"/>
    </row>
    <row r="52" spans="1:13" x14ac:dyDescent="0.2">
      <c r="A52" s="6"/>
    </row>
    <row r="53" spans="1:13" x14ac:dyDescent="0.2">
      <c r="A53" s="6"/>
    </row>
    <row r="54" spans="1:13" x14ac:dyDescent="0.2">
      <c r="A54" s="6"/>
      <c r="B54" t="s">
        <v>3</v>
      </c>
      <c r="E54">
        <v>0</v>
      </c>
      <c r="F54">
        <v>1</v>
      </c>
    </row>
    <row r="55" spans="1:13" x14ac:dyDescent="0.2">
      <c r="A55" s="6"/>
      <c r="D55">
        <v>0</v>
      </c>
      <c r="E55">
        <v>0.51621485</v>
      </c>
      <c r="F55">
        <v>0.91351503000000001</v>
      </c>
      <c r="K55">
        <f>E55*K38+F55*K39</f>
        <v>10.041897768327328</v>
      </c>
    </row>
    <row r="56" spans="1:13" x14ac:dyDescent="0.2">
      <c r="A56" s="6"/>
    </row>
    <row r="57" spans="1:13" x14ac:dyDescent="0.2">
      <c r="A57" s="6"/>
    </row>
    <row r="58" spans="1:13" x14ac:dyDescent="0.2">
      <c r="A58" s="6"/>
    </row>
    <row r="59" spans="1:13" x14ac:dyDescent="0.2">
      <c r="A59" s="6"/>
      <c r="E59">
        <v>0</v>
      </c>
      <c r="F59">
        <v>1</v>
      </c>
    </row>
    <row r="60" spans="1:13" x14ac:dyDescent="0.2">
      <c r="A60" s="6"/>
      <c r="B60" t="s">
        <v>31</v>
      </c>
      <c r="D60">
        <v>0</v>
      </c>
      <c r="E60" s="4">
        <v>0.28589585000000001</v>
      </c>
      <c r="F60">
        <v>0.40797463</v>
      </c>
      <c r="I60">
        <f>E60*K38+1-E60</f>
        <v>2.2179811945022645</v>
      </c>
      <c r="K60">
        <f>I60*I61</f>
        <v>8.5703382316340093</v>
      </c>
    </row>
    <row r="61" spans="1:13" x14ac:dyDescent="0.2">
      <c r="A61" s="6"/>
      <c r="I61">
        <f>F60*K39+1-F60</f>
        <v>3.864026553911911</v>
      </c>
    </row>
    <row r="62" spans="1:13" x14ac:dyDescent="0.2">
      <c r="A62" s="6"/>
    </row>
    <row r="63" spans="1:13" x14ac:dyDescent="0.2">
      <c r="A63" s="6"/>
      <c r="K63">
        <f>M46*K55+M50*K60</f>
        <v>10.041893836408239</v>
      </c>
    </row>
    <row r="64" spans="1:13" x14ac:dyDescent="0.2">
      <c r="A64" s="6"/>
    </row>
    <row r="65" spans="1:11" x14ac:dyDescent="0.2">
      <c r="A65" s="6"/>
    </row>
    <row r="66" spans="1:11" x14ac:dyDescent="0.2">
      <c r="A66" s="6"/>
    </row>
    <row r="67" spans="1:11" x14ac:dyDescent="0.2">
      <c r="A67" s="6"/>
      <c r="B67" t="s">
        <v>32</v>
      </c>
      <c r="K67">
        <f>(E29-F29)*0.0625+D29</f>
        <v>10.041924375000001</v>
      </c>
    </row>
  </sheetData>
  <mergeCells count="3">
    <mergeCell ref="A2:A14"/>
    <mergeCell ref="A29:A67"/>
    <mergeCell ref="K26:O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6EFF-CDEA-954D-A341-6C7EFEB8311B}">
  <dimension ref="A1:H801"/>
  <sheetViews>
    <sheetView workbookViewId="0">
      <selection activeCell="E24" sqref="E24"/>
    </sheetView>
  </sheetViews>
  <sheetFormatPr baseColWidth="10" defaultRowHeight="16" x14ac:dyDescent="0.2"/>
  <sheetData>
    <row r="1" spans="1:8" x14ac:dyDescent="0.2">
      <c r="B1" t="s">
        <v>15</v>
      </c>
      <c r="C1" t="s">
        <v>16</v>
      </c>
      <c r="D1" t="s">
        <v>12</v>
      </c>
      <c r="E1" t="s">
        <v>13</v>
      </c>
      <c r="F1" t="s">
        <v>14</v>
      </c>
      <c r="G1" t="s">
        <v>18</v>
      </c>
      <c r="H1" t="s">
        <v>19</v>
      </c>
    </row>
    <row r="2" spans="1:8" x14ac:dyDescent="0.2">
      <c r="A2">
        <v>0</v>
      </c>
      <c r="B2">
        <v>12.950934999999999</v>
      </c>
      <c r="C2">
        <v>-1.6511141</v>
      </c>
      <c r="D2">
        <v>10</v>
      </c>
      <c r="E2">
        <v>1.17079</v>
      </c>
      <c r="F2">
        <v>0.5</v>
      </c>
      <c r="G2">
        <v>0</v>
      </c>
      <c r="H2">
        <v>0</v>
      </c>
    </row>
    <row r="3" spans="1:8" x14ac:dyDescent="0.2">
      <c r="A3">
        <v>1</v>
      </c>
      <c r="B3">
        <v>13.005231999999999</v>
      </c>
      <c r="C3">
        <v>-1.6580366</v>
      </c>
      <c r="D3">
        <v>10.041924379999999</v>
      </c>
      <c r="E3">
        <v>1.1757026859999999</v>
      </c>
      <c r="F3">
        <v>0.50209621900000001</v>
      </c>
      <c r="G3">
        <v>0</v>
      </c>
      <c r="H3">
        <v>0</v>
      </c>
    </row>
    <row r="4" spans="1:8" x14ac:dyDescent="0.2">
      <c r="A4">
        <v>2</v>
      </c>
      <c r="B4">
        <v>13.059754999999999</v>
      </c>
      <c r="C4">
        <v>-1.6649875999999999</v>
      </c>
      <c r="D4">
        <v>10.08402478</v>
      </c>
      <c r="E4">
        <v>1.1806317770000001</v>
      </c>
      <c r="F4">
        <v>0.50420123900000002</v>
      </c>
      <c r="G4">
        <v>0</v>
      </c>
      <c r="H4">
        <v>0</v>
      </c>
    </row>
    <row r="5" spans="1:8" x14ac:dyDescent="0.2">
      <c r="A5">
        <v>3</v>
      </c>
      <c r="B5">
        <v>13.114508000000001</v>
      </c>
      <c r="C5">
        <v>-1.6719683000000001</v>
      </c>
      <c r="D5">
        <v>10.12630169</v>
      </c>
      <c r="E5">
        <v>1.185581532</v>
      </c>
      <c r="F5">
        <v>0.50631508400000003</v>
      </c>
      <c r="G5">
        <v>0</v>
      </c>
      <c r="H5">
        <v>0</v>
      </c>
    </row>
    <row r="6" spans="1:8" x14ac:dyDescent="0.2">
      <c r="A6">
        <v>4</v>
      </c>
      <c r="B6">
        <v>13.169491000000001</v>
      </c>
      <c r="C6">
        <v>-1.6789780000000001</v>
      </c>
      <c r="D6">
        <v>10.168755839999999</v>
      </c>
      <c r="E6">
        <v>1.19055204</v>
      </c>
      <c r="F6">
        <v>0.50843779200000006</v>
      </c>
      <c r="G6">
        <v>0</v>
      </c>
      <c r="H6">
        <v>0</v>
      </c>
    </row>
    <row r="7" spans="1:8" x14ac:dyDescent="0.2">
      <c r="A7">
        <v>5</v>
      </c>
      <c r="B7">
        <v>13.224703</v>
      </c>
      <c r="C7">
        <v>-1.6860169</v>
      </c>
      <c r="D7">
        <v>10.21138798</v>
      </c>
      <c r="E7">
        <v>1.195543386</v>
      </c>
      <c r="F7">
        <v>0.51056939899999998</v>
      </c>
      <c r="G7">
        <v>0</v>
      </c>
      <c r="H7">
        <v>0</v>
      </c>
    </row>
    <row r="8" spans="1:8" x14ac:dyDescent="0.2">
      <c r="A8">
        <v>6</v>
      </c>
      <c r="B8">
        <v>13.280148000000001</v>
      </c>
      <c r="C8">
        <v>-1.6930856000000001</v>
      </c>
      <c r="D8">
        <v>10.254198860000001</v>
      </c>
      <c r="E8">
        <v>1.2005556589999999</v>
      </c>
      <c r="F8">
        <v>0.51270994299999995</v>
      </c>
      <c r="G8">
        <v>0</v>
      </c>
      <c r="H8">
        <v>0</v>
      </c>
    </row>
    <row r="9" spans="1:8" x14ac:dyDescent="0.2">
      <c r="A9">
        <v>7</v>
      </c>
      <c r="B9">
        <v>13.335823</v>
      </c>
      <c r="C9">
        <v>-1.7001837</v>
      </c>
      <c r="D9">
        <v>10.297189210000001</v>
      </c>
      <c r="E9">
        <v>1.2055889449999999</v>
      </c>
      <c r="F9">
        <v>0.51485946100000002</v>
      </c>
      <c r="G9">
        <v>0</v>
      </c>
      <c r="H9">
        <v>0</v>
      </c>
    </row>
    <row r="10" spans="1:8" x14ac:dyDescent="0.2">
      <c r="A10">
        <v>8</v>
      </c>
      <c r="B10">
        <v>13.391735000000001</v>
      </c>
      <c r="C10">
        <v>-1.7073115999999999</v>
      </c>
      <c r="D10">
        <v>10.340359810000001</v>
      </c>
      <c r="E10">
        <v>1.2106433329999999</v>
      </c>
      <c r="F10">
        <v>0.51701799000000004</v>
      </c>
      <c r="G10">
        <v>0</v>
      </c>
      <c r="H10">
        <v>0</v>
      </c>
    </row>
    <row r="11" spans="1:8" x14ac:dyDescent="0.2">
      <c r="A11">
        <v>9</v>
      </c>
      <c r="B11">
        <v>13.447877999999999</v>
      </c>
      <c r="C11">
        <v>-1.7144698</v>
      </c>
      <c r="D11">
        <v>10.38371139</v>
      </c>
      <c r="E11">
        <v>1.215718911</v>
      </c>
      <c r="F11">
        <v>0.51918556900000001</v>
      </c>
      <c r="G11">
        <v>0</v>
      </c>
      <c r="H11">
        <v>0</v>
      </c>
    </row>
    <row r="12" spans="1:8" x14ac:dyDescent="0.2">
      <c r="A12">
        <v>10</v>
      </c>
      <c r="B12">
        <v>13.504258999999999</v>
      </c>
      <c r="C12">
        <v>-1.7216575999999999</v>
      </c>
      <c r="D12">
        <v>10.427244719999999</v>
      </c>
      <c r="E12">
        <v>1.2208157690000001</v>
      </c>
      <c r="F12">
        <v>0.52136223599999998</v>
      </c>
      <c r="G12">
        <v>0</v>
      </c>
      <c r="H12">
        <v>0</v>
      </c>
    </row>
    <row r="13" spans="1:8" x14ac:dyDescent="0.2">
      <c r="A13">
        <v>11</v>
      </c>
      <c r="B13">
        <v>13.560874999999999</v>
      </c>
      <c r="C13">
        <v>-1.7288755</v>
      </c>
      <c r="D13">
        <v>10.470960570000001</v>
      </c>
      <c r="E13">
        <v>1.2259339950000001</v>
      </c>
      <c r="F13">
        <v>0.523548028</v>
      </c>
      <c r="G13">
        <v>0</v>
      </c>
      <c r="H13">
        <v>0</v>
      </c>
    </row>
    <row r="14" spans="1:8" x14ac:dyDescent="0.2">
      <c r="A14">
        <v>12</v>
      </c>
      <c r="B14">
        <v>13.617727</v>
      </c>
      <c r="C14">
        <v>-1.7361237</v>
      </c>
      <c r="D14">
        <v>10.51485969</v>
      </c>
      <c r="E14">
        <v>1.231073678</v>
      </c>
      <c r="F14">
        <v>0.52574298500000005</v>
      </c>
      <c r="G14">
        <v>0</v>
      </c>
      <c r="H14">
        <v>0</v>
      </c>
    </row>
    <row r="15" spans="1:8" x14ac:dyDescent="0.2">
      <c r="A15">
        <v>13</v>
      </c>
      <c r="B15">
        <v>13.674818</v>
      </c>
      <c r="C15">
        <v>-1.7434023999999999</v>
      </c>
      <c r="D15">
        <v>10.55894286</v>
      </c>
      <c r="E15">
        <v>1.2362349100000001</v>
      </c>
      <c r="F15">
        <v>0.52794714300000001</v>
      </c>
      <c r="G15">
        <v>0</v>
      </c>
      <c r="H15">
        <v>0</v>
      </c>
    </row>
    <row r="16" spans="1:8" x14ac:dyDescent="0.2">
      <c r="A16">
        <v>14</v>
      </c>
      <c r="B16">
        <v>13.732149</v>
      </c>
      <c r="C16">
        <v>-1.7507111</v>
      </c>
      <c r="D16">
        <v>10.60321085</v>
      </c>
      <c r="E16">
        <v>1.2414177799999999</v>
      </c>
      <c r="F16">
        <v>0.53016054199999996</v>
      </c>
      <c r="G16">
        <v>0</v>
      </c>
      <c r="H16">
        <v>0</v>
      </c>
    </row>
    <row r="17" spans="1:8" x14ac:dyDescent="0.2">
      <c r="A17">
        <v>15</v>
      </c>
      <c r="B17">
        <v>13.789721500000001</v>
      </c>
      <c r="C17">
        <v>-1.7580509</v>
      </c>
      <c r="D17">
        <v>10.64766442</v>
      </c>
      <c r="E17">
        <v>1.2466223789999999</v>
      </c>
      <c r="F17">
        <v>0.53238322100000002</v>
      </c>
      <c r="G17">
        <v>0</v>
      </c>
      <c r="H17">
        <v>0</v>
      </c>
    </row>
    <row r="18" spans="1:8" x14ac:dyDescent="0.2">
      <c r="A18">
        <v>16</v>
      </c>
      <c r="B18">
        <v>13.847536</v>
      </c>
      <c r="C18">
        <v>-1.7654219</v>
      </c>
      <c r="D18">
        <v>10.69230437</v>
      </c>
      <c r="E18">
        <v>1.251848799</v>
      </c>
      <c r="F18">
        <v>0.53461521899999997</v>
      </c>
      <c r="G18">
        <v>0</v>
      </c>
      <c r="H18">
        <v>0</v>
      </c>
    </row>
    <row r="19" spans="1:8" x14ac:dyDescent="0.2">
      <c r="A19">
        <v>17</v>
      </c>
      <c r="B19">
        <v>13.90559</v>
      </c>
      <c r="C19">
        <v>-1.7728231999999999</v>
      </c>
      <c r="D19">
        <v>10.73713147</v>
      </c>
      <c r="E19">
        <v>1.2570971289999999</v>
      </c>
      <c r="F19">
        <v>0.536856573</v>
      </c>
      <c r="G19">
        <v>0</v>
      </c>
      <c r="H19">
        <v>0</v>
      </c>
    </row>
    <row r="20" spans="1:8" x14ac:dyDescent="0.2">
      <c r="A20">
        <v>18</v>
      </c>
      <c r="B20">
        <v>13.963889999999999</v>
      </c>
      <c r="C20">
        <v>-1.7802557000000001</v>
      </c>
      <c r="D20">
        <v>10.7821465</v>
      </c>
      <c r="E20">
        <v>1.2623674629999999</v>
      </c>
      <c r="F20">
        <v>0.53910732500000003</v>
      </c>
      <c r="G20">
        <v>0</v>
      </c>
      <c r="H20">
        <v>0</v>
      </c>
    </row>
    <row r="21" spans="1:8" x14ac:dyDescent="0.2">
      <c r="A21">
        <v>19</v>
      </c>
      <c r="B21">
        <v>14.022434000000001</v>
      </c>
      <c r="C21">
        <v>-1.7877194000000001</v>
      </c>
      <c r="D21">
        <v>10.827350259999999</v>
      </c>
      <c r="E21">
        <v>1.267659893</v>
      </c>
      <c r="F21">
        <v>0.54136751299999997</v>
      </c>
      <c r="G21">
        <v>0</v>
      </c>
      <c r="H21">
        <v>0</v>
      </c>
    </row>
    <row r="22" spans="1:8" x14ac:dyDescent="0.2">
      <c r="A22">
        <v>20</v>
      </c>
      <c r="B22">
        <v>14.081222</v>
      </c>
      <c r="C22">
        <v>-1.7952144999999999</v>
      </c>
      <c r="D22">
        <v>10.87274354</v>
      </c>
      <c r="E22">
        <v>1.272974512</v>
      </c>
      <c r="F22">
        <v>0.54363717700000003</v>
      </c>
      <c r="G22">
        <v>0</v>
      </c>
      <c r="H22">
        <v>0</v>
      </c>
    </row>
    <row r="23" spans="1:8" x14ac:dyDescent="0.2">
      <c r="A23">
        <v>21</v>
      </c>
      <c r="B23">
        <v>14.140257</v>
      </c>
      <c r="C23">
        <v>-1.8027407</v>
      </c>
      <c r="D23">
        <v>10.918327120000001</v>
      </c>
      <c r="E23">
        <v>1.278311411</v>
      </c>
      <c r="F23">
        <v>0.54591635599999999</v>
      </c>
      <c r="G23">
        <v>0</v>
      </c>
      <c r="H23">
        <v>0</v>
      </c>
    </row>
    <row r="24" spans="1:8" x14ac:dyDescent="0.2">
      <c r="A24">
        <v>22</v>
      </c>
      <c r="B24">
        <v>14.199538</v>
      </c>
      <c r="C24">
        <v>-1.8102986000000001</v>
      </c>
      <c r="D24">
        <v>10.964101810000001</v>
      </c>
      <c r="E24">
        <v>1.2836706849999999</v>
      </c>
      <c r="F24">
        <v>0.54820509100000003</v>
      </c>
      <c r="G24">
        <v>0</v>
      </c>
      <c r="H24">
        <v>0</v>
      </c>
    </row>
    <row r="25" spans="1:8" x14ac:dyDescent="0.2">
      <c r="A25">
        <v>23</v>
      </c>
      <c r="B25">
        <v>14.259067999999999</v>
      </c>
      <c r="C25">
        <v>-1.8178881</v>
      </c>
      <c r="D25">
        <v>11.010068410000001</v>
      </c>
      <c r="E25">
        <v>1.289052428</v>
      </c>
      <c r="F25">
        <v>0.55050342100000005</v>
      </c>
      <c r="G25">
        <v>0</v>
      </c>
      <c r="H25">
        <v>0</v>
      </c>
    </row>
    <row r="26" spans="1:8" x14ac:dyDescent="0.2">
      <c r="A26">
        <v>24</v>
      </c>
      <c r="B26">
        <v>14.318849</v>
      </c>
      <c r="C26">
        <v>-1.8255094000000001</v>
      </c>
      <c r="D26">
        <v>11.056227720000001</v>
      </c>
      <c r="E26">
        <v>1.2944567339999999</v>
      </c>
      <c r="F26">
        <v>0.55281138600000002</v>
      </c>
      <c r="G26">
        <v>0</v>
      </c>
      <c r="H26">
        <v>0</v>
      </c>
    </row>
    <row r="27" spans="1:8" x14ac:dyDescent="0.2">
      <c r="A27">
        <v>25</v>
      </c>
      <c r="B27">
        <v>14.378881</v>
      </c>
      <c r="C27">
        <v>-1.8331630999999999</v>
      </c>
      <c r="D27">
        <v>11.10258056</v>
      </c>
      <c r="E27">
        <v>1.2998836970000001</v>
      </c>
      <c r="F27">
        <v>0.55512902799999997</v>
      </c>
      <c r="G27">
        <v>0</v>
      </c>
      <c r="H27">
        <v>0</v>
      </c>
    </row>
    <row r="28" spans="1:8" x14ac:dyDescent="0.2">
      <c r="A28">
        <v>26</v>
      </c>
      <c r="B28">
        <v>14.439162</v>
      </c>
      <c r="C28">
        <v>-1.8408483</v>
      </c>
      <c r="D28">
        <v>11.149127719999999</v>
      </c>
      <c r="E28">
        <v>1.305333412</v>
      </c>
      <c r="F28">
        <v>0.55745638600000003</v>
      </c>
      <c r="G28">
        <v>0</v>
      </c>
      <c r="H28">
        <v>0</v>
      </c>
    </row>
    <row r="29" spans="1:8" x14ac:dyDescent="0.2">
      <c r="A29">
        <v>27</v>
      </c>
      <c r="B29">
        <v>14.499698</v>
      </c>
      <c r="C29">
        <v>-1.8485663000000001</v>
      </c>
      <c r="D29">
        <v>11.195870040000001</v>
      </c>
      <c r="E29">
        <v>1.3108059750000001</v>
      </c>
      <c r="F29">
        <v>0.559793502</v>
      </c>
      <c r="G29">
        <v>0</v>
      </c>
      <c r="H29">
        <v>0</v>
      </c>
    </row>
    <row r="30" spans="1:8" x14ac:dyDescent="0.2">
      <c r="A30">
        <v>28</v>
      </c>
      <c r="B30">
        <v>14.560487999999999</v>
      </c>
      <c r="C30">
        <v>-1.8563162</v>
      </c>
      <c r="D30">
        <v>11.24280832</v>
      </c>
      <c r="E30">
        <v>1.3163014820000001</v>
      </c>
      <c r="F30">
        <v>0.56214041599999998</v>
      </c>
      <c r="G30">
        <v>0</v>
      </c>
      <c r="H30">
        <v>0</v>
      </c>
    </row>
    <row r="31" spans="1:8" x14ac:dyDescent="0.2">
      <c r="A31">
        <v>29</v>
      </c>
      <c r="B31">
        <v>14.621535</v>
      </c>
      <c r="C31">
        <v>-1.8640988000000001</v>
      </c>
      <c r="D31">
        <v>11.28994338</v>
      </c>
      <c r="E31">
        <v>1.3218200280000001</v>
      </c>
      <c r="F31">
        <v>0.56449716900000002</v>
      </c>
      <c r="G31">
        <v>0</v>
      </c>
      <c r="H31">
        <v>0</v>
      </c>
    </row>
    <row r="32" spans="1:8" x14ac:dyDescent="0.2">
      <c r="A32">
        <v>30</v>
      </c>
      <c r="B32">
        <v>14.682833</v>
      </c>
      <c r="C32">
        <v>-1.8719139</v>
      </c>
      <c r="D32">
        <v>11.337276060000001</v>
      </c>
      <c r="E32">
        <v>1.327361711</v>
      </c>
      <c r="F32">
        <v>0.56686380300000005</v>
      </c>
      <c r="G32">
        <v>0</v>
      </c>
      <c r="H32">
        <v>0</v>
      </c>
    </row>
    <row r="33" spans="1:8" x14ac:dyDescent="0.2">
      <c r="A33">
        <v>31</v>
      </c>
      <c r="B33">
        <v>14.744391999999999</v>
      </c>
      <c r="C33">
        <v>-1.8797619000000001</v>
      </c>
      <c r="D33">
        <v>11.384807179999999</v>
      </c>
      <c r="E33">
        <v>1.3329266259999999</v>
      </c>
      <c r="F33">
        <v>0.56924035900000003</v>
      </c>
      <c r="G33">
        <v>0</v>
      </c>
      <c r="H33">
        <v>0</v>
      </c>
    </row>
    <row r="34" spans="1:8" x14ac:dyDescent="0.2">
      <c r="A34">
        <v>32</v>
      </c>
      <c r="B34">
        <v>14.806209000000001</v>
      </c>
      <c r="C34">
        <v>-1.8876428999999999</v>
      </c>
      <c r="D34">
        <v>11.432537569999999</v>
      </c>
      <c r="E34">
        <v>1.338514873</v>
      </c>
      <c r="F34">
        <v>0.57162687899999998</v>
      </c>
      <c r="G34">
        <v>0</v>
      </c>
      <c r="H34">
        <v>0</v>
      </c>
    </row>
    <row r="35" spans="1:8" x14ac:dyDescent="0.2">
      <c r="A35">
        <v>33</v>
      </c>
      <c r="B35">
        <v>14.86828</v>
      </c>
      <c r="C35">
        <v>-1.8955564</v>
      </c>
      <c r="D35">
        <v>11.480468070000001</v>
      </c>
      <c r="E35">
        <v>1.344126548</v>
      </c>
      <c r="F35">
        <v>0.57402340399999996</v>
      </c>
      <c r="G35">
        <v>0</v>
      </c>
      <c r="H35">
        <v>0</v>
      </c>
    </row>
    <row r="36" spans="1:8" x14ac:dyDescent="0.2">
      <c r="A36">
        <v>34</v>
      </c>
      <c r="B36">
        <v>14.930616000000001</v>
      </c>
      <c r="C36">
        <v>-1.9035038</v>
      </c>
      <c r="D36">
        <v>11.52859952</v>
      </c>
      <c r="E36">
        <v>1.3497617500000001</v>
      </c>
      <c r="F36">
        <v>0.57642997600000001</v>
      </c>
      <c r="G36">
        <v>0</v>
      </c>
      <c r="H36">
        <v>0</v>
      </c>
    </row>
    <row r="37" spans="1:8" x14ac:dyDescent="0.2">
      <c r="A37">
        <v>35</v>
      </c>
      <c r="B37">
        <v>14.993212</v>
      </c>
      <c r="C37">
        <v>-1.911484</v>
      </c>
      <c r="D37">
        <v>11.57693276</v>
      </c>
      <c r="E37">
        <v>1.3554205770000001</v>
      </c>
      <c r="F37">
        <v>0.57884663800000002</v>
      </c>
      <c r="G37">
        <v>0</v>
      </c>
      <c r="H37">
        <v>0</v>
      </c>
    </row>
    <row r="38" spans="1:8" x14ac:dyDescent="0.2">
      <c r="A38">
        <v>36</v>
      </c>
      <c r="B38">
        <v>15.056068</v>
      </c>
      <c r="C38">
        <v>-1.9194977</v>
      </c>
      <c r="D38">
        <v>11.62546863</v>
      </c>
      <c r="E38">
        <v>1.361103129</v>
      </c>
      <c r="F38">
        <v>0.58127343099999995</v>
      </c>
      <c r="G38">
        <v>0</v>
      </c>
      <c r="H38">
        <v>0</v>
      </c>
    </row>
    <row r="39" spans="1:8" x14ac:dyDescent="0.2">
      <c r="A39">
        <v>37</v>
      </c>
      <c r="B39">
        <v>15.119192999999999</v>
      </c>
      <c r="C39">
        <v>-1.9275452</v>
      </c>
      <c r="D39">
        <v>11.67420798</v>
      </c>
      <c r="E39">
        <v>1.3668095039999999</v>
      </c>
      <c r="F39">
        <v>0.58371039899999999</v>
      </c>
      <c r="G39">
        <v>0</v>
      </c>
      <c r="H39">
        <v>0</v>
      </c>
    </row>
    <row r="40" spans="1:8" x14ac:dyDescent="0.2">
      <c r="A40">
        <v>38</v>
      </c>
      <c r="B40">
        <v>15.182577999999999</v>
      </c>
      <c r="C40">
        <v>-1.9356263</v>
      </c>
      <c r="D40">
        <v>11.723151680000001</v>
      </c>
      <c r="E40">
        <v>1.3725398040000001</v>
      </c>
      <c r="F40">
        <v>0.58615758399999995</v>
      </c>
      <c r="G40">
        <v>0</v>
      </c>
      <c r="H40">
        <v>0</v>
      </c>
    </row>
    <row r="41" spans="1:8" x14ac:dyDescent="0.2">
      <c r="A41">
        <v>39</v>
      </c>
      <c r="B41">
        <v>15.246231</v>
      </c>
      <c r="C41">
        <v>-1.9437416999999999</v>
      </c>
      <c r="D41">
        <v>11.772300570000001</v>
      </c>
      <c r="E41">
        <v>1.378294127</v>
      </c>
      <c r="F41">
        <v>0.58861502799999998</v>
      </c>
      <c r="G41">
        <v>0</v>
      </c>
      <c r="H41">
        <v>0</v>
      </c>
    </row>
    <row r="42" spans="1:8" x14ac:dyDescent="0.2">
      <c r="A42">
        <v>40</v>
      </c>
      <c r="B42">
        <v>15.31015</v>
      </c>
      <c r="C42">
        <v>-1.9518906</v>
      </c>
      <c r="D42">
        <v>11.821655509999999</v>
      </c>
      <c r="E42">
        <v>1.384072575</v>
      </c>
      <c r="F42">
        <v>0.59108277600000003</v>
      </c>
      <c r="G42">
        <v>0</v>
      </c>
      <c r="H42">
        <v>0</v>
      </c>
    </row>
    <row r="43" spans="1:8" x14ac:dyDescent="0.2">
      <c r="A43">
        <v>41</v>
      </c>
      <c r="B43">
        <v>15.374337000000001</v>
      </c>
      <c r="C43">
        <v>-1.9600736999999999</v>
      </c>
      <c r="D43">
        <v>11.87121737</v>
      </c>
      <c r="E43">
        <v>1.38987525</v>
      </c>
      <c r="F43">
        <v>0.59356086900000005</v>
      </c>
      <c r="G43">
        <v>0</v>
      </c>
      <c r="H43">
        <v>0</v>
      </c>
    </row>
    <row r="44" spans="1:8" x14ac:dyDescent="0.2">
      <c r="A44">
        <v>42</v>
      </c>
      <c r="B44">
        <v>15.438794</v>
      </c>
      <c r="C44">
        <v>-1.9682913</v>
      </c>
      <c r="D44">
        <v>11.92098702</v>
      </c>
      <c r="E44">
        <v>1.3957022509999999</v>
      </c>
      <c r="F44">
        <v>0.59604935100000001</v>
      </c>
      <c r="G44">
        <v>0</v>
      </c>
      <c r="H44">
        <v>0</v>
      </c>
    </row>
    <row r="45" spans="1:8" x14ac:dyDescent="0.2">
      <c r="A45">
        <v>43</v>
      </c>
      <c r="B45">
        <v>15.50352</v>
      </c>
      <c r="C45">
        <v>-1.9765434</v>
      </c>
      <c r="D45">
        <v>11.97096533</v>
      </c>
      <c r="E45">
        <v>1.4015536820000001</v>
      </c>
      <c r="F45">
        <v>0.598548266</v>
      </c>
      <c r="G45">
        <v>0</v>
      </c>
      <c r="H45">
        <v>0</v>
      </c>
    </row>
    <row r="46" spans="1:8" x14ac:dyDescent="0.2">
      <c r="A46">
        <v>44</v>
      </c>
      <c r="B46">
        <v>15.568517999999999</v>
      </c>
      <c r="C46">
        <v>-1.9848299</v>
      </c>
      <c r="D46">
        <v>12.02115317</v>
      </c>
      <c r="E46">
        <v>1.4074296449999999</v>
      </c>
      <c r="F46">
        <v>0.60105765799999999</v>
      </c>
      <c r="G46">
        <v>0</v>
      </c>
      <c r="H46">
        <v>0</v>
      </c>
    </row>
    <row r="47" spans="1:8" x14ac:dyDescent="0.2">
      <c r="A47">
        <v>45</v>
      </c>
      <c r="B47">
        <v>15.633787999999999</v>
      </c>
      <c r="C47">
        <v>-1.9931509999999999</v>
      </c>
      <c r="D47">
        <v>12.07155142</v>
      </c>
      <c r="E47">
        <v>1.4133302430000001</v>
      </c>
      <c r="F47">
        <v>0.60357757099999998</v>
      </c>
      <c r="G47">
        <v>0</v>
      </c>
      <c r="H47">
        <v>0</v>
      </c>
    </row>
    <row r="48" spans="1:8" x14ac:dyDescent="0.2">
      <c r="A48">
        <v>46</v>
      </c>
      <c r="B48">
        <v>15.699332</v>
      </c>
      <c r="C48">
        <v>-2.0015075000000002</v>
      </c>
      <c r="D48">
        <v>12.12216096</v>
      </c>
      <c r="E48">
        <v>1.4192555790000001</v>
      </c>
      <c r="F48">
        <v>0.60610804799999995</v>
      </c>
      <c r="G48">
        <v>0</v>
      </c>
      <c r="H48">
        <v>0</v>
      </c>
    </row>
    <row r="49" spans="1:8" x14ac:dyDescent="0.2">
      <c r="A49">
        <v>47</v>
      </c>
      <c r="B49">
        <v>15.765150999999999</v>
      </c>
      <c r="C49">
        <v>-2.0098984</v>
      </c>
      <c r="D49">
        <v>12.17298268</v>
      </c>
      <c r="E49">
        <v>1.4252057570000001</v>
      </c>
      <c r="F49">
        <v>0.60864913399999998</v>
      </c>
      <c r="G49">
        <v>0</v>
      </c>
      <c r="H49">
        <v>0</v>
      </c>
    </row>
    <row r="50" spans="1:8" x14ac:dyDescent="0.2">
      <c r="A50">
        <v>48</v>
      </c>
      <c r="B50">
        <v>15.831246</v>
      </c>
      <c r="C50">
        <v>-2.0183249000000001</v>
      </c>
      <c r="D50">
        <v>12.22401747</v>
      </c>
      <c r="E50">
        <v>1.4311808800000001</v>
      </c>
      <c r="F50">
        <v>0.61120087300000003</v>
      </c>
      <c r="G50">
        <v>0</v>
      </c>
      <c r="H50">
        <v>0</v>
      </c>
    </row>
    <row r="51" spans="1:8" x14ac:dyDescent="0.2">
      <c r="A51">
        <v>49</v>
      </c>
      <c r="B51">
        <v>15.897619000000001</v>
      </c>
      <c r="C51">
        <v>-2.0267868</v>
      </c>
      <c r="D51">
        <v>12.275266220000001</v>
      </c>
      <c r="E51">
        <v>1.4371810540000001</v>
      </c>
      <c r="F51">
        <v>0.61376331100000003</v>
      </c>
      <c r="G51">
        <v>0</v>
      </c>
      <c r="H51">
        <v>0</v>
      </c>
    </row>
    <row r="52" spans="1:8" x14ac:dyDescent="0.2">
      <c r="A52">
        <v>50</v>
      </c>
      <c r="B52">
        <v>15.964270000000001</v>
      </c>
      <c r="C52">
        <v>-2.0352839999999999</v>
      </c>
      <c r="D52">
        <v>12.32672983</v>
      </c>
      <c r="E52">
        <v>1.443206384</v>
      </c>
      <c r="F52">
        <v>0.61633649099999999</v>
      </c>
      <c r="G52">
        <v>0</v>
      </c>
      <c r="H52">
        <v>0</v>
      </c>
    </row>
    <row r="53" spans="1:8" x14ac:dyDescent="0.2">
      <c r="A53">
        <v>51</v>
      </c>
      <c r="B53">
        <v>16.031199999999998</v>
      </c>
      <c r="C53">
        <v>-2.0438173000000002</v>
      </c>
      <c r="D53">
        <v>12.378409189999999</v>
      </c>
      <c r="E53">
        <v>1.4492569740000001</v>
      </c>
      <c r="F53">
        <v>0.61892046000000001</v>
      </c>
      <c r="G53">
        <v>0</v>
      </c>
      <c r="H53">
        <v>0</v>
      </c>
    </row>
    <row r="54" spans="1:8" x14ac:dyDescent="0.2">
      <c r="A54">
        <v>52</v>
      </c>
      <c r="B54">
        <v>16.098410000000001</v>
      </c>
      <c r="C54">
        <v>-2.0523858000000001</v>
      </c>
      <c r="D54">
        <v>12.43030523</v>
      </c>
      <c r="E54">
        <v>1.4553329310000001</v>
      </c>
      <c r="F54">
        <v>0.62151526099999999</v>
      </c>
      <c r="G54">
        <v>0</v>
      </c>
      <c r="H54">
        <v>0</v>
      </c>
    </row>
    <row r="55" spans="1:8" x14ac:dyDescent="0.2">
      <c r="A55">
        <v>53</v>
      </c>
      <c r="B55">
        <v>16.165901000000002</v>
      </c>
      <c r="C55">
        <v>-2.0609899999999999</v>
      </c>
      <c r="D55">
        <v>12.48241883</v>
      </c>
      <c r="E55">
        <v>1.4614343620000001</v>
      </c>
      <c r="F55">
        <v>0.62412094200000001</v>
      </c>
      <c r="G55">
        <v>0</v>
      </c>
      <c r="H55">
        <v>0</v>
      </c>
    </row>
    <row r="56" spans="1:8" x14ac:dyDescent="0.2">
      <c r="A56">
        <v>54</v>
      </c>
      <c r="B56">
        <v>16.233673</v>
      </c>
      <c r="C56">
        <v>-2.0696308999999999</v>
      </c>
      <c r="D56">
        <v>12.53475092</v>
      </c>
      <c r="E56">
        <v>1.4675613729999999</v>
      </c>
      <c r="F56">
        <v>0.62673754599999998</v>
      </c>
      <c r="G56">
        <v>0</v>
      </c>
      <c r="H56">
        <v>0</v>
      </c>
    </row>
    <row r="57" spans="1:8" x14ac:dyDescent="0.2">
      <c r="A57">
        <v>55</v>
      </c>
      <c r="B57">
        <v>16.301735000000001</v>
      </c>
      <c r="C57">
        <v>-2.0783076</v>
      </c>
      <c r="D57">
        <v>12.587302409999999</v>
      </c>
      <c r="E57">
        <v>1.4737140710000001</v>
      </c>
      <c r="F57">
        <v>0.62936512</v>
      </c>
      <c r="G57">
        <v>0</v>
      </c>
      <c r="H57">
        <v>0</v>
      </c>
    </row>
    <row r="58" spans="1:8" x14ac:dyDescent="0.2">
      <c r="A58">
        <v>56</v>
      </c>
      <c r="B58">
        <v>16.370076999999998</v>
      </c>
      <c r="C58">
        <v>-2.0870205999999998</v>
      </c>
      <c r="D58">
        <v>12.640074220000001</v>
      </c>
      <c r="E58">
        <v>1.4798925629999999</v>
      </c>
      <c r="F58">
        <v>0.63200371099999997</v>
      </c>
      <c r="G58">
        <v>0</v>
      </c>
      <c r="H58">
        <v>0</v>
      </c>
    </row>
    <row r="59" spans="1:8" x14ac:dyDescent="0.2">
      <c r="A59">
        <v>57</v>
      </c>
      <c r="B59">
        <v>16.438711000000001</v>
      </c>
      <c r="C59">
        <v>-2.0957705999999998</v>
      </c>
      <c r="D59">
        <v>12.69306727</v>
      </c>
      <c r="E59">
        <v>1.4860969589999999</v>
      </c>
      <c r="F59">
        <v>0.63465336400000005</v>
      </c>
      <c r="G59">
        <v>0</v>
      </c>
      <c r="H59">
        <v>0</v>
      </c>
    </row>
    <row r="60" spans="1:8" x14ac:dyDescent="0.2">
      <c r="A60">
        <v>58</v>
      </c>
      <c r="B60">
        <v>16.507629999999999</v>
      </c>
      <c r="C60">
        <v>-2.1045569999999998</v>
      </c>
      <c r="D60">
        <v>12.7462825</v>
      </c>
      <c r="E60">
        <v>1.4923273669999999</v>
      </c>
      <c r="F60">
        <v>0.63731412499999995</v>
      </c>
      <c r="G60">
        <v>0</v>
      </c>
      <c r="H60">
        <v>0</v>
      </c>
    </row>
    <row r="61" spans="1:8" x14ac:dyDescent="0.2">
      <c r="A61">
        <v>59</v>
      </c>
      <c r="B61">
        <v>16.576836</v>
      </c>
      <c r="C61">
        <v>-2.1133801999999999</v>
      </c>
      <c r="D61">
        <v>12.799720819999999</v>
      </c>
      <c r="E61">
        <v>1.498583896</v>
      </c>
      <c r="F61">
        <v>0.63998604100000001</v>
      </c>
      <c r="G61">
        <v>0</v>
      </c>
      <c r="H61">
        <v>0</v>
      </c>
    </row>
    <row r="62" spans="1:8" x14ac:dyDescent="0.2">
      <c r="A62">
        <v>60</v>
      </c>
      <c r="B62">
        <v>16.646334</v>
      </c>
      <c r="C62">
        <v>-2.1222405000000002</v>
      </c>
      <c r="D62">
        <v>12.853383190000001</v>
      </c>
      <c r="E62">
        <v>1.504866654</v>
      </c>
      <c r="F62">
        <v>0.64266915999999996</v>
      </c>
      <c r="G62">
        <v>0</v>
      </c>
      <c r="H62">
        <v>0</v>
      </c>
    </row>
    <row r="63" spans="1:8" x14ac:dyDescent="0.2">
      <c r="A63">
        <v>61</v>
      </c>
      <c r="B63">
        <v>16.716125000000002</v>
      </c>
      <c r="C63">
        <v>-2.1311382999999999</v>
      </c>
      <c r="D63">
        <v>12.90727053</v>
      </c>
      <c r="E63">
        <v>1.5111757530000001</v>
      </c>
      <c r="F63">
        <v>0.64536352699999999</v>
      </c>
      <c r="G63">
        <v>0</v>
      </c>
      <c r="H63">
        <v>0</v>
      </c>
    </row>
    <row r="64" spans="1:8" x14ac:dyDescent="0.2">
      <c r="A64">
        <v>62</v>
      </c>
      <c r="B64">
        <v>16.786204999999999</v>
      </c>
      <c r="C64">
        <v>-2.1400728</v>
      </c>
      <c r="D64">
        <v>12.9613838</v>
      </c>
      <c r="E64">
        <v>1.517511303</v>
      </c>
      <c r="F64">
        <v>0.64806918999999996</v>
      </c>
      <c r="G64">
        <v>0</v>
      </c>
      <c r="H64">
        <v>0</v>
      </c>
    </row>
    <row r="65" spans="1:8" x14ac:dyDescent="0.2">
      <c r="A65">
        <v>63</v>
      </c>
      <c r="B65">
        <v>16.856580000000001</v>
      </c>
      <c r="C65">
        <v>-2.1490450000000001</v>
      </c>
      <c r="D65">
        <v>13.01572393</v>
      </c>
      <c r="E65">
        <v>1.5238734140000001</v>
      </c>
      <c r="F65">
        <v>0.65078619599999998</v>
      </c>
      <c r="G65">
        <v>0</v>
      </c>
      <c r="H65">
        <v>0</v>
      </c>
    </row>
    <row r="66" spans="1:8" x14ac:dyDescent="0.2">
      <c r="A66">
        <v>64</v>
      </c>
      <c r="B66">
        <v>16.927250000000001</v>
      </c>
      <c r="C66">
        <v>-2.1580545999999998</v>
      </c>
      <c r="D66">
        <v>13.070291879999999</v>
      </c>
      <c r="E66">
        <v>1.530262198</v>
      </c>
      <c r="F66">
        <v>0.653514594</v>
      </c>
      <c r="G66">
        <v>0</v>
      </c>
      <c r="H66">
        <v>0</v>
      </c>
    </row>
    <row r="67" spans="1:8" x14ac:dyDescent="0.2">
      <c r="A67">
        <v>65</v>
      </c>
      <c r="B67">
        <v>16.998217</v>
      </c>
      <c r="C67">
        <v>-2.1671019999999999</v>
      </c>
      <c r="D67">
        <v>13.125088610000001</v>
      </c>
      <c r="E67">
        <v>1.536677767</v>
      </c>
      <c r="F67">
        <v>0.65625443000000006</v>
      </c>
      <c r="G67">
        <v>0</v>
      </c>
      <c r="H67">
        <v>0</v>
      </c>
    </row>
    <row r="68" spans="1:8" x14ac:dyDescent="0.2">
      <c r="A68">
        <v>66</v>
      </c>
      <c r="B68">
        <v>17.069485</v>
      </c>
      <c r="C68">
        <v>-2.1761879999999998</v>
      </c>
      <c r="D68">
        <v>13.18011506</v>
      </c>
      <c r="E68">
        <v>1.543120233</v>
      </c>
      <c r="F68">
        <v>0.65900575299999997</v>
      </c>
      <c r="G68">
        <v>0</v>
      </c>
      <c r="H68">
        <v>0</v>
      </c>
    </row>
    <row r="69" spans="1:8" x14ac:dyDescent="0.2">
      <c r="A69">
        <v>67</v>
      </c>
      <c r="B69">
        <v>17.141047</v>
      </c>
      <c r="C69">
        <v>-2.1853113</v>
      </c>
      <c r="D69">
        <v>13.23537222</v>
      </c>
      <c r="E69">
        <v>1.5495897080000001</v>
      </c>
      <c r="F69">
        <v>0.66176861099999995</v>
      </c>
      <c r="G69">
        <v>0</v>
      </c>
      <c r="H69">
        <v>0</v>
      </c>
    </row>
    <row r="70" spans="1:8" x14ac:dyDescent="0.2">
      <c r="A70">
        <v>68</v>
      </c>
      <c r="B70">
        <v>17.212910000000001</v>
      </c>
      <c r="C70">
        <v>-2.1944729999999999</v>
      </c>
      <c r="D70">
        <v>13.290861039999999</v>
      </c>
      <c r="E70">
        <v>1.5560863069999999</v>
      </c>
      <c r="F70">
        <v>0.66454305199999997</v>
      </c>
      <c r="G70">
        <v>0</v>
      </c>
      <c r="H70">
        <v>0</v>
      </c>
    </row>
    <row r="71" spans="1:8" x14ac:dyDescent="0.2">
      <c r="A71">
        <v>69</v>
      </c>
      <c r="B71">
        <v>17.285072</v>
      </c>
      <c r="C71">
        <v>-2.2036734</v>
      </c>
      <c r="D71">
        <v>13.346582489999999</v>
      </c>
      <c r="E71">
        <v>1.5626101429999999</v>
      </c>
      <c r="F71">
        <v>0.66732912499999997</v>
      </c>
      <c r="G71">
        <v>0</v>
      </c>
      <c r="H71">
        <v>0</v>
      </c>
    </row>
    <row r="72" spans="1:8" x14ac:dyDescent="0.2">
      <c r="A72">
        <v>70</v>
      </c>
      <c r="B72">
        <v>17.357538000000002</v>
      </c>
      <c r="C72">
        <v>-2.2129120000000002</v>
      </c>
      <c r="D72">
        <v>13.402537560000001</v>
      </c>
      <c r="E72">
        <v>1.5691613289999999</v>
      </c>
      <c r="F72">
        <v>0.67012687800000004</v>
      </c>
      <c r="G72">
        <v>0</v>
      </c>
      <c r="H72">
        <v>0</v>
      </c>
    </row>
    <row r="73" spans="1:8" x14ac:dyDescent="0.2">
      <c r="A73">
        <v>71</v>
      </c>
      <c r="B73">
        <v>17.430311</v>
      </c>
      <c r="C73">
        <v>-2.2221896999999999</v>
      </c>
      <c r="D73">
        <v>13.458727209999999</v>
      </c>
      <c r="E73">
        <v>1.5757399809999999</v>
      </c>
      <c r="F73">
        <v>0.67293636000000001</v>
      </c>
      <c r="G73">
        <v>0</v>
      </c>
      <c r="H73">
        <v>0</v>
      </c>
    </row>
    <row r="74" spans="1:8" x14ac:dyDescent="0.2">
      <c r="A74">
        <v>72</v>
      </c>
      <c r="B74">
        <v>17.503385999999999</v>
      </c>
      <c r="C74">
        <v>-2.231506</v>
      </c>
      <c r="D74">
        <v>13.515152430000001</v>
      </c>
      <c r="E74">
        <v>1.582346214</v>
      </c>
      <c r="F74">
        <v>0.675757622</v>
      </c>
      <c r="G74">
        <v>0</v>
      </c>
      <c r="H74">
        <v>0</v>
      </c>
    </row>
    <row r="75" spans="1:8" x14ac:dyDescent="0.2">
      <c r="A75">
        <v>73</v>
      </c>
      <c r="B75">
        <v>17.576772999999999</v>
      </c>
      <c r="C75">
        <v>-2.2408617</v>
      </c>
      <c r="D75">
        <v>13.57181422</v>
      </c>
      <c r="E75">
        <v>1.5889801429999999</v>
      </c>
      <c r="F75">
        <v>0.67859071100000001</v>
      </c>
      <c r="G75">
        <v>0</v>
      </c>
      <c r="H75">
        <v>0</v>
      </c>
    </row>
    <row r="76" spans="1:8" x14ac:dyDescent="0.2">
      <c r="A76">
        <v>74</v>
      </c>
      <c r="B76">
        <v>17.650459999999999</v>
      </c>
      <c r="C76">
        <v>-2.2502564999999999</v>
      </c>
      <c r="D76">
        <v>13.62871356</v>
      </c>
      <c r="E76">
        <v>1.595641885</v>
      </c>
      <c r="F76">
        <v>0.68143567800000004</v>
      </c>
      <c r="G76">
        <v>0</v>
      </c>
      <c r="H76">
        <v>0</v>
      </c>
    </row>
    <row r="77" spans="1:8" x14ac:dyDescent="0.2">
      <c r="A77">
        <v>75</v>
      </c>
      <c r="B77">
        <v>17.724460000000001</v>
      </c>
      <c r="C77">
        <v>-2.2596908</v>
      </c>
      <c r="D77">
        <v>13.685851449999999</v>
      </c>
      <c r="E77">
        <v>1.6023315549999999</v>
      </c>
      <c r="F77">
        <v>0.68429257200000004</v>
      </c>
      <c r="G77">
        <v>0</v>
      </c>
      <c r="H77">
        <v>0</v>
      </c>
    </row>
    <row r="78" spans="1:8" x14ac:dyDescent="0.2">
      <c r="A78">
        <v>76</v>
      </c>
      <c r="B78">
        <v>17.798769</v>
      </c>
      <c r="C78">
        <v>-2.2691642999999999</v>
      </c>
      <c r="D78">
        <v>13.743228889999999</v>
      </c>
      <c r="E78">
        <v>1.609049272</v>
      </c>
      <c r="F78">
        <v>0.68716144400000001</v>
      </c>
      <c r="G78">
        <v>0</v>
      </c>
      <c r="H78">
        <v>0</v>
      </c>
    </row>
    <row r="79" spans="1:8" x14ac:dyDescent="0.2">
      <c r="A79">
        <v>77</v>
      </c>
      <c r="B79">
        <v>17.873386</v>
      </c>
      <c r="C79">
        <v>-2.2786775000000001</v>
      </c>
      <c r="D79">
        <v>13.800846870000001</v>
      </c>
      <c r="E79">
        <v>1.6157951530000001</v>
      </c>
      <c r="F79">
        <v>0.69004234399999997</v>
      </c>
      <c r="G79">
        <v>0</v>
      </c>
      <c r="H79">
        <v>0</v>
      </c>
    </row>
    <row r="80" spans="1:8" x14ac:dyDescent="0.2">
      <c r="A80">
        <v>78</v>
      </c>
      <c r="B80">
        <v>17.948322000000001</v>
      </c>
      <c r="C80">
        <v>-2.2882310000000001</v>
      </c>
      <c r="D80">
        <v>13.85870643</v>
      </c>
      <c r="E80">
        <v>1.6225693160000001</v>
      </c>
      <c r="F80">
        <v>0.69293532099999999</v>
      </c>
      <c r="G80">
        <v>0</v>
      </c>
      <c r="H80">
        <v>0</v>
      </c>
    </row>
    <row r="81" spans="1:8" x14ac:dyDescent="0.2">
      <c r="A81">
        <v>79</v>
      </c>
      <c r="B81">
        <v>18.023569999999999</v>
      </c>
      <c r="C81">
        <v>-2.2978241000000001</v>
      </c>
      <c r="D81">
        <v>13.916808550000001</v>
      </c>
      <c r="E81">
        <v>1.629371879</v>
      </c>
      <c r="F81">
        <v>0.69584042800000001</v>
      </c>
      <c r="G81">
        <v>0</v>
      </c>
      <c r="H81">
        <v>0</v>
      </c>
    </row>
    <row r="82" spans="1:8" x14ac:dyDescent="0.2">
      <c r="A82">
        <v>80</v>
      </c>
      <c r="B82">
        <v>18.099129999999999</v>
      </c>
      <c r="C82">
        <v>-2.3074577000000001</v>
      </c>
      <c r="D82">
        <v>13.975154270000001</v>
      </c>
      <c r="E82">
        <v>1.636202962</v>
      </c>
      <c r="F82">
        <v>0.698757713</v>
      </c>
      <c r="G82">
        <v>0</v>
      </c>
      <c r="H82">
        <v>0</v>
      </c>
    </row>
    <row r="83" spans="1:8" x14ac:dyDescent="0.2">
      <c r="A83">
        <v>81</v>
      </c>
      <c r="B83">
        <v>18.17501</v>
      </c>
      <c r="C83">
        <v>-2.3171317999999999</v>
      </c>
      <c r="D83">
        <v>14.03374459</v>
      </c>
      <c r="E83">
        <v>1.6430626829999999</v>
      </c>
      <c r="F83">
        <v>0.70168723</v>
      </c>
      <c r="G83">
        <v>0</v>
      </c>
      <c r="H83">
        <v>0</v>
      </c>
    </row>
    <row r="84" spans="1:8" x14ac:dyDescent="0.2">
      <c r="A84">
        <v>82</v>
      </c>
      <c r="B84">
        <v>18.251213</v>
      </c>
      <c r="C84">
        <v>-2.3268464</v>
      </c>
      <c r="D84">
        <v>14.09258056</v>
      </c>
      <c r="E84">
        <v>1.649951164</v>
      </c>
      <c r="F84">
        <v>0.70462902800000005</v>
      </c>
      <c r="G84">
        <v>0</v>
      </c>
      <c r="H84">
        <v>0</v>
      </c>
    </row>
    <row r="85" spans="1:8" x14ac:dyDescent="0.2">
      <c r="A85">
        <v>83</v>
      </c>
      <c r="B85">
        <v>18.327728</v>
      </c>
      <c r="C85">
        <v>-2.3366015</v>
      </c>
      <c r="D85">
        <v>14.151663190000001</v>
      </c>
      <c r="E85">
        <v>1.6568685240000001</v>
      </c>
      <c r="F85">
        <v>0.70758315999999999</v>
      </c>
      <c r="G85">
        <v>0</v>
      </c>
      <c r="H85">
        <v>0</v>
      </c>
    </row>
    <row r="86" spans="1:8" x14ac:dyDescent="0.2">
      <c r="A86">
        <v>84</v>
      </c>
      <c r="B86">
        <v>18.404568000000001</v>
      </c>
      <c r="C86">
        <v>-2.3463978999999999</v>
      </c>
      <c r="D86">
        <v>14.21099353</v>
      </c>
      <c r="E86">
        <v>1.6638148859999999</v>
      </c>
      <c r="F86">
        <v>0.71054967599999996</v>
      </c>
      <c r="G86">
        <v>0</v>
      </c>
      <c r="H86">
        <v>0</v>
      </c>
    </row>
    <row r="87" spans="1:8" x14ac:dyDescent="0.2">
      <c r="A87">
        <v>85</v>
      </c>
      <c r="B87">
        <v>18.481729999999999</v>
      </c>
      <c r="C87">
        <v>-2.3562349999999999</v>
      </c>
      <c r="D87">
        <v>14.270572599999999</v>
      </c>
      <c r="E87">
        <v>1.6707903690000001</v>
      </c>
      <c r="F87">
        <v>0.71352863</v>
      </c>
      <c r="G87">
        <v>0</v>
      </c>
      <c r="H87">
        <v>0</v>
      </c>
    </row>
    <row r="88" spans="1:8" x14ac:dyDescent="0.2">
      <c r="A88">
        <v>86</v>
      </c>
      <c r="B88">
        <v>18.559211999999999</v>
      </c>
      <c r="C88">
        <v>-2.3661134000000001</v>
      </c>
      <c r="D88">
        <v>14.330401459999999</v>
      </c>
      <c r="E88">
        <v>1.677795098</v>
      </c>
      <c r="F88">
        <v>0.71652007299999998</v>
      </c>
      <c r="G88">
        <v>0</v>
      </c>
      <c r="H88">
        <v>0</v>
      </c>
    </row>
    <row r="89" spans="1:8" x14ac:dyDescent="0.2">
      <c r="A89">
        <v>87</v>
      </c>
      <c r="B89">
        <v>18.637018000000001</v>
      </c>
      <c r="C89">
        <v>-2.3760327999999999</v>
      </c>
      <c r="D89">
        <v>14.390481149999999</v>
      </c>
      <c r="E89">
        <v>1.6848291929999999</v>
      </c>
      <c r="F89">
        <v>0.71952405799999997</v>
      </c>
      <c r="G89">
        <v>0</v>
      </c>
      <c r="H89">
        <v>0</v>
      </c>
    </row>
    <row r="90" spans="1:8" x14ac:dyDescent="0.2">
      <c r="A90">
        <v>88</v>
      </c>
      <c r="B90">
        <v>18.715154999999999</v>
      </c>
      <c r="C90">
        <v>-2.3859944</v>
      </c>
      <c r="D90">
        <v>14.45081272</v>
      </c>
      <c r="E90">
        <v>1.6918927779999999</v>
      </c>
      <c r="F90">
        <v>0.72254063599999996</v>
      </c>
      <c r="G90">
        <v>0</v>
      </c>
      <c r="H90">
        <v>0</v>
      </c>
    </row>
    <row r="91" spans="1:8" x14ac:dyDescent="0.2">
      <c r="A91">
        <v>89</v>
      </c>
      <c r="B91">
        <v>18.793617000000001</v>
      </c>
      <c r="C91">
        <v>-2.3959975</v>
      </c>
      <c r="D91">
        <v>14.51139723</v>
      </c>
      <c r="E91">
        <v>1.698985977</v>
      </c>
      <c r="F91">
        <v>0.72556986199999995</v>
      </c>
      <c r="G91">
        <v>0</v>
      </c>
      <c r="H91">
        <v>0</v>
      </c>
    </row>
    <row r="92" spans="1:8" x14ac:dyDescent="0.2">
      <c r="A92">
        <v>90</v>
      </c>
      <c r="B92">
        <v>18.872408</v>
      </c>
      <c r="C92">
        <v>-2.4060426000000001</v>
      </c>
      <c r="D92">
        <v>14.57223574</v>
      </c>
      <c r="E92">
        <v>1.7061089140000001</v>
      </c>
      <c r="F92">
        <v>0.72861178699999996</v>
      </c>
      <c r="G92">
        <v>0</v>
      </c>
      <c r="H92">
        <v>0</v>
      </c>
    </row>
    <row r="93" spans="1:8" x14ac:dyDescent="0.2">
      <c r="A93">
        <v>91</v>
      </c>
      <c r="B93">
        <v>18.951530000000002</v>
      </c>
      <c r="C93">
        <v>-2.4161298000000002</v>
      </c>
      <c r="D93">
        <v>14.633329310000001</v>
      </c>
      <c r="E93">
        <v>1.7132617139999999</v>
      </c>
      <c r="F93">
        <v>0.73166646499999999</v>
      </c>
      <c r="G93">
        <v>0</v>
      </c>
      <c r="H93">
        <v>0</v>
      </c>
    </row>
    <row r="94" spans="1:8" x14ac:dyDescent="0.2">
      <c r="A94">
        <v>92</v>
      </c>
      <c r="B94">
        <v>19.030987</v>
      </c>
      <c r="C94">
        <v>-2.4262598</v>
      </c>
      <c r="D94">
        <v>14.69467901</v>
      </c>
      <c r="E94">
        <v>1.7204445020000001</v>
      </c>
      <c r="F94">
        <v>0.73473395100000005</v>
      </c>
      <c r="G94">
        <v>0</v>
      </c>
      <c r="H94">
        <v>0</v>
      </c>
    </row>
    <row r="95" spans="1:8" x14ac:dyDescent="0.2">
      <c r="A95">
        <v>93</v>
      </c>
      <c r="B95">
        <v>19.110771</v>
      </c>
      <c r="C95">
        <v>-2.4364316000000001</v>
      </c>
      <c r="D95">
        <v>14.75628592</v>
      </c>
      <c r="E95">
        <v>1.727657403</v>
      </c>
      <c r="F95">
        <v>0.73781429600000004</v>
      </c>
      <c r="G95">
        <v>0</v>
      </c>
      <c r="H95">
        <v>0</v>
      </c>
    </row>
    <row r="96" spans="1:8" x14ac:dyDescent="0.2">
      <c r="A96">
        <v>94</v>
      </c>
      <c r="B96">
        <v>19.190892999999999</v>
      </c>
      <c r="C96">
        <v>-2.4466462</v>
      </c>
      <c r="D96">
        <v>14.81815112</v>
      </c>
      <c r="E96">
        <v>1.734900544</v>
      </c>
      <c r="F96">
        <v>0.74090755600000002</v>
      </c>
      <c r="G96">
        <v>0</v>
      </c>
      <c r="H96">
        <v>0</v>
      </c>
    </row>
    <row r="97" spans="1:8" x14ac:dyDescent="0.2">
      <c r="A97">
        <v>95</v>
      </c>
      <c r="B97">
        <v>19.271350000000002</v>
      </c>
      <c r="C97">
        <v>-2.4569036999999998</v>
      </c>
      <c r="D97">
        <v>14.88027568</v>
      </c>
      <c r="E97">
        <v>1.742174052</v>
      </c>
      <c r="F97">
        <v>0.74401378399999996</v>
      </c>
      <c r="G97">
        <v>0</v>
      </c>
      <c r="H97">
        <v>0</v>
      </c>
    </row>
    <row r="98" spans="1:8" x14ac:dyDescent="0.2">
      <c r="A98">
        <v>96</v>
      </c>
      <c r="B98">
        <v>19.352143999999999</v>
      </c>
      <c r="C98">
        <v>-2.4672038999999999</v>
      </c>
      <c r="D98">
        <v>14.94266069</v>
      </c>
      <c r="E98">
        <v>1.749478053</v>
      </c>
      <c r="F98">
        <v>0.74713303499999995</v>
      </c>
      <c r="G98">
        <v>0</v>
      </c>
      <c r="H98">
        <v>0</v>
      </c>
    </row>
    <row r="99" spans="1:8" x14ac:dyDescent="0.2">
      <c r="A99">
        <v>97</v>
      </c>
      <c r="B99">
        <v>19.433277</v>
      </c>
      <c r="C99">
        <v>-2.4775480000000001</v>
      </c>
      <c r="D99">
        <v>15.00530726</v>
      </c>
      <c r="E99">
        <v>1.7568126770000001</v>
      </c>
      <c r="F99">
        <v>0.75026536300000002</v>
      </c>
      <c r="G99">
        <v>0</v>
      </c>
      <c r="H99">
        <v>0</v>
      </c>
    </row>
    <row r="100" spans="1:8" x14ac:dyDescent="0.2">
      <c r="A100">
        <v>98</v>
      </c>
      <c r="B100">
        <v>19.514751</v>
      </c>
      <c r="C100">
        <v>-2.4879348000000001</v>
      </c>
      <c r="D100">
        <v>15.068216469999999</v>
      </c>
      <c r="E100">
        <v>1.7641780499999999</v>
      </c>
      <c r="F100">
        <v>0.75341082299999995</v>
      </c>
      <c r="G100">
        <v>0</v>
      </c>
      <c r="H100">
        <v>0</v>
      </c>
    </row>
    <row r="101" spans="1:8" x14ac:dyDescent="0.2">
      <c r="A101">
        <v>99</v>
      </c>
      <c r="B101">
        <v>19.596564999999998</v>
      </c>
      <c r="C101">
        <v>-2.4983654</v>
      </c>
      <c r="D101">
        <v>15.13138942</v>
      </c>
      <c r="E101">
        <v>1.771574303</v>
      </c>
      <c r="F101">
        <v>0.75656947100000005</v>
      </c>
      <c r="G101">
        <v>0</v>
      </c>
      <c r="H101">
        <v>0</v>
      </c>
    </row>
    <row r="102" spans="1:8" x14ac:dyDescent="0.2">
      <c r="A102">
        <v>100</v>
      </c>
      <c r="B102">
        <v>19.678723999999999</v>
      </c>
      <c r="C102">
        <v>-2.5088395999999999</v>
      </c>
      <c r="D102">
        <v>15.194827220000001</v>
      </c>
      <c r="E102">
        <v>1.7790015640000001</v>
      </c>
      <c r="F102">
        <v>0.759741361</v>
      </c>
      <c r="G102">
        <v>0</v>
      </c>
      <c r="H102">
        <v>0</v>
      </c>
    </row>
    <row r="103" spans="1:8" x14ac:dyDescent="0.2">
      <c r="A103">
        <v>101</v>
      </c>
      <c r="B103">
        <v>19.761225</v>
      </c>
      <c r="C103">
        <v>-2.519358</v>
      </c>
      <c r="D103">
        <v>15.25853098</v>
      </c>
      <c r="E103">
        <v>1.7864599640000001</v>
      </c>
      <c r="F103">
        <v>0.76292654900000001</v>
      </c>
      <c r="G103">
        <v>0</v>
      </c>
      <c r="H103">
        <v>0</v>
      </c>
    </row>
    <row r="104" spans="1:8" x14ac:dyDescent="0.2">
      <c r="A104">
        <v>102</v>
      </c>
      <c r="B104">
        <v>19.844073999999999</v>
      </c>
      <c r="C104">
        <v>-2.5299203000000001</v>
      </c>
      <c r="D104">
        <v>15.322501819999999</v>
      </c>
      <c r="E104">
        <v>1.7939496319999999</v>
      </c>
      <c r="F104">
        <v>0.76612509100000004</v>
      </c>
      <c r="G104">
        <v>0</v>
      </c>
      <c r="H104">
        <v>0</v>
      </c>
    </row>
    <row r="105" spans="1:8" x14ac:dyDescent="0.2">
      <c r="A105">
        <v>103</v>
      </c>
      <c r="B105">
        <v>19.927268999999999</v>
      </c>
      <c r="C105">
        <v>-2.5405269000000001</v>
      </c>
      <c r="D105">
        <v>15.386740850000001</v>
      </c>
      <c r="E105">
        <v>1.801470701</v>
      </c>
      <c r="F105">
        <v>0.76933704300000005</v>
      </c>
      <c r="G105">
        <v>0</v>
      </c>
      <c r="H105">
        <v>0</v>
      </c>
    </row>
    <row r="106" spans="1:8" x14ac:dyDescent="0.2">
      <c r="A106">
        <v>104</v>
      </c>
      <c r="B106">
        <v>20.010812999999999</v>
      </c>
      <c r="C106">
        <v>-2.5511780000000002</v>
      </c>
      <c r="D106">
        <v>15.45124921</v>
      </c>
      <c r="E106">
        <v>1.8090233019999999</v>
      </c>
      <c r="F106">
        <v>0.77256245999999995</v>
      </c>
      <c r="G106">
        <v>0</v>
      </c>
      <c r="H106">
        <v>0</v>
      </c>
    </row>
    <row r="107" spans="1:8" x14ac:dyDescent="0.2">
      <c r="A107">
        <v>105</v>
      </c>
      <c r="B107">
        <v>20.094709999999999</v>
      </c>
      <c r="C107">
        <v>-2.5618737</v>
      </c>
      <c r="D107">
        <v>15.516028009999999</v>
      </c>
      <c r="E107">
        <v>1.8166075660000001</v>
      </c>
      <c r="F107">
        <v>0.77580140099999995</v>
      </c>
      <c r="G107">
        <v>0</v>
      </c>
      <c r="H107">
        <v>0</v>
      </c>
    </row>
    <row r="108" spans="1:8" x14ac:dyDescent="0.2">
      <c r="A108">
        <v>106</v>
      </c>
      <c r="B108">
        <v>20.178954999999998</v>
      </c>
      <c r="C108">
        <v>-2.5726144</v>
      </c>
      <c r="D108">
        <v>15.581078400000001</v>
      </c>
      <c r="E108">
        <v>1.8242236279999999</v>
      </c>
      <c r="F108">
        <v>0.77905391999999996</v>
      </c>
      <c r="G108">
        <v>0</v>
      </c>
      <c r="H108">
        <v>0</v>
      </c>
    </row>
    <row r="109" spans="1:8" x14ac:dyDescent="0.2">
      <c r="A109">
        <v>107</v>
      </c>
      <c r="B109">
        <v>20.263553999999999</v>
      </c>
      <c r="C109">
        <v>-2.5833998</v>
      </c>
      <c r="D109">
        <v>15.6464015</v>
      </c>
      <c r="E109">
        <v>1.831871619</v>
      </c>
      <c r="F109">
        <v>0.782320075</v>
      </c>
      <c r="G109">
        <v>0</v>
      </c>
      <c r="H109">
        <v>0</v>
      </c>
    </row>
    <row r="110" spans="1:8" x14ac:dyDescent="0.2">
      <c r="A110">
        <v>108</v>
      </c>
      <c r="B110">
        <v>20.348510000000001</v>
      </c>
      <c r="C110">
        <v>-2.5942306999999998</v>
      </c>
      <c r="D110">
        <v>15.711998469999999</v>
      </c>
      <c r="E110">
        <v>1.8395516750000001</v>
      </c>
      <c r="F110">
        <v>0.78559992400000001</v>
      </c>
      <c r="G110">
        <v>0</v>
      </c>
      <c r="H110">
        <v>0</v>
      </c>
    </row>
    <row r="111" spans="1:8" x14ac:dyDescent="0.2">
      <c r="A111">
        <v>109</v>
      </c>
      <c r="B111">
        <v>20.433817000000001</v>
      </c>
      <c r="C111">
        <v>-2.6051066</v>
      </c>
      <c r="D111">
        <v>15.777870460000001</v>
      </c>
      <c r="E111">
        <v>1.8472639289999999</v>
      </c>
      <c r="F111">
        <v>0.78889352300000004</v>
      </c>
      <c r="G111">
        <v>0</v>
      </c>
      <c r="H111">
        <v>0</v>
      </c>
    </row>
    <row r="112" spans="1:8" x14ac:dyDescent="0.2">
      <c r="A112">
        <v>110</v>
      </c>
      <c r="B112">
        <v>20.519487000000002</v>
      </c>
      <c r="C112">
        <v>-2.6160288</v>
      </c>
      <c r="D112">
        <v>15.844018609999999</v>
      </c>
      <c r="E112">
        <v>1.8550085160000001</v>
      </c>
      <c r="F112">
        <v>0.79220093000000003</v>
      </c>
      <c r="G112">
        <v>0</v>
      </c>
      <c r="H112">
        <v>0</v>
      </c>
    </row>
    <row r="113" spans="1:8" x14ac:dyDescent="0.2">
      <c r="A113">
        <v>111</v>
      </c>
      <c r="B113">
        <v>20.605515</v>
      </c>
      <c r="C113">
        <v>-2.6269963000000001</v>
      </c>
      <c r="D113">
        <v>15.91044408</v>
      </c>
      <c r="E113">
        <v>1.8627855719999999</v>
      </c>
      <c r="F113">
        <v>0.79552220399999996</v>
      </c>
      <c r="G113">
        <v>0</v>
      </c>
      <c r="H113">
        <v>0</v>
      </c>
    </row>
    <row r="114" spans="1:8" x14ac:dyDescent="0.2">
      <c r="A114">
        <v>112</v>
      </c>
      <c r="B114">
        <v>20.691904000000001</v>
      </c>
      <c r="C114">
        <v>-2.6380097999999998</v>
      </c>
      <c r="D114">
        <v>15.977148039999999</v>
      </c>
      <c r="E114">
        <v>1.870595233</v>
      </c>
      <c r="F114">
        <v>0.79885740199999999</v>
      </c>
      <c r="G114">
        <v>0</v>
      </c>
      <c r="H114">
        <v>0</v>
      </c>
    </row>
    <row r="115" spans="1:8" x14ac:dyDescent="0.2">
      <c r="A115">
        <v>113</v>
      </c>
      <c r="B115">
        <v>20.778656000000002</v>
      </c>
      <c r="C115">
        <v>-2.6490697999999999</v>
      </c>
      <c r="D115">
        <v>16.044131660000001</v>
      </c>
      <c r="E115">
        <v>1.878437635</v>
      </c>
      <c r="F115">
        <v>0.80220658300000003</v>
      </c>
      <c r="G115">
        <v>0</v>
      </c>
      <c r="H115">
        <v>0</v>
      </c>
    </row>
    <row r="116" spans="1:8" x14ac:dyDescent="0.2">
      <c r="A116">
        <v>114</v>
      </c>
      <c r="B116">
        <v>20.865767000000002</v>
      </c>
      <c r="C116">
        <v>-2.6601758000000002</v>
      </c>
      <c r="D116">
        <v>16.1113961</v>
      </c>
      <c r="E116">
        <v>1.8863129169999999</v>
      </c>
      <c r="F116">
        <v>0.80556980499999997</v>
      </c>
      <c r="G116">
        <v>0</v>
      </c>
      <c r="H116">
        <v>0</v>
      </c>
    </row>
    <row r="117" spans="1:8" x14ac:dyDescent="0.2">
      <c r="A117">
        <v>115</v>
      </c>
      <c r="B117">
        <v>20.953243000000001</v>
      </c>
      <c r="C117">
        <v>-2.6713282999999999</v>
      </c>
      <c r="D117">
        <v>16.178942540000001</v>
      </c>
      <c r="E117">
        <v>1.894221216</v>
      </c>
      <c r="F117">
        <v>0.80894712700000004</v>
      </c>
      <c r="G117">
        <v>0</v>
      </c>
      <c r="H117">
        <v>0</v>
      </c>
    </row>
    <row r="118" spans="1:8" x14ac:dyDescent="0.2">
      <c r="A118">
        <v>116</v>
      </c>
      <c r="B118">
        <v>21.041090000000001</v>
      </c>
      <c r="C118">
        <v>-2.682528</v>
      </c>
      <c r="D118">
        <v>16.24677217</v>
      </c>
      <c r="E118">
        <v>1.9021626700000001</v>
      </c>
      <c r="F118">
        <v>0.81233860899999999</v>
      </c>
      <c r="G118">
        <v>0</v>
      </c>
      <c r="H118">
        <v>0</v>
      </c>
    </row>
    <row r="119" spans="1:8" x14ac:dyDescent="0.2">
      <c r="A119">
        <v>117</v>
      </c>
      <c r="B119">
        <v>21.129303</v>
      </c>
      <c r="C119">
        <v>-2.6937739999999999</v>
      </c>
      <c r="D119">
        <v>16.314886179999998</v>
      </c>
      <c r="E119">
        <v>1.9101374179999999</v>
      </c>
      <c r="F119">
        <v>0.81574430899999995</v>
      </c>
      <c r="G119">
        <v>0</v>
      </c>
      <c r="H119">
        <v>0</v>
      </c>
    </row>
    <row r="120" spans="1:8" x14ac:dyDescent="0.2">
      <c r="A120">
        <v>118</v>
      </c>
      <c r="B120">
        <v>21.217887999999999</v>
      </c>
      <c r="C120">
        <v>-2.7050676</v>
      </c>
      <c r="D120">
        <v>16.383285749999999</v>
      </c>
      <c r="E120">
        <v>1.9181455999999999</v>
      </c>
      <c r="F120">
        <v>0.81916428699999999</v>
      </c>
      <c r="G120">
        <v>0</v>
      </c>
      <c r="H120">
        <v>0</v>
      </c>
    </row>
    <row r="121" spans="1:8" x14ac:dyDescent="0.2">
      <c r="A121">
        <v>119</v>
      </c>
      <c r="B121">
        <v>21.306843000000001</v>
      </c>
      <c r="C121">
        <v>-2.7164090000000001</v>
      </c>
      <c r="D121">
        <v>16.451972080000001</v>
      </c>
      <c r="E121">
        <v>1.926187356</v>
      </c>
      <c r="F121">
        <v>0.82259860399999996</v>
      </c>
      <c r="G121">
        <v>0</v>
      </c>
      <c r="H121">
        <v>0</v>
      </c>
    </row>
    <row r="122" spans="1:8" x14ac:dyDescent="0.2">
      <c r="A122">
        <v>120</v>
      </c>
      <c r="B122">
        <v>21.396172</v>
      </c>
      <c r="C122">
        <v>-2.7277973000000002</v>
      </c>
      <c r="D122">
        <v>16.520946380000002</v>
      </c>
      <c r="E122">
        <v>1.9342628260000001</v>
      </c>
      <c r="F122">
        <v>0.82604731899999995</v>
      </c>
      <c r="G122">
        <v>0</v>
      </c>
      <c r="H122">
        <v>0</v>
      </c>
    </row>
    <row r="123" spans="1:8" x14ac:dyDescent="0.2">
      <c r="A123">
        <v>121</v>
      </c>
      <c r="B123">
        <v>21.485878</v>
      </c>
      <c r="C123">
        <v>-2.7392337000000002</v>
      </c>
      <c r="D123">
        <v>16.59020984</v>
      </c>
      <c r="E123">
        <v>1.942372153</v>
      </c>
      <c r="F123">
        <v>0.82951049200000004</v>
      </c>
      <c r="G123">
        <v>0</v>
      </c>
      <c r="H123">
        <v>0</v>
      </c>
    </row>
    <row r="124" spans="1:8" x14ac:dyDescent="0.2">
      <c r="A124">
        <v>122</v>
      </c>
      <c r="B124">
        <v>21.575952999999998</v>
      </c>
      <c r="C124">
        <v>-2.7507174000000001</v>
      </c>
      <c r="D124">
        <v>16.659763699999999</v>
      </c>
      <c r="E124">
        <v>1.950515478</v>
      </c>
      <c r="F124">
        <v>0.83298818500000005</v>
      </c>
      <c r="G124">
        <v>0</v>
      </c>
      <c r="H124">
        <v>0</v>
      </c>
    </row>
    <row r="125" spans="1:8" x14ac:dyDescent="0.2">
      <c r="A125">
        <v>123</v>
      </c>
      <c r="B125">
        <v>21.666409000000002</v>
      </c>
      <c r="C125">
        <v>-2.7622496999999999</v>
      </c>
      <c r="D125">
        <v>16.729609150000002</v>
      </c>
      <c r="E125">
        <v>1.958692943</v>
      </c>
      <c r="F125">
        <v>0.83648045800000004</v>
      </c>
      <c r="G125">
        <v>0</v>
      </c>
      <c r="H125">
        <v>0</v>
      </c>
    </row>
    <row r="126" spans="1:8" x14ac:dyDescent="0.2">
      <c r="A126">
        <v>124</v>
      </c>
      <c r="B126">
        <v>21.757244</v>
      </c>
      <c r="C126">
        <v>-2.7738301999999999</v>
      </c>
      <c r="D126">
        <v>16.79974743</v>
      </c>
      <c r="E126">
        <v>1.966904693</v>
      </c>
      <c r="F126">
        <v>0.83998737199999995</v>
      </c>
      <c r="G126">
        <v>0</v>
      </c>
      <c r="H126">
        <v>0</v>
      </c>
    </row>
    <row r="127" spans="1:8" x14ac:dyDescent="0.2">
      <c r="A127">
        <v>125</v>
      </c>
      <c r="B127">
        <v>21.848461</v>
      </c>
      <c r="C127">
        <v>-2.7854595</v>
      </c>
      <c r="D127">
        <v>16.87017977</v>
      </c>
      <c r="E127">
        <v>1.9751508689999999</v>
      </c>
      <c r="F127">
        <v>0.84350898799999996</v>
      </c>
      <c r="G127">
        <v>0</v>
      </c>
      <c r="H127">
        <v>0</v>
      </c>
    </row>
    <row r="128" spans="1:8" x14ac:dyDescent="0.2">
      <c r="A128">
        <v>126</v>
      </c>
      <c r="B128">
        <v>21.940059999999999</v>
      </c>
      <c r="C128">
        <v>-2.7971373000000002</v>
      </c>
      <c r="D128">
        <v>16.940907379999999</v>
      </c>
      <c r="E128">
        <v>1.983431618</v>
      </c>
      <c r="F128">
        <v>0.84704536900000005</v>
      </c>
      <c r="G128">
        <v>0</v>
      </c>
      <c r="H128">
        <v>0</v>
      </c>
    </row>
    <row r="129" spans="1:8" x14ac:dyDescent="0.2">
      <c r="A129">
        <v>127</v>
      </c>
      <c r="B129">
        <v>22.032043000000002</v>
      </c>
      <c r="C129">
        <v>-2.8088646000000002</v>
      </c>
      <c r="D129">
        <v>17.011931529999998</v>
      </c>
      <c r="E129">
        <v>1.9917470829999999</v>
      </c>
      <c r="F129">
        <v>0.85059657600000005</v>
      </c>
      <c r="G129">
        <v>0</v>
      </c>
      <c r="H129">
        <v>0</v>
      </c>
    </row>
    <row r="130" spans="1:8" x14ac:dyDescent="0.2">
      <c r="A130">
        <v>128</v>
      </c>
      <c r="B130">
        <v>22.124413000000001</v>
      </c>
      <c r="C130">
        <v>-2.8206408000000001</v>
      </c>
      <c r="D130">
        <v>17.083253429999999</v>
      </c>
      <c r="E130">
        <v>2.000097411</v>
      </c>
      <c r="F130">
        <v>0.85416267199999996</v>
      </c>
      <c r="G130">
        <v>0</v>
      </c>
      <c r="H130">
        <v>0</v>
      </c>
    </row>
    <row r="131" spans="1:8" x14ac:dyDescent="0.2">
      <c r="A131">
        <v>129</v>
      </c>
      <c r="B131">
        <v>22.217168999999998</v>
      </c>
      <c r="C131">
        <v>-2.8324660000000002</v>
      </c>
      <c r="D131">
        <v>17.15487435</v>
      </c>
      <c r="E131">
        <v>2.0084827459999999</v>
      </c>
      <c r="F131">
        <v>0.85774371800000004</v>
      </c>
      <c r="G131">
        <v>0</v>
      </c>
      <c r="H131">
        <v>0</v>
      </c>
    </row>
    <row r="132" spans="1:8" x14ac:dyDescent="0.2">
      <c r="A132">
        <v>130</v>
      </c>
      <c r="B132">
        <v>22.310312</v>
      </c>
      <c r="C132">
        <v>-2.844341</v>
      </c>
      <c r="D132">
        <v>17.226795540000001</v>
      </c>
      <c r="E132">
        <v>2.0169032379999998</v>
      </c>
      <c r="F132">
        <v>0.86133977699999997</v>
      </c>
      <c r="G132">
        <v>0</v>
      </c>
      <c r="H132">
        <v>0</v>
      </c>
    </row>
    <row r="133" spans="1:8" x14ac:dyDescent="0.2">
      <c r="A133">
        <v>131</v>
      </c>
      <c r="B133">
        <v>22.403849000000001</v>
      </c>
      <c r="C133">
        <v>-2.8562658000000001</v>
      </c>
      <c r="D133">
        <v>17.29901826</v>
      </c>
      <c r="E133">
        <v>2.0253590309999998</v>
      </c>
      <c r="F133">
        <v>0.86495091300000004</v>
      </c>
      <c r="G133">
        <v>0</v>
      </c>
      <c r="H133">
        <v>0</v>
      </c>
    </row>
    <row r="134" spans="1:8" x14ac:dyDescent="0.2">
      <c r="A134">
        <v>132</v>
      </c>
      <c r="B134">
        <v>22.497776000000002</v>
      </c>
      <c r="C134">
        <v>-2.8682403999999999</v>
      </c>
      <c r="D134">
        <v>17.371543769999999</v>
      </c>
      <c r="E134">
        <v>2.0338502759999999</v>
      </c>
      <c r="F134">
        <v>0.86857718799999994</v>
      </c>
      <c r="G134">
        <v>0</v>
      </c>
      <c r="H134">
        <v>0</v>
      </c>
    </row>
    <row r="135" spans="1:8" x14ac:dyDescent="0.2">
      <c r="A135">
        <v>133</v>
      </c>
      <c r="B135">
        <v>22.592096000000002</v>
      </c>
      <c r="C135">
        <v>-2.8802655000000001</v>
      </c>
      <c r="D135">
        <v>17.444373330000001</v>
      </c>
      <c r="E135">
        <v>2.0423771190000002</v>
      </c>
      <c r="F135">
        <v>0.87221866699999995</v>
      </c>
      <c r="G135">
        <v>0</v>
      </c>
      <c r="H135">
        <v>0</v>
      </c>
    </row>
    <row r="136" spans="1:8" x14ac:dyDescent="0.2">
      <c r="A136">
        <v>134</v>
      </c>
      <c r="B136">
        <v>22.686813000000001</v>
      </c>
      <c r="C136">
        <v>-2.8923410000000001</v>
      </c>
      <c r="D136">
        <v>17.517508240000002</v>
      </c>
      <c r="E136">
        <v>2.0509397109999998</v>
      </c>
      <c r="F136">
        <v>0.87587541199999996</v>
      </c>
      <c r="G136">
        <v>0</v>
      </c>
      <c r="H136">
        <v>0</v>
      </c>
    </row>
    <row r="137" spans="1:8" x14ac:dyDescent="0.2">
      <c r="A137">
        <v>135</v>
      </c>
      <c r="B137">
        <v>22.781927</v>
      </c>
      <c r="C137">
        <v>-2.9044669999999999</v>
      </c>
      <c r="D137">
        <v>17.590949760000001</v>
      </c>
      <c r="E137">
        <v>2.0595382020000002</v>
      </c>
      <c r="F137">
        <v>0.87954748800000004</v>
      </c>
      <c r="G137">
        <v>0</v>
      </c>
      <c r="H137">
        <v>0</v>
      </c>
    </row>
    <row r="138" spans="1:8" x14ac:dyDescent="0.2">
      <c r="A138">
        <v>136</v>
      </c>
      <c r="B138">
        <v>22.877441000000001</v>
      </c>
      <c r="C138">
        <v>-2.9166439</v>
      </c>
      <c r="D138">
        <v>17.66469918</v>
      </c>
      <c r="E138">
        <v>2.0681727410000001</v>
      </c>
      <c r="F138">
        <v>0.88323495900000004</v>
      </c>
      <c r="G138">
        <v>0</v>
      </c>
      <c r="H138">
        <v>0</v>
      </c>
    </row>
    <row r="139" spans="1:8" x14ac:dyDescent="0.2">
      <c r="A139">
        <v>137</v>
      </c>
      <c r="B139">
        <v>22.973351999999998</v>
      </c>
      <c r="C139">
        <v>-2.9288718999999999</v>
      </c>
      <c r="D139">
        <v>17.738757790000001</v>
      </c>
      <c r="E139">
        <v>2.076843481</v>
      </c>
      <c r="F139">
        <v>0.88693788900000003</v>
      </c>
      <c r="G139">
        <v>0</v>
      </c>
      <c r="H139">
        <v>0</v>
      </c>
    </row>
    <row r="140" spans="1:8" x14ac:dyDescent="0.2">
      <c r="A140">
        <v>138</v>
      </c>
      <c r="B140">
        <v>23.069668</v>
      </c>
      <c r="C140">
        <v>-2.9411510999999999</v>
      </c>
      <c r="D140">
        <v>17.813126889999999</v>
      </c>
      <c r="E140">
        <v>2.0855505719999998</v>
      </c>
      <c r="F140">
        <v>0.89065634400000004</v>
      </c>
      <c r="G140">
        <v>0</v>
      </c>
      <c r="H140">
        <v>0</v>
      </c>
    </row>
    <row r="141" spans="1:8" x14ac:dyDescent="0.2">
      <c r="A141">
        <v>139</v>
      </c>
      <c r="B141">
        <v>23.166384000000001</v>
      </c>
      <c r="C141">
        <v>-2.9534813999999998</v>
      </c>
      <c r="D141">
        <v>17.887807779999999</v>
      </c>
      <c r="E141">
        <v>2.0942941670000002</v>
      </c>
      <c r="F141">
        <v>0.89439038900000001</v>
      </c>
      <c r="G141">
        <v>0</v>
      </c>
      <c r="H141">
        <v>0</v>
      </c>
    </row>
    <row r="142" spans="1:8" x14ac:dyDescent="0.2">
      <c r="A142">
        <v>140</v>
      </c>
      <c r="B142">
        <v>23.26351</v>
      </c>
      <c r="C142">
        <v>-2.9658639999999998</v>
      </c>
      <c r="D142">
        <v>17.962801760000001</v>
      </c>
      <c r="E142">
        <v>2.1030744189999999</v>
      </c>
      <c r="F142">
        <v>0.898140088</v>
      </c>
      <c r="G142">
        <v>0</v>
      </c>
      <c r="H142">
        <v>0</v>
      </c>
    </row>
    <row r="143" spans="1:8" x14ac:dyDescent="0.2">
      <c r="A143">
        <v>141</v>
      </c>
      <c r="B143">
        <v>23.361042000000001</v>
      </c>
      <c r="C143">
        <v>-2.9782983999999999</v>
      </c>
      <c r="D143">
        <v>18.038110159999999</v>
      </c>
      <c r="E143">
        <v>2.111891483</v>
      </c>
      <c r="F143">
        <v>0.90190550800000002</v>
      </c>
      <c r="G143">
        <v>0</v>
      </c>
      <c r="H143">
        <v>0</v>
      </c>
    </row>
    <row r="144" spans="1:8" x14ac:dyDescent="0.2">
      <c r="A144">
        <v>142</v>
      </c>
      <c r="B144">
        <v>23.458984000000001</v>
      </c>
      <c r="C144">
        <v>-2.9907849999999998</v>
      </c>
      <c r="D144">
        <v>18.113734279999999</v>
      </c>
      <c r="E144">
        <v>2.120745511</v>
      </c>
      <c r="F144">
        <v>0.905686714</v>
      </c>
      <c r="G144">
        <v>0</v>
      </c>
      <c r="H144">
        <v>0</v>
      </c>
    </row>
    <row r="145" spans="1:8" x14ac:dyDescent="0.2">
      <c r="A145">
        <v>143</v>
      </c>
      <c r="B145">
        <v>23.557333</v>
      </c>
      <c r="C145">
        <v>-3.0033235999999999</v>
      </c>
      <c r="D145">
        <v>18.18967546</v>
      </c>
      <c r="E145">
        <v>2.1296366600000001</v>
      </c>
      <c r="F145">
        <v>0.90948377300000005</v>
      </c>
      <c r="G145">
        <v>0</v>
      </c>
      <c r="H145">
        <v>0</v>
      </c>
    </row>
    <row r="146" spans="1:8" x14ac:dyDescent="0.2">
      <c r="A146">
        <v>144</v>
      </c>
      <c r="B146">
        <v>23.656096000000002</v>
      </c>
      <c r="C146">
        <v>-3.0159147000000002</v>
      </c>
      <c r="D146">
        <v>18.26593501</v>
      </c>
      <c r="E146">
        <v>2.1385650840000001</v>
      </c>
      <c r="F146">
        <v>0.91329675099999996</v>
      </c>
      <c r="G146">
        <v>0</v>
      </c>
      <c r="H146">
        <v>0</v>
      </c>
    </row>
    <row r="147" spans="1:8" x14ac:dyDescent="0.2">
      <c r="A147">
        <v>145</v>
      </c>
      <c r="B147">
        <v>23.755272000000001</v>
      </c>
      <c r="C147">
        <v>-3.0285587</v>
      </c>
      <c r="D147">
        <v>18.34251428</v>
      </c>
      <c r="E147">
        <v>2.1475309409999999</v>
      </c>
      <c r="F147">
        <v>0.91712571399999998</v>
      </c>
      <c r="G147">
        <v>0</v>
      </c>
      <c r="H147">
        <v>0</v>
      </c>
    </row>
    <row r="148" spans="1:8" x14ac:dyDescent="0.2">
      <c r="A148">
        <v>146</v>
      </c>
      <c r="B148">
        <v>23.854866000000001</v>
      </c>
      <c r="C148">
        <v>-3.0412556999999998</v>
      </c>
      <c r="D148">
        <v>18.41941461</v>
      </c>
      <c r="E148">
        <v>2.1565343870000002</v>
      </c>
      <c r="F148">
        <v>0.92097072999999996</v>
      </c>
      <c r="G148">
        <v>0</v>
      </c>
      <c r="H148">
        <v>0</v>
      </c>
    </row>
    <row r="149" spans="1:8" x14ac:dyDescent="0.2">
      <c r="A149">
        <v>147</v>
      </c>
      <c r="B149">
        <v>23.954878000000001</v>
      </c>
      <c r="C149">
        <v>-3.0540063000000002</v>
      </c>
      <c r="D149">
        <v>18.496637339999999</v>
      </c>
      <c r="E149">
        <v>2.165575579</v>
      </c>
      <c r="F149">
        <v>0.92483186699999997</v>
      </c>
      <c r="G149">
        <v>0</v>
      </c>
      <c r="H149">
        <v>0</v>
      </c>
    </row>
    <row r="150" spans="1:8" x14ac:dyDescent="0.2">
      <c r="A150">
        <v>148</v>
      </c>
      <c r="B150">
        <v>24.055306999999999</v>
      </c>
      <c r="C150">
        <v>-3.0668104</v>
      </c>
      <c r="D150">
        <v>18.574183819999998</v>
      </c>
      <c r="E150">
        <v>2.1746546759999998</v>
      </c>
      <c r="F150">
        <v>0.92870919100000004</v>
      </c>
      <c r="G150">
        <v>0</v>
      </c>
      <c r="H150">
        <v>0</v>
      </c>
    </row>
    <row r="151" spans="1:8" x14ac:dyDescent="0.2">
      <c r="A151">
        <v>149</v>
      </c>
      <c r="B151">
        <v>24.156158000000001</v>
      </c>
      <c r="C151">
        <v>-3.0796676000000001</v>
      </c>
      <c r="D151">
        <v>18.652055409999999</v>
      </c>
      <c r="E151">
        <v>2.1837718370000001</v>
      </c>
      <c r="F151">
        <v>0.932602771</v>
      </c>
      <c r="G151">
        <v>0</v>
      </c>
      <c r="H151">
        <v>0</v>
      </c>
    </row>
    <row r="152" spans="1:8" x14ac:dyDescent="0.2">
      <c r="A152">
        <v>150</v>
      </c>
      <c r="B152">
        <v>24.257431</v>
      </c>
      <c r="C152">
        <v>-3.0925790000000002</v>
      </c>
      <c r="D152">
        <v>18.730253479999998</v>
      </c>
      <c r="E152">
        <v>2.1929272210000001</v>
      </c>
      <c r="F152">
        <v>0.93651267400000004</v>
      </c>
      <c r="G152">
        <v>0</v>
      </c>
      <c r="H152">
        <v>0</v>
      </c>
    </row>
    <row r="153" spans="1:8" x14ac:dyDescent="0.2">
      <c r="A153">
        <v>151</v>
      </c>
      <c r="B153">
        <v>24.359128999999999</v>
      </c>
      <c r="C153">
        <v>-3.1055446</v>
      </c>
      <c r="D153">
        <v>18.808779390000002</v>
      </c>
      <c r="E153">
        <v>2.202120989</v>
      </c>
      <c r="F153">
        <v>0.94043896900000001</v>
      </c>
      <c r="G153">
        <v>0</v>
      </c>
      <c r="H153">
        <v>0</v>
      </c>
    </row>
    <row r="154" spans="1:8" x14ac:dyDescent="0.2">
      <c r="A154">
        <v>152</v>
      </c>
      <c r="B154">
        <v>24.461255999999999</v>
      </c>
      <c r="C154">
        <v>-3.1185646</v>
      </c>
      <c r="D154">
        <v>18.887634510000002</v>
      </c>
      <c r="E154">
        <v>2.211353302</v>
      </c>
      <c r="F154">
        <v>0.94438172600000003</v>
      </c>
      <c r="G154">
        <v>0</v>
      </c>
      <c r="H154">
        <v>0</v>
      </c>
    </row>
    <row r="155" spans="1:8" x14ac:dyDescent="0.2">
      <c r="A155">
        <v>153</v>
      </c>
      <c r="B155">
        <v>24.563804999999999</v>
      </c>
      <c r="C155">
        <v>-3.1316383000000001</v>
      </c>
      <c r="D155">
        <v>18.966820240000001</v>
      </c>
      <c r="E155">
        <v>2.2206243200000002</v>
      </c>
      <c r="F155">
        <v>0.94834101199999998</v>
      </c>
      <c r="G155">
        <v>0</v>
      </c>
      <c r="H155">
        <v>0</v>
      </c>
    </row>
    <row r="156" spans="1:8" x14ac:dyDescent="0.2">
      <c r="A156">
        <v>154</v>
      </c>
      <c r="B156">
        <v>24.666789999999999</v>
      </c>
      <c r="C156">
        <v>-3.1447685000000001</v>
      </c>
      <c r="D156">
        <v>19.046337940000001</v>
      </c>
      <c r="E156">
        <v>2.2299342069999999</v>
      </c>
      <c r="F156">
        <v>0.952316897</v>
      </c>
      <c r="G156">
        <v>0</v>
      </c>
      <c r="H156">
        <v>0</v>
      </c>
    </row>
    <row r="157" spans="1:8" x14ac:dyDescent="0.2">
      <c r="A157">
        <v>155</v>
      </c>
      <c r="B157">
        <v>24.770205000000001</v>
      </c>
      <c r="C157">
        <v>-3.1579522999999998</v>
      </c>
      <c r="D157">
        <v>19.126189029999999</v>
      </c>
      <c r="E157">
        <v>2.2392831260000001</v>
      </c>
      <c r="F157">
        <v>0.95630945099999998</v>
      </c>
      <c r="G157">
        <v>0</v>
      </c>
      <c r="H157">
        <v>0</v>
      </c>
    </row>
    <row r="158" spans="1:8" x14ac:dyDescent="0.2">
      <c r="A158">
        <v>156</v>
      </c>
      <c r="B158">
        <v>24.874051999999999</v>
      </c>
      <c r="C158">
        <v>-3.1711922000000001</v>
      </c>
      <c r="D158">
        <v>19.206374879999998</v>
      </c>
      <c r="E158">
        <v>2.2486712390000001</v>
      </c>
      <c r="F158">
        <v>0.96031874399999995</v>
      </c>
      <c r="G158">
        <v>0</v>
      </c>
      <c r="H158">
        <v>0</v>
      </c>
    </row>
    <row r="159" spans="1:8" x14ac:dyDescent="0.2">
      <c r="A159">
        <v>157</v>
      </c>
      <c r="B159">
        <v>24.978338000000001</v>
      </c>
      <c r="C159">
        <v>-3.1844869999999998</v>
      </c>
      <c r="D159">
        <v>19.286896909999999</v>
      </c>
      <c r="E159">
        <v>2.2580987119999998</v>
      </c>
      <c r="F159">
        <v>0.96434484600000003</v>
      </c>
      <c r="G159">
        <v>0</v>
      </c>
      <c r="H159">
        <v>0</v>
      </c>
    </row>
    <row r="160" spans="1:8" x14ac:dyDescent="0.2">
      <c r="A160">
        <v>158</v>
      </c>
      <c r="B160">
        <v>25.083057</v>
      </c>
      <c r="C160">
        <v>-3.197838</v>
      </c>
      <c r="D160">
        <v>19.367756530000001</v>
      </c>
      <c r="E160">
        <v>2.2675657089999999</v>
      </c>
      <c r="F160">
        <v>0.96838782599999995</v>
      </c>
      <c r="G160">
        <v>0</v>
      </c>
      <c r="H160">
        <v>0</v>
      </c>
    </row>
    <row r="161" spans="1:8" x14ac:dyDescent="0.2">
      <c r="A161">
        <v>159</v>
      </c>
      <c r="B161">
        <v>25.188220000000001</v>
      </c>
      <c r="C161">
        <v>-3.2112446000000001</v>
      </c>
      <c r="D161">
        <v>19.44895515</v>
      </c>
      <c r="E161">
        <v>2.2770723959999999</v>
      </c>
      <c r="F161">
        <v>0.97244775699999997</v>
      </c>
      <c r="G161">
        <v>0</v>
      </c>
      <c r="H161">
        <v>0</v>
      </c>
    </row>
    <row r="162" spans="1:8" x14ac:dyDescent="0.2">
      <c r="A162">
        <v>160</v>
      </c>
      <c r="B162">
        <v>25.293821000000001</v>
      </c>
      <c r="C162">
        <v>-3.2247078</v>
      </c>
      <c r="D162">
        <v>19.530494189999999</v>
      </c>
      <c r="E162">
        <v>2.2866189399999999</v>
      </c>
      <c r="F162">
        <v>0.97652470899999999</v>
      </c>
      <c r="G162">
        <v>0</v>
      </c>
      <c r="H162">
        <v>0</v>
      </c>
    </row>
    <row r="163" spans="1:8" x14ac:dyDescent="0.2">
      <c r="A163">
        <v>161</v>
      </c>
      <c r="B163">
        <v>25.399861999999999</v>
      </c>
      <c r="C163">
        <v>-3.2382276000000001</v>
      </c>
      <c r="D163">
        <v>19.61237508</v>
      </c>
      <c r="E163">
        <v>2.2962055069999998</v>
      </c>
      <c r="F163">
        <v>0.98061875399999998</v>
      </c>
      <c r="G163">
        <v>0</v>
      </c>
      <c r="H163">
        <v>0</v>
      </c>
    </row>
    <row r="164" spans="1:8" x14ac:dyDescent="0.2">
      <c r="A164">
        <v>162</v>
      </c>
      <c r="B164">
        <v>25.506350000000001</v>
      </c>
      <c r="C164">
        <v>-3.2518036000000001</v>
      </c>
      <c r="D164">
        <v>19.69459925</v>
      </c>
      <c r="E164">
        <v>2.3058322649999998</v>
      </c>
      <c r="F164">
        <v>0.98472996199999996</v>
      </c>
      <c r="G164">
        <v>0</v>
      </c>
      <c r="H164">
        <v>0</v>
      </c>
    </row>
    <row r="165" spans="1:8" x14ac:dyDescent="0.2">
      <c r="A165">
        <v>163</v>
      </c>
      <c r="B165">
        <v>25.613285000000001</v>
      </c>
      <c r="C165">
        <v>-3.2654366000000001</v>
      </c>
      <c r="D165">
        <v>19.777168140000001</v>
      </c>
      <c r="E165">
        <v>2.3154993830000001</v>
      </c>
      <c r="F165">
        <v>0.98885840700000005</v>
      </c>
      <c r="G165">
        <v>0</v>
      </c>
      <c r="H165">
        <v>0</v>
      </c>
    </row>
    <row r="166" spans="1:8" x14ac:dyDescent="0.2">
      <c r="A166">
        <v>164</v>
      </c>
      <c r="B166">
        <v>25.720665</v>
      </c>
      <c r="C166">
        <v>-3.2791269999999999</v>
      </c>
      <c r="D166">
        <v>19.860083199999998</v>
      </c>
      <c r="E166">
        <v>2.3252070310000001</v>
      </c>
      <c r="F166">
        <v>0.99300416000000002</v>
      </c>
      <c r="G166">
        <v>0</v>
      </c>
      <c r="H166">
        <v>0</v>
      </c>
    </row>
    <row r="167" spans="1:8" x14ac:dyDescent="0.2">
      <c r="A167">
        <v>165</v>
      </c>
      <c r="B167">
        <v>25.828499000000001</v>
      </c>
      <c r="C167">
        <v>-3.2928746000000002</v>
      </c>
      <c r="D167">
        <v>19.943345879999999</v>
      </c>
      <c r="E167">
        <v>2.334955377</v>
      </c>
      <c r="F167">
        <v>0.99716729400000004</v>
      </c>
      <c r="G167">
        <v>0</v>
      </c>
      <c r="H167">
        <v>0</v>
      </c>
    </row>
    <row r="168" spans="1:8" x14ac:dyDescent="0.2">
      <c r="A168">
        <v>166</v>
      </c>
      <c r="B168">
        <v>25.936786999999999</v>
      </c>
      <c r="C168">
        <v>-3.3066800000000001</v>
      </c>
      <c r="D168">
        <v>20.026957639999999</v>
      </c>
      <c r="E168">
        <v>2.3447445930000002</v>
      </c>
      <c r="F168">
        <v>1.0013478819999999</v>
      </c>
      <c r="G168">
        <v>0</v>
      </c>
      <c r="H168">
        <v>0</v>
      </c>
    </row>
    <row r="169" spans="1:8" x14ac:dyDescent="0.2">
      <c r="A169">
        <v>167</v>
      </c>
      <c r="B169">
        <v>26.045525000000001</v>
      </c>
      <c r="C169">
        <v>-3.3205429999999998</v>
      </c>
      <c r="D169">
        <v>20.110919930000001</v>
      </c>
      <c r="E169">
        <v>2.3545748500000001</v>
      </c>
      <c r="F169">
        <v>1.005545997</v>
      </c>
      <c r="G169">
        <v>0</v>
      </c>
      <c r="H169">
        <v>0</v>
      </c>
    </row>
    <row r="170" spans="1:8" x14ac:dyDescent="0.2">
      <c r="A170">
        <v>168</v>
      </c>
      <c r="B170">
        <v>26.154717999999999</v>
      </c>
      <c r="C170">
        <v>-3.3344638</v>
      </c>
      <c r="D170">
        <v>20.195234240000001</v>
      </c>
      <c r="E170">
        <v>2.3644463189999998</v>
      </c>
      <c r="F170">
        <v>1.009761712</v>
      </c>
      <c r="G170">
        <v>0</v>
      </c>
      <c r="H170">
        <v>0</v>
      </c>
    </row>
    <row r="171" spans="1:8" x14ac:dyDescent="0.2">
      <c r="A171">
        <v>169</v>
      </c>
      <c r="B171">
        <v>26.264372000000002</v>
      </c>
      <c r="C171">
        <v>-3.3484440000000002</v>
      </c>
      <c r="D171">
        <v>20.279902020000002</v>
      </c>
      <c r="E171">
        <v>2.3743591749999999</v>
      </c>
      <c r="F171">
        <v>1.0139951009999999</v>
      </c>
      <c r="G171">
        <v>0</v>
      </c>
      <c r="H171">
        <v>0</v>
      </c>
    </row>
    <row r="172" spans="1:8" x14ac:dyDescent="0.2">
      <c r="A172">
        <v>170</v>
      </c>
      <c r="B172">
        <v>26.374485</v>
      </c>
      <c r="C172">
        <v>-3.362482</v>
      </c>
      <c r="D172">
        <v>20.364924779999999</v>
      </c>
      <c r="E172">
        <v>2.3843135900000001</v>
      </c>
      <c r="F172">
        <v>1.018246239</v>
      </c>
      <c r="G172">
        <v>0</v>
      </c>
      <c r="H172">
        <v>0</v>
      </c>
    </row>
    <row r="173" spans="1:8" x14ac:dyDescent="0.2">
      <c r="A173">
        <v>171</v>
      </c>
      <c r="B173">
        <v>26.485057999999999</v>
      </c>
      <c r="C173">
        <v>-3.376579</v>
      </c>
      <c r="D173">
        <v>20.450303989999998</v>
      </c>
      <c r="E173">
        <v>2.394309738</v>
      </c>
      <c r="F173">
        <v>1.0225151990000001</v>
      </c>
      <c r="G173">
        <v>0</v>
      </c>
      <c r="H173">
        <v>0</v>
      </c>
    </row>
    <row r="174" spans="1:8" x14ac:dyDescent="0.2">
      <c r="A174">
        <v>172</v>
      </c>
      <c r="B174">
        <v>26.596094000000001</v>
      </c>
      <c r="C174">
        <v>-3.3907354000000001</v>
      </c>
      <c r="D174">
        <v>20.536041149999999</v>
      </c>
      <c r="E174">
        <v>2.4043477950000001</v>
      </c>
      <c r="F174">
        <v>1.026802057</v>
      </c>
      <c r="G174">
        <v>0</v>
      </c>
      <c r="H174">
        <v>0</v>
      </c>
    </row>
    <row r="175" spans="1:8" x14ac:dyDescent="0.2">
      <c r="A175">
        <v>173</v>
      </c>
      <c r="B175">
        <v>26.707598000000001</v>
      </c>
      <c r="C175">
        <v>-3.4049508999999998</v>
      </c>
      <c r="D175">
        <v>20.62213775</v>
      </c>
      <c r="E175">
        <v>2.4144279360000001</v>
      </c>
      <c r="F175">
        <v>1.0311068880000001</v>
      </c>
      <c r="G175">
        <v>0</v>
      </c>
      <c r="H175">
        <v>0</v>
      </c>
    </row>
    <row r="176" spans="1:8" x14ac:dyDescent="0.2">
      <c r="A176">
        <v>174</v>
      </c>
      <c r="B176">
        <v>26.819569999999999</v>
      </c>
      <c r="C176">
        <v>-3.4192262000000002</v>
      </c>
      <c r="D176">
        <v>20.708595320000001</v>
      </c>
      <c r="E176">
        <v>2.424550338</v>
      </c>
      <c r="F176">
        <v>1.035429766</v>
      </c>
      <c r="G176">
        <v>0</v>
      </c>
      <c r="H176">
        <v>0</v>
      </c>
    </row>
    <row r="177" spans="1:8" x14ac:dyDescent="0.2">
      <c r="A177">
        <v>175</v>
      </c>
      <c r="B177">
        <v>26.932009999999998</v>
      </c>
      <c r="C177">
        <v>-3.4335610000000001</v>
      </c>
      <c r="D177">
        <v>20.79541536</v>
      </c>
      <c r="E177">
        <v>2.4347151770000002</v>
      </c>
      <c r="F177">
        <v>1.0397707679999999</v>
      </c>
      <c r="G177">
        <v>0</v>
      </c>
      <c r="H177">
        <v>0</v>
      </c>
    </row>
    <row r="178" spans="1:8" x14ac:dyDescent="0.2">
      <c r="A178">
        <v>176</v>
      </c>
      <c r="B178">
        <v>27.044922</v>
      </c>
      <c r="C178">
        <v>-3.447956</v>
      </c>
      <c r="D178">
        <v>20.882599379999998</v>
      </c>
      <c r="E178">
        <v>2.4449226319999999</v>
      </c>
      <c r="F178">
        <v>1.0441299690000001</v>
      </c>
      <c r="G178">
        <v>0</v>
      </c>
      <c r="H178">
        <v>0</v>
      </c>
    </row>
    <row r="179" spans="1:8" x14ac:dyDescent="0.2">
      <c r="A179">
        <v>177</v>
      </c>
      <c r="B179">
        <v>27.158304000000001</v>
      </c>
      <c r="C179">
        <v>-3.4624112</v>
      </c>
      <c r="D179">
        <v>20.97014892</v>
      </c>
      <c r="E179">
        <v>2.4551728819999998</v>
      </c>
      <c r="F179">
        <v>1.0485074459999999</v>
      </c>
      <c r="G179">
        <v>0</v>
      </c>
      <c r="H179">
        <v>0</v>
      </c>
    </row>
    <row r="180" spans="1:8" x14ac:dyDescent="0.2">
      <c r="A180">
        <v>178</v>
      </c>
      <c r="B180">
        <v>27.272167</v>
      </c>
      <c r="C180">
        <v>-3.4769274999999999</v>
      </c>
      <c r="D180">
        <v>21.058065509999999</v>
      </c>
      <c r="E180">
        <v>2.465466105</v>
      </c>
      <c r="F180">
        <v>1.0529032760000001</v>
      </c>
      <c r="G180">
        <v>0</v>
      </c>
      <c r="H180">
        <v>0</v>
      </c>
    </row>
    <row r="181" spans="1:8" x14ac:dyDescent="0.2">
      <c r="A181">
        <v>179</v>
      </c>
      <c r="B181">
        <v>27.386505</v>
      </c>
      <c r="C181">
        <v>-3.4915044000000002</v>
      </c>
      <c r="D181">
        <v>21.146350689999998</v>
      </c>
      <c r="E181">
        <v>2.4758024820000002</v>
      </c>
      <c r="F181">
        <v>1.0573175340000001</v>
      </c>
      <c r="G181">
        <v>0</v>
      </c>
      <c r="H181">
        <v>0</v>
      </c>
    </row>
    <row r="182" spans="1:8" x14ac:dyDescent="0.2">
      <c r="A182">
        <v>180</v>
      </c>
      <c r="B182">
        <v>27.501324</v>
      </c>
      <c r="C182">
        <v>-3.5061423999999999</v>
      </c>
      <c r="D182">
        <v>21.235005999999998</v>
      </c>
      <c r="E182">
        <v>2.486182195</v>
      </c>
      <c r="F182">
        <v>1.0617502999999999</v>
      </c>
      <c r="G182">
        <v>0</v>
      </c>
      <c r="H182">
        <v>0</v>
      </c>
    </row>
    <row r="183" spans="1:8" x14ac:dyDescent="0.2">
      <c r="A183">
        <v>181</v>
      </c>
      <c r="B183">
        <v>27.616620999999999</v>
      </c>
      <c r="C183">
        <v>-3.520842</v>
      </c>
      <c r="D183">
        <v>21.324032989999999</v>
      </c>
      <c r="E183">
        <v>2.4966054230000001</v>
      </c>
      <c r="F183">
        <v>1.06620165</v>
      </c>
      <c r="G183">
        <v>0</v>
      </c>
      <c r="H183">
        <v>0</v>
      </c>
    </row>
    <row r="184" spans="1:8" x14ac:dyDescent="0.2">
      <c r="A184">
        <v>182</v>
      </c>
      <c r="B184">
        <v>27.732399000000001</v>
      </c>
      <c r="C184">
        <v>-3.5356025999999998</v>
      </c>
      <c r="D184">
        <v>21.413433229999999</v>
      </c>
      <c r="E184">
        <v>2.5070723510000001</v>
      </c>
      <c r="F184">
        <v>1.070671661</v>
      </c>
      <c r="G184">
        <v>0</v>
      </c>
      <c r="H184">
        <v>0</v>
      </c>
    </row>
    <row r="185" spans="1:8" x14ac:dyDescent="0.2">
      <c r="A185">
        <v>183</v>
      </c>
      <c r="B185">
        <v>27.848669999999998</v>
      </c>
      <c r="C185">
        <v>-3.5504258000000002</v>
      </c>
      <c r="D185">
        <v>21.503208269999998</v>
      </c>
      <c r="E185">
        <v>2.5175831610000001</v>
      </c>
      <c r="F185">
        <v>1.075160414</v>
      </c>
      <c r="G185">
        <v>0</v>
      </c>
      <c r="H185">
        <v>0</v>
      </c>
    </row>
    <row r="186" spans="1:8" x14ac:dyDescent="0.2">
      <c r="A186">
        <v>184</v>
      </c>
      <c r="B186">
        <v>27.965422</v>
      </c>
      <c r="C186">
        <v>-3.5653101999999999</v>
      </c>
      <c r="D186">
        <v>21.59335969</v>
      </c>
      <c r="E186">
        <v>2.5281380370000002</v>
      </c>
      <c r="F186">
        <v>1.0796679849999999</v>
      </c>
      <c r="G186">
        <v>0</v>
      </c>
      <c r="H186">
        <v>0</v>
      </c>
    </row>
    <row r="187" spans="1:8" x14ac:dyDescent="0.2">
      <c r="A187">
        <v>185</v>
      </c>
      <c r="B187">
        <v>28.082666</v>
      </c>
      <c r="C187">
        <v>-3.5802581</v>
      </c>
      <c r="D187">
        <v>21.683889069999999</v>
      </c>
      <c r="E187">
        <v>2.5387371650000001</v>
      </c>
      <c r="F187">
        <v>1.0841944539999999</v>
      </c>
      <c r="G187">
        <v>0</v>
      </c>
      <c r="H187">
        <v>0</v>
      </c>
    </row>
    <row r="188" spans="1:8" x14ac:dyDescent="0.2">
      <c r="A188">
        <v>186</v>
      </c>
      <c r="B188">
        <v>28.200400999999999</v>
      </c>
      <c r="C188">
        <v>-3.5952679999999999</v>
      </c>
      <c r="D188">
        <v>21.77479799</v>
      </c>
      <c r="E188">
        <v>2.549380728</v>
      </c>
      <c r="F188">
        <v>1.0887399</v>
      </c>
      <c r="G188">
        <v>0</v>
      </c>
      <c r="H188">
        <v>0</v>
      </c>
    </row>
    <row r="189" spans="1:8" x14ac:dyDescent="0.2">
      <c r="A189">
        <v>187</v>
      </c>
      <c r="B189">
        <v>28.318633999999999</v>
      </c>
      <c r="C189">
        <v>-3.6103413</v>
      </c>
      <c r="D189">
        <v>21.866088040000001</v>
      </c>
      <c r="E189">
        <v>2.560068915</v>
      </c>
      <c r="F189">
        <v>1.093304402</v>
      </c>
      <c r="G189">
        <v>0</v>
      </c>
      <c r="H189">
        <v>0</v>
      </c>
    </row>
    <row r="190" spans="1:8" x14ac:dyDescent="0.2">
      <c r="A190">
        <v>188</v>
      </c>
      <c r="B190">
        <v>28.437356999999999</v>
      </c>
      <c r="C190">
        <v>-3.6254776</v>
      </c>
      <c r="D190">
        <v>21.957760820000001</v>
      </c>
      <c r="E190">
        <v>2.5708019110000002</v>
      </c>
      <c r="F190">
        <v>1.097888041</v>
      </c>
      <c r="G190">
        <v>0</v>
      </c>
      <c r="H190">
        <v>0</v>
      </c>
    </row>
    <row r="191" spans="1:8" x14ac:dyDescent="0.2">
      <c r="A191">
        <v>189</v>
      </c>
      <c r="B191">
        <v>28.556577999999998</v>
      </c>
      <c r="C191">
        <v>-3.6406771999999998</v>
      </c>
      <c r="D191">
        <v>22.049817940000001</v>
      </c>
      <c r="E191">
        <v>2.5815799049999999</v>
      </c>
      <c r="F191">
        <v>1.102490897</v>
      </c>
      <c r="G191">
        <v>0</v>
      </c>
      <c r="H191">
        <v>0</v>
      </c>
    </row>
    <row r="192" spans="1:8" x14ac:dyDescent="0.2">
      <c r="A192">
        <v>190</v>
      </c>
      <c r="B192">
        <v>28.676300000000001</v>
      </c>
      <c r="C192">
        <v>-3.6559403000000001</v>
      </c>
      <c r="D192">
        <v>22.142261000000001</v>
      </c>
      <c r="E192">
        <v>2.5924030849999999</v>
      </c>
      <c r="F192">
        <v>1.1071130499999999</v>
      </c>
      <c r="G192">
        <v>0</v>
      </c>
      <c r="H192">
        <v>0</v>
      </c>
    </row>
    <row r="193" spans="1:8" x14ac:dyDescent="0.2">
      <c r="A193">
        <v>191</v>
      </c>
      <c r="B193">
        <v>28.796524000000002</v>
      </c>
      <c r="C193">
        <v>-3.6712682000000001</v>
      </c>
      <c r="D193">
        <v>22.235091629999999</v>
      </c>
      <c r="E193">
        <v>2.6032716410000001</v>
      </c>
      <c r="F193">
        <v>1.1117545820000001</v>
      </c>
      <c r="G193">
        <v>0</v>
      </c>
      <c r="H193">
        <v>0</v>
      </c>
    </row>
    <row r="194" spans="1:8" x14ac:dyDescent="0.2">
      <c r="A194">
        <v>192</v>
      </c>
      <c r="B194">
        <v>28.917252999999999</v>
      </c>
      <c r="C194">
        <v>-3.6866596</v>
      </c>
      <c r="D194">
        <v>22.328311450000001</v>
      </c>
      <c r="E194">
        <v>2.6141857630000001</v>
      </c>
      <c r="F194">
        <v>1.116415572</v>
      </c>
      <c r="G194">
        <v>0</v>
      </c>
      <c r="H194">
        <v>0</v>
      </c>
    </row>
    <row r="195" spans="1:8" x14ac:dyDescent="0.2">
      <c r="A195">
        <v>193</v>
      </c>
      <c r="B195">
        <v>29.038488000000001</v>
      </c>
      <c r="C195">
        <v>-3.7021158000000001</v>
      </c>
      <c r="D195">
        <v>22.421922080000002</v>
      </c>
      <c r="E195">
        <v>2.6251456420000001</v>
      </c>
      <c r="F195">
        <v>1.121096104</v>
      </c>
      <c r="G195">
        <v>0</v>
      </c>
      <c r="H195">
        <v>0</v>
      </c>
    </row>
    <row r="196" spans="1:8" x14ac:dyDescent="0.2">
      <c r="A196">
        <v>194</v>
      </c>
      <c r="B196">
        <v>29.160226999999999</v>
      </c>
      <c r="C196">
        <v>-3.7176366000000001</v>
      </c>
      <c r="D196">
        <v>22.51592518</v>
      </c>
      <c r="E196">
        <v>2.6361514700000002</v>
      </c>
      <c r="F196">
        <v>1.1257962589999999</v>
      </c>
      <c r="G196">
        <v>0</v>
      </c>
      <c r="H196">
        <v>0</v>
      </c>
    </row>
    <row r="197" spans="1:8" x14ac:dyDescent="0.2">
      <c r="A197">
        <v>195</v>
      </c>
      <c r="B197">
        <v>29.282482000000002</v>
      </c>
      <c r="C197">
        <v>-3.7332226999999998</v>
      </c>
      <c r="D197">
        <v>22.610322379999999</v>
      </c>
      <c r="E197">
        <v>2.6472034400000002</v>
      </c>
      <c r="F197">
        <v>1.1305161189999999</v>
      </c>
      <c r="G197">
        <v>0</v>
      </c>
      <c r="H197">
        <v>0</v>
      </c>
    </row>
    <row r="198" spans="1:8" x14ac:dyDescent="0.2">
      <c r="A198">
        <v>196</v>
      </c>
      <c r="B198">
        <v>29.405252000000001</v>
      </c>
      <c r="C198">
        <v>-3.7488739999999998</v>
      </c>
      <c r="D198">
        <v>22.705115339999999</v>
      </c>
      <c r="E198">
        <v>2.6583017440000001</v>
      </c>
      <c r="F198">
        <v>1.1352557670000001</v>
      </c>
      <c r="G198">
        <v>0</v>
      </c>
      <c r="H198">
        <v>0</v>
      </c>
    </row>
    <row r="199" spans="1:8" x14ac:dyDescent="0.2">
      <c r="A199">
        <v>197</v>
      </c>
      <c r="B199">
        <v>29.528531999999998</v>
      </c>
      <c r="C199">
        <v>-3.7645911999999999</v>
      </c>
      <c r="D199">
        <v>22.80030571</v>
      </c>
      <c r="E199">
        <v>2.6694465780000001</v>
      </c>
      <c r="F199">
        <v>1.1400152859999999</v>
      </c>
      <c r="G199">
        <v>0</v>
      </c>
      <c r="H199">
        <v>0</v>
      </c>
    </row>
    <row r="200" spans="1:8" x14ac:dyDescent="0.2">
      <c r="A200">
        <v>198</v>
      </c>
      <c r="B200">
        <v>29.652328000000001</v>
      </c>
      <c r="C200">
        <v>-3.7803743000000001</v>
      </c>
      <c r="D200">
        <v>22.895895169999999</v>
      </c>
      <c r="E200">
        <v>2.6806381359999998</v>
      </c>
      <c r="F200">
        <v>1.144794758</v>
      </c>
      <c r="G200">
        <v>0</v>
      </c>
      <c r="H200">
        <v>0</v>
      </c>
    </row>
    <row r="201" spans="1:8" x14ac:dyDescent="0.2">
      <c r="A201">
        <v>199</v>
      </c>
      <c r="B201">
        <v>29.776646</v>
      </c>
      <c r="C201">
        <v>-3.7962234000000001</v>
      </c>
      <c r="D201">
        <v>22.991885379999999</v>
      </c>
      <c r="E201">
        <v>2.6918766139999999</v>
      </c>
      <c r="F201">
        <v>1.1495942690000001</v>
      </c>
      <c r="G201">
        <v>0</v>
      </c>
      <c r="H201">
        <v>0</v>
      </c>
    </row>
    <row r="202" spans="1:8" x14ac:dyDescent="0.2">
      <c r="A202">
        <v>200</v>
      </c>
      <c r="B202">
        <v>29.901479999999999</v>
      </c>
      <c r="C202">
        <v>-3.8121388</v>
      </c>
      <c r="D202">
        <v>23.088278030000001</v>
      </c>
      <c r="E202">
        <v>2.7031622089999998</v>
      </c>
      <c r="F202">
        <v>1.1544139010000001</v>
      </c>
      <c r="G202">
        <v>0</v>
      </c>
      <c r="H202">
        <v>0</v>
      </c>
    </row>
    <row r="203" spans="1:8" x14ac:dyDescent="0.2">
      <c r="A203">
        <v>201</v>
      </c>
      <c r="B203">
        <v>30.02684</v>
      </c>
      <c r="C203">
        <v>-3.8281209999999999</v>
      </c>
      <c r="D203">
        <v>23.185074790000002</v>
      </c>
      <c r="E203">
        <v>2.714495119</v>
      </c>
      <c r="F203">
        <v>1.15925374</v>
      </c>
      <c r="G203">
        <v>0</v>
      </c>
      <c r="H203">
        <v>0</v>
      </c>
    </row>
    <row r="204" spans="1:8" x14ac:dyDescent="0.2">
      <c r="A204">
        <v>202</v>
      </c>
      <c r="B204">
        <v>30.152729999999998</v>
      </c>
      <c r="C204">
        <v>-3.8441703</v>
      </c>
      <c r="D204">
        <v>23.28227738</v>
      </c>
      <c r="E204">
        <v>2.7258755410000002</v>
      </c>
      <c r="F204">
        <v>1.1641138689999999</v>
      </c>
      <c r="G204">
        <v>0</v>
      </c>
      <c r="H204">
        <v>0</v>
      </c>
    </row>
    <row r="205" spans="1:8" x14ac:dyDescent="0.2">
      <c r="A205">
        <v>203</v>
      </c>
      <c r="B205">
        <v>30.279142</v>
      </c>
      <c r="C205">
        <v>-3.8602867000000001</v>
      </c>
      <c r="D205">
        <v>23.379887490000002</v>
      </c>
      <c r="E205">
        <v>2.7373036759999998</v>
      </c>
      <c r="F205">
        <v>1.1689943739999999</v>
      </c>
      <c r="G205">
        <v>0</v>
      </c>
      <c r="H205">
        <v>0</v>
      </c>
    </row>
    <row r="206" spans="1:8" x14ac:dyDescent="0.2">
      <c r="A206">
        <v>204</v>
      </c>
      <c r="B206">
        <v>30.406089999999999</v>
      </c>
      <c r="C206">
        <v>-3.876471</v>
      </c>
      <c r="D206">
        <v>23.477906820000001</v>
      </c>
      <c r="E206">
        <v>2.7487797220000001</v>
      </c>
      <c r="F206">
        <v>1.1738953409999999</v>
      </c>
      <c r="G206">
        <v>0</v>
      </c>
      <c r="H206">
        <v>0</v>
      </c>
    </row>
    <row r="207" spans="1:8" x14ac:dyDescent="0.2">
      <c r="A207">
        <v>205</v>
      </c>
      <c r="B207">
        <v>30.533567000000001</v>
      </c>
      <c r="C207">
        <v>-3.8927236000000001</v>
      </c>
      <c r="D207">
        <v>23.576337089999999</v>
      </c>
      <c r="E207">
        <v>2.760303881</v>
      </c>
      <c r="F207">
        <v>1.178816855</v>
      </c>
      <c r="G207">
        <v>0</v>
      </c>
      <c r="H207">
        <v>0</v>
      </c>
    </row>
    <row r="208" spans="1:8" x14ac:dyDescent="0.2">
      <c r="A208">
        <v>206</v>
      </c>
      <c r="B208">
        <v>30.661574999999999</v>
      </c>
      <c r="C208">
        <v>-3.909043</v>
      </c>
      <c r="D208">
        <v>23.67518003</v>
      </c>
      <c r="E208">
        <v>2.7718763549999998</v>
      </c>
      <c r="F208">
        <v>1.1837590010000001</v>
      </c>
      <c r="G208">
        <v>0</v>
      </c>
      <c r="H208">
        <v>0</v>
      </c>
    </row>
    <row r="209" spans="1:8" x14ac:dyDescent="0.2">
      <c r="A209">
        <v>207</v>
      </c>
      <c r="B209">
        <v>30.790120999999999</v>
      </c>
      <c r="C209">
        <v>-3.9254310000000001</v>
      </c>
      <c r="D209">
        <v>23.77443736</v>
      </c>
      <c r="E209">
        <v>2.7834973459999999</v>
      </c>
      <c r="F209">
        <v>1.188721868</v>
      </c>
      <c r="G209">
        <v>0</v>
      </c>
      <c r="H209">
        <v>0</v>
      </c>
    </row>
    <row r="210" spans="1:8" x14ac:dyDescent="0.2">
      <c r="A210">
        <v>208</v>
      </c>
      <c r="B210">
        <v>30.919208999999999</v>
      </c>
      <c r="C210">
        <v>-3.9418888000000001</v>
      </c>
      <c r="D210">
        <v>23.874110829999999</v>
      </c>
      <c r="E210">
        <v>2.7951670580000001</v>
      </c>
      <c r="F210">
        <v>1.193705542</v>
      </c>
      <c r="G210">
        <v>0</v>
      </c>
      <c r="H210">
        <v>0</v>
      </c>
    </row>
    <row r="211" spans="1:8" x14ac:dyDescent="0.2">
      <c r="A211">
        <v>209</v>
      </c>
      <c r="B211">
        <v>31.048843000000002</v>
      </c>
      <c r="C211">
        <v>-3.9584157000000002</v>
      </c>
      <c r="D211">
        <v>23.974202179999999</v>
      </c>
      <c r="E211">
        <v>2.806885694</v>
      </c>
      <c r="F211">
        <v>1.1987101090000001</v>
      </c>
      <c r="G211">
        <v>0</v>
      </c>
      <c r="H211">
        <v>0</v>
      </c>
    </row>
    <row r="212" spans="1:8" x14ac:dyDescent="0.2">
      <c r="A212">
        <v>210</v>
      </c>
      <c r="B212">
        <v>31.179008</v>
      </c>
      <c r="C212">
        <v>-3.9750100000000002</v>
      </c>
      <c r="D212">
        <v>24.074713150000001</v>
      </c>
      <c r="E212">
        <v>2.8186534609999998</v>
      </c>
      <c r="F212">
        <v>1.203735658</v>
      </c>
      <c r="G212">
        <v>0</v>
      </c>
      <c r="H212">
        <v>0</v>
      </c>
    </row>
    <row r="213" spans="1:8" x14ac:dyDescent="0.2">
      <c r="A213">
        <v>211</v>
      </c>
      <c r="B213">
        <v>31.309721</v>
      </c>
      <c r="C213">
        <v>-3.9916756000000002</v>
      </c>
      <c r="D213">
        <v>24.175645509999999</v>
      </c>
      <c r="E213">
        <v>2.830470563</v>
      </c>
      <c r="F213">
        <v>1.208782276</v>
      </c>
      <c r="G213">
        <v>0</v>
      </c>
      <c r="H213">
        <v>0</v>
      </c>
    </row>
    <row r="214" spans="1:8" x14ac:dyDescent="0.2">
      <c r="A214">
        <v>212</v>
      </c>
      <c r="B214">
        <v>31.440988999999998</v>
      </c>
      <c r="C214">
        <v>-4.0084109999999997</v>
      </c>
      <c r="D214">
        <v>24.277001030000001</v>
      </c>
      <c r="E214">
        <v>2.842337208</v>
      </c>
      <c r="F214">
        <v>1.213850052</v>
      </c>
      <c r="G214">
        <v>0</v>
      </c>
      <c r="H214">
        <v>0</v>
      </c>
    </row>
    <row r="215" spans="1:8" x14ac:dyDescent="0.2">
      <c r="A215">
        <v>213</v>
      </c>
      <c r="B215">
        <v>31.572803</v>
      </c>
      <c r="C215">
        <v>-4.0252156000000001</v>
      </c>
      <c r="D215">
        <v>24.378781480000001</v>
      </c>
      <c r="E215">
        <v>2.8542536040000002</v>
      </c>
      <c r="F215">
        <v>1.2189390739999999</v>
      </c>
      <c r="G215">
        <v>0</v>
      </c>
      <c r="H215">
        <v>0</v>
      </c>
    </row>
    <row r="216" spans="1:8" x14ac:dyDescent="0.2">
      <c r="A216">
        <v>214</v>
      </c>
      <c r="B216">
        <v>31.705172000000001</v>
      </c>
      <c r="C216">
        <v>-4.0420914000000003</v>
      </c>
      <c r="D216">
        <v>24.48098864</v>
      </c>
      <c r="E216">
        <v>2.8662199579999998</v>
      </c>
      <c r="F216">
        <v>1.2240494319999999</v>
      </c>
      <c r="G216">
        <v>0</v>
      </c>
      <c r="H216">
        <v>0</v>
      </c>
    </row>
    <row r="217" spans="1:8" x14ac:dyDescent="0.2">
      <c r="A217">
        <v>215</v>
      </c>
      <c r="B217">
        <v>31.838090000000001</v>
      </c>
      <c r="C217">
        <v>-4.0590377000000002</v>
      </c>
      <c r="D217">
        <v>24.583624289999999</v>
      </c>
      <c r="E217">
        <v>2.8782364810000001</v>
      </c>
      <c r="F217">
        <v>1.2291812150000001</v>
      </c>
      <c r="G217">
        <v>0</v>
      </c>
      <c r="H217">
        <v>0</v>
      </c>
    </row>
    <row r="218" spans="1:8" x14ac:dyDescent="0.2">
      <c r="A218">
        <v>216</v>
      </c>
      <c r="B218">
        <v>31.971572999999999</v>
      </c>
      <c r="C218">
        <v>-4.0760546</v>
      </c>
      <c r="D218">
        <v>24.686690250000002</v>
      </c>
      <c r="E218">
        <v>2.890303383</v>
      </c>
      <c r="F218">
        <v>1.234334512</v>
      </c>
      <c r="G218">
        <v>0</v>
      </c>
      <c r="H218">
        <v>0</v>
      </c>
    </row>
    <row r="219" spans="1:8" x14ac:dyDescent="0.2">
      <c r="A219">
        <v>217</v>
      </c>
      <c r="B219">
        <v>32.105614000000003</v>
      </c>
      <c r="C219">
        <v>-4.0931435</v>
      </c>
      <c r="D219">
        <v>24.790188300000001</v>
      </c>
      <c r="E219">
        <v>2.9024208749999998</v>
      </c>
      <c r="F219">
        <v>1.2395094149999999</v>
      </c>
      <c r="G219">
        <v>0</v>
      </c>
      <c r="H219">
        <v>0</v>
      </c>
    </row>
    <row r="220" spans="1:8" x14ac:dyDescent="0.2">
      <c r="A220">
        <v>218</v>
      </c>
      <c r="B220">
        <v>32.240214999999999</v>
      </c>
      <c r="C220">
        <v>-4.1103040000000002</v>
      </c>
      <c r="D220">
        <v>24.894120269999998</v>
      </c>
      <c r="E220">
        <v>2.914589168</v>
      </c>
      <c r="F220">
        <v>1.2447060130000001</v>
      </c>
      <c r="G220">
        <v>0</v>
      </c>
      <c r="H220">
        <v>0</v>
      </c>
    </row>
    <row r="221" spans="1:8" x14ac:dyDescent="0.2">
      <c r="A221">
        <v>219</v>
      </c>
      <c r="B221">
        <v>32.37538</v>
      </c>
      <c r="C221">
        <v>-4.1275363</v>
      </c>
      <c r="D221">
        <v>24.998487969999999</v>
      </c>
      <c r="E221">
        <v>2.9268084769999998</v>
      </c>
      <c r="F221">
        <v>1.2499243980000001</v>
      </c>
      <c r="G221">
        <v>0</v>
      </c>
      <c r="H221">
        <v>0</v>
      </c>
    </row>
    <row r="222" spans="1:8" x14ac:dyDescent="0.2">
      <c r="A222">
        <v>220</v>
      </c>
      <c r="B222">
        <v>32.511111999999997</v>
      </c>
      <c r="C222">
        <v>-4.1448406999999996</v>
      </c>
      <c r="D222">
        <v>25.103293220000001</v>
      </c>
      <c r="E222">
        <v>2.9390790149999999</v>
      </c>
      <c r="F222">
        <v>1.255164661</v>
      </c>
      <c r="G222">
        <v>0</v>
      </c>
      <c r="H222">
        <v>0</v>
      </c>
    </row>
    <row r="223" spans="1:8" x14ac:dyDescent="0.2">
      <c r="A223">
        <v>221</v>
      </c>
      <c r="B223">
        <v>32.647415000000002</v>
      </c>
      <c r="C223">
        <v>-4.1622176</v>
      </c>
      <c r="D223">
        <v>25.208537870000001</v>
      </c>
      <c r="E223">
        <v>2.9514009959999998</v>
      </c>
      <c r="F223">
        <v>1.260426893</v>
      </c>
      <c r="G223">
        <v>0</v>
      </c>
      <c r="H223">
        <v>0</v>
      </c>
    </row>
    <row r="224" spans="1:8" x14ac:dyDescent="0.2">
      <c r="A224">
        <v>222</v>
      </c>
      <c r="B224">
        <v>32.784289999999999</v>
      </c>
      <c r="C224">
        <v>-4.1796680000000004</v>
      </c>
      <c r="D224">
        <v>25.31422375</v>
      </c>
      <c r="E224">
        <v>2.9637746370000002</v>
      </c>
      <c r="F224">
        <v>1.265711188</v>
      </c>
      <c r="G224">
        <v>0</v>
      </c>
      <c r="H224">
        <v>0</v>
      </c>
    </row>
    <row r="225" spans="1:8" x14ac:dyDescent="0.2">
      <c r="A225">
        <v>223</v>
      </c>
      <c r="B225">
        <v>32.921737999999998</v>
      </c>
      <c r="C225">
        <v>-4.1971908000000004</v>
      </c>
      <c r="D225">
        <v>25.42035272</v>
      </c>
      <c r="E225">
        <v>2.9762001539999998</v>
      </c>
      <c r="F225">
        <v>1.2710176360000001</v>
      </c>
      <c r="G225">
        <v>0</v>
      </c>
      <c r="H225">
        <v>0</v>
      </c>
    </row>
    <row r="226" spans="1:8" x14ac:dyDescent="0.2">
      <c r="A226">
        <v>224</v>
      </c>
      <c r="B226">
        <v>33.059756999999998</v>
      </c>
      <c r="C226">
        <v>-4.2147874999999999</v>
      </c>
      <c r="D226">
        <v>25.526926620000001</v>
      </c>
      <c r="E226">
        <v>2.9886777640000002</v>
      </c>
      <c r="F226">
        <v>1.2763463310000001</v>
      </c>
      <c r="G226">
        <v>0</v>
      </c>
      <c r="H226">
        <v>0</v>
      </c>
    </row>
    <row r="227" spans="1:8" x14ac:dyDescent="0.2">
      <c r="A227">
        <v>225</v>
      </c>
      <c r="B227">
        <v>33.198363999999998</v>
      </c>
      <c r="C227">
        <v>-4.2324580000000003</v>
      </c>
      <c r="D227">
        <v>25.633947339999999</v>
      </c>
      <c r="E227">
        <v>3.0012076859999999</v>
      </c>
      <c r="F227">
        <v>1.281697367</v>
      </c>
      <c r="G227">
        <v>0</v>
      </c>
      <c r="H227">
        <v>0</v>
      </c>
    </row>
    <row r="228" spans="1:8" x14ac:dyDescent="0.2">
      <c r="A228">
        <v>226</v>
      </c>
      <c r="B228">
        <v>33.337542999999997</v>
      </c>
      <c r="C228">
        <v>-4.2502019999999998</v>
      </c>
      <c r="D228">
        <v>25.741416730000001</v>
      </c>
      <c r="E228">
        <v>3.0137901380000001</v>
      </c>
      <c r="F228">
        <v>1.2870708369999999</v>
      </c>
      <c r="G228">
        <v>0</v>
      </c>
      <c r="H228">
        <v>0</v>
      </c>
    </row>
    <row r="229" spans="1:8" x14ac:dyDescent="0.2">
      <c r="A229">
        <v>227</v>
      </c>
      <c r="B229">
        <v>33.477310000000003</v>
      </c>
      <c r="C229">
        <v>-4.2680210000000001</v>
      </c>
      <c r="D229">
        <v>25.849336690000001</v>
      </c>
      <c r="E229">
        <v>3.026425342</v>
      </c>
      <c r="F229">
        <v>1.2924668340000001</v>
      </c>
      <c r="G229">
        <v>0</v>
      </c>
      <c r="H229">
        <v>0</v>
      </c>
    </row>
    <row r="230" spans="1:8" x14ac:dyDescent="0.2">
      <c r="A230">
        <v>228</v>
      </c>
      <c r="B230">
        <v>33.617660000000001</v>
      </c>
      <c r="C230">
        <v>-4.2859150000000001</v>
      </c>
      <c r="D230">
        <v>25.957709099999999</v>
      </c>
      <c r="E230">
        <v>3.0391135189999998</v>
      </c>
      <c r="F230">
        <v>1.2978854550000001</v>
      </c>
      <c r="G230">
        <v>0</v>
      </c>
      <c r="H230">
        <v>0</v>
      </c>
    </row>
    <row r="231" spans="1:8" x14ac:dyDescent="0.2">
      <c r="A231">
        <v>229</v>
      </c>
      <c r="B231">
        <v>33.758606</v>
      </c>
      <c r="C231">
        <v>-4.3038829999999999</v>
      </c>
      <c r="D231">
        <v>26.066535850000001</v>
      </c>
      <c r="E231">
        <v>3.05185489</v>
      </c>
      <c r="F231">
        <v>1.303326792</v>
      </c>
      <c r="G231">
        <v>0</v>
      </c>
      <c r="H231">
        <v>0</v>
      </c>
    </row>
    <row r="232" spans="1:8" x14ac:dyDescent="0.2">
      <c r="A232">
        <v>230</v>
      </c>
      <c r="B232">
        <v>33.900134999999999</v>
      </c>
      <c r="C232">
        <v>-4.3219266000000003</v>
      </c>
      <c r="D232">
        <v>26.17581886</v>
      </c>
      <c r="E232">
        <v>3.0646496779999999</v>
      </c>
      <c r="F232">
        <v>1.308790943</v>
      </c>
      <c r="G232">
        <v>0</v>
      </c>
      <c r="H232">
        <v>0</v>
      </c>
    </row>
    <row r="233" spans="1:8" x14ac:dyDescent="0.2">
      <c r="A233">
        <v>231</v>
      </c>
      <c r="B233">
        <v>34.042262999999998</v>
      </c>
      <c r="C233">
        <v>-4.3400464000000003</v>
      </c>
      <c r="D233">
        <v>26.285560029999999</v>
      </c>
      <c r="E233">
        <v>3.0774981069999998</v>
      </c>
      <c r="F233">
        <v>1.3142780009999999</v>
      </c>
      <c r="G233">
        <v>0</v>
      </c>
      <c r="H233">
        <v>0</v>
      </c>
    </row>
    <row r="234" spans="1:8" x14ac:dyDescent="0.2">
      <c r="A234">
        <v>232</v>
      </c>
      <c r="B234">
        <v>34.184981999999998</v>
      </c>
      <c r="C234">
        <v>-4.3582419999999997</v>
      </c>
      <c r="D234">
        <v>26.395761279999999</v>
      </c>
      <c r="E234">
        <v>3.0904004029999999</v>
      </c>
      <c r="F234">
        <v>1.3197880639999999</v>
      </c>
      <c r="G234">
        <v>0</v>
      </c>
      <c r="H234">
        <v>0</v>
      </c>
    </row>
    <row r="235" spans="1:8" x14ac:dyDescent="0.2">
      <c r="A235">
        <v>233</v>
      </c>
      <c r="B235">
        <v>34.328296999999999</v>
      </c>
      <c r="C235">
        <v>-4.3765140000000002</v>
      </c>
      <c r="D235">
        <v>26.506424549999998</v>
      </c>
      <c r="E235">
        <v>3.1033567899999999</v>
      </c>
      <c r="F235">
        <v>1.325321228</v>
      </c>
      <c r="G235">
        <v>0</v>
      </c>
      <c r="H235">
        <v>0</v>
      </c>
    </row>
    <row r="236" spans="1:8" x14ac:dyDescent="0.2">
      <c r="A236">
        <v>234</v>
      </c>
      <c r="B236">
        <v>34.472217999999998</v>
      </c>
      <c r="C236">
        <v>-4.3948619999999998</v>
      </c>
      <c r="D236">
        <v>26.617551779999999</v>
      </c>
      <c r="E236">
        <v>3.1163674970000002</v>
      </c>
      <c r="F236">
        <v>1.330877589</v>
      </c>
      <c r="G236">
        <v>0</v>
      </c>
      <c r="H236">
        <v>0</v>
      </c>
    </row>
    <row r="237" spans="1:8" x14ac:dyDescent="0.2">
      <c r="A237">
        <v>235</v>
      </c>
      <c r="B237">
        <v>34.616745000000002</v>
      </c>
      <c r="C237">
        <v>-4.4132876000000003</v>
      </c>
      <c r="D237">
        <v>26.729144900000001</v>
      </c>
      <c r="E237">
        <v>3.1294327489999998</v>
      </c>
      <c r="F237">
        <v>1.3364572450000001</v>
      </c>
      <c r="G237">
        <v>0</v>
      </c>
      <c r="H237">
        <v>0</v>
      </c>
    </row>
    <row r="238" spans="1:8" x14ac:dyDescent="0.2">
      <c r="A238">
        <v>236</v>
      </c>
      <c r="B238">
        <v>34.761875000000003</v>
      </c>
      <c r="C238">
        <v>-4.4317894000000004</v>
      </c>
      <c r="D238">
        <v>26.84120587</v>
      </c>
      <c r="E238">
        <v>3.142552776</v>
      </c>
      <c r="F238">
        <v>1.3420602930000001</v>
      </c>
      <c r="G238">
        <v>0</v>
      </c>
      <c r="H238">
        <v>0</v>
      </c>
    </row>
    <row r="239" spans="1:8" x14ac:dyDescent="0.2">
      <c r="A239">
        <v>237</v>
      </c>
      <c r="B239">
        <v>34.907608000000003</v>
      </c>
      <c r="C239">
        <v>-4.4503703000000003</v>
      </c>
      <c r="D239">
        <v>26.95373665</v>
      </c>
      <c r="E239">
        <v>3.155727808</v>
      </c>
      <c r="F239">
        <v>1.3476868319999999</v>
      </c>
      <c r="G239">
        <v>0</v>
      </c>
      <c r="H239">
        <v>0</v>
      </c>
    </row>
    <row r="240" spans="1:8" x14ac:dyDescent="0.2">
      <c r="A240">
        <v>238</v>
      </c>
      <c r="B240">
        <v>35.053963000000003</v>
      </c>
      <c r="C240">
        <v>-4.4690285000000003</v>
      </c>
      <c r="D240">
        <v>27.066739210000001</v>
      </c>
      <c r="E240">
        <v>3.1689580749999999</v>
      </c>
      <c r="F240">
        <v>1.35333696</v>
      </c>
      <c r="G240">
        <v>0</v>
      </c>
      <c r="H240">
        <v>0</v>
      </c>
    </row>
    <row r="241" spans="1:8" x14ac:dyDescent="0.2">
      <c r="A241">
        <v>239</v>
      </c>
      <c r="B241">
        <v>35.200927999999998</v>
      </c>
      <c r="C241">
        <v>-4.4877649999999996</v>
      </c>
      <c r="D241">
        <v>27.180215530000002</v>
      </c>
      <c r="E241">
        <v>3.182243808</v>
      </c>
      <c r="F241">
        <v>1.3590107760000001</v>
      </c>
      <c r="G241">
        <v>0</v>
      </c>
      <c r="H241">
        <v>0</v>
      </c>
    </row>
    <row r="242" spans="1:8" x14ac:dyDescent="0.2">
      <c r="A242">
        <v>240</v>
      </c>
      <c r="B242">
        <v>35.348503000000001</v>
      </c>
      <c r="C242">
        <v>-4.5065793999999997</v>
      </c>
      <c r="D242">
        <v>27.294167590000001</v>
      </c>
      <c r="E242">
        <v>3.1955852390000001</v>
      </c>
      <c r="F242">
        <v>1.3647083799999999</v>
      </c>
      <c r="G242">
        <v>0</v>
      </c>
      <c r="H242">
        <v>0</v>
      </c>
    </row>
    <row r="243" spans="1:8" x14ac:dyDescent="0.2">
      <c r="A243">
        <v>241</v>
      </c>
      <c r="B243">
        <v>35.496704000000001</v>
      </c>
      <c r="C243">
        <v>-4.5254729999999999</v>
      </c>
      <c r="D243">
        <v>27.408597390000001</v>
      </c>
      <c r="E243">
        <v>3.2089826029999999</v>
      </c>
      <c r="F243">
        <v>1.3704298699999999</v>
      </c>
      <c r="G243">
        <v>0</v>
      </c>
      <c r="H243">
        <v>0</v>
      </c>
    </row>
    <row r="244" spans="1:8" x14ac:dyDescent="0.2">
      <c r="A244">
        <v>242</v>
      </c>
      <c r="B244">
        <v>35.645515000000003</v>
      </c>
      <c r="C244">
        <v>-4.5444459999999998</v>
      </c>
      <c r="D244">
        <v>27.523506940000001</v>
      </c>
      <c r="E244">
        <v>3.2224361340000001</v>
      </c>
      <c r="F244">
        <v>1.376175347</v>
      </c>
      <c r="G244">
        <v>0</v>
      </c>
      <c r="H244">
        <v>0</v>
      </c>
    </row>
    <row r="245" spans="1:8" x14ac:dyDescent="0.2">
      <c r="A245">
        <v>243</v>
      </c>
      <c r="B245">
        <v>35.794964</v>
      </c>
      <c r="C245">
        <v>-4.5634984999999997</v>
      </c>
      <c r="D245">
        <v>27.63889824</v>
      </c>
      <c r="E245">
        <v>3.2359460659999999</v>
      </c>
      <c r="F245">
        <v>1.381944912</v>
      </c>
      <c r="G245">
        <v>0</v>
      </c>
      <c r="H245">
        <v>0</v>
      </c>
    </row>
    <row r="246" spans="1:8" x14ac:dyDescent="0.2">
      <c r="A246">
        <v>244</v>
      </c>
      <c r="B246">
        <v>35.945030000000003</v>
      </c>
      <c r="C246">
        <v>-4.58263</v>
      </c>
      <c r="D246">
        <v>27.754773310000001</v>
      </c>
      <c r="E246">
        <v>3.249512636</v>
      </c>
      <c r="F246">
        <v>1.387738666</v>
      </c>
      <c r="G246">
        <v>0</v>
      </c>
      <c r="H246">
        <v>0</v>
      </c>
    </row>
    <row r="247" spans="1:8" x14ac:dyDescent="0.2">
      <c r="A247">
        <v>245</v>
      </c>
      <c r="B247">
        <v>36.095725999999999</v>
      </c>
      <c r="C247">
        <v>-4.6018433999999999</v>
      </c>
      <c r="D247">
        <v>27.871134179999999</v>
      </c>
      <c r="E247">
        <v>3.2631360809999999</v>
      </c>
      <c r="F247">
        <v>1.3935567090000001</v>
      </c>
      <c r="G247">
        <v>0</v>
      </c>
      <c r="H247">
        <v>0</v>
      </c>
    </row>
    <row r="248" spans="1:8" x14ac:dyDescent="0.2">
      <c r="A248">
        <v>246</v>
      </c>
      <c r="B248">
        <v>36.247062999999997</v>
      </c>
      <c r="C248">
        <v>-4.6211367000000001</v>
      </c>
      <c r="D248">
        <v>27.987982899999999</v>
      </c>
      <c r="E248">
        <v>3.2768166399999998</v>
      </c>
      <c r="F248">
        <v>1.3993991450000001</v>
      </c>
      <c r="G248">
        <v>0</v>
      </c>
      <c r="H248">
        <v>0</v>
      </c>
    </row>
    <row r="249" spans="1:8" x14ac:dyDescent="0.2">
      <c r="A249">
        <v>247</v>
      </c>
      <c r="B249">
        <v>36.399025000000002</v>
      </c>
      <c r="C249">
        <v>-4.6405099999999999</v>
      </c>
      <c r="D249">
        <v>28.105321490000001</v>
      </c>
      <c r="E249">
        <v>3.290554551</v>
      </c>
      <c r="F249">
        <v>1.405266074</v>
      </c>
      <c r="G249">
        <v>0</v>
      </c>
      <c r="H249">
        <v>0</v>
      </c>
    </row>
    <row r="250" spans="1:8" x14ac:dyDescent="0.2">
      <c r="A250">
        <v>248</v>
      </c>
      <c r="B250">
        <v>36.551623999999997</v>
      </c>
      <c r="C250">
        <v>-4.6599649999999997</v>
      </c>
      <c r="D250">
        <v>28.223152020000001</v>
      </c>
      <c r="E250">
        <v>3.304350055</v>
      </c>
      <c r="F250">
        <v>1.411157601</v>
      </c>
      <c r="G250">
        <v>0</v>
      </c>
      <c r="H250">
        <v>0</v>
      </c>
    </row>
    <row r="251" spans="1:8" x14ac:dyDescent="0.2">
      <c r="A251">
        <v>249</v>
      </c>
      <c r="B251">
        <v>36.704864999999998</v>
      </c>
      <c r="C251">
        <v>-4.6795020000000003</v>
      </c>
      <c r="D251">
        <v>28.341476549999999</v>
      </c>
      <c r="E251">
        <v>3.3182033930000001</v>
      </c>
      <c r="F251">
        <v>1.4170738270000001</v>
      </c>
      <c r="G251">
        <v>0</v>
      </c>
      <c r="H251">
        <v>0</v>
      </c>
    </row>
    <row r="252" spans="1:8" x14ac:dyDescent="0.2">
      <c r="A252">
        <v>250</v>
      </c>
      <c r="B252">
        <v>36.858750000000001</v>
      </c>
      <c r="C252">
        <v>-4.6991209999999999</v>
      </c>
      <c r="D252">
        <v>28.460297140000002</v>
      </c>
      <c r="E252">
        <v>3.332114807</v>
      </c>
      <c r="F252">
        <v>1.4230148570000001</v>
      </c>
      <c r="G252">
        <v>0</v>
      </c>
      <c r="H252">
        <v>0</v>
      </c>
    </row>
    <row r="253" spans="1:8" x14ac:dyDescent="0.2">
      <c r="A253">
        <v>251</v>
      </c>
      <c r="B253">
        <v>37.013280000000002</v>
      </c>
      <c r="C253">
        <v>-4.7188220000000003</v>
      </c>
      <c r="D253">
        <v>28.579615889999999</v>
      </c>
      <c r="E253">
        <v>3.346084539</v>
      </c>
      <c r="F253">
        <v>1.428980795</v>
      </c>
      <c r="G253">
        <v>0</v>
      </c>
      <c r="H253">
        <v>0</v>
      </c>
    </row>
    <row r="254" spans="1:8" x14ac:dyDescent="0.2">
      <c r="A254">
        <v>252</v>
      </c>
      <c r="B254">
        <v>37.168453</v>
      </c>
      <c r="C254">
        <v>-4.7386049999999997</v>
      </c>
      <c r="D254">
        <v>28.699434879999998</v>
      </c>
      <c r="E254">
        <v>3.3601128349999998</v>
      </c>
      <c r="F254">
        <v>1.434971744</v>
      </c>
      <c r="G254">
        <v>0</v>
      </c>
      <c r="H254">
        <v>0</v>
      </c>
    </row>
    <row r="255" spans="1:8" x14ac:dyDescent="0.2">
      <c r="A255">
        <v>253</v>
      </c>
      <c r="B255">
        <v>37.324280000000002</v>
      </c>
      <c r="C255">
        <v>-4.7584710000000001</v>
      </c>
      <c r="D255">
        <v>28.81975619</v>
      </c>
      <c r="E255">
        <v>3.3741999379999998</v>
      </c>
      <c r="F255">
        <v>1.44098781</v>
      </c>
      <c r="G255">
        <v>0</v>
      </c>
      <c r="H255">
        <v>0</v>
      </c>
    </row>
    <row r="256" spans="1:8" x14ac:dyDescent="0.2">
      <c r="A256">
        <v>254</v>
      </c>
      <c r="B256">
        <v>37.480761999999999</v>
      </c>
      <c r="C256">
        <v>-4.7784209999999998</v>
      </c>
      <c r="D256">
        <v>28.940581949999999</v>
      </c>
      <c r="E256">
        <v>3.3883460940000001</v>
      </c>
      <c r="F256">
        <v>1.447029098</v>
      </c>
      <c r="G256">
        <v>0</v>
      </c>
      <c r="H256">
        <v>0</v>
      </c>
    </row>
    <row r="257" spans="1:8" x14ac:dyDescent="0.2">
      <c r="A257">
        <v>255</v>
      </c>
      <c r="B257">
        <v>37.637900000000002</v>
      </c>
      <c r="C257">
        <v>-4.7984543000000004</v>
      </c>
      <c r="D257">
        <v>29.061914260000002</v>
      </c>
      <c r="E257">
        <v>3.4025515519999998</v>
      </c>
      <c r="F257">
        <v>1.453095713</v>
      </c>
      <c r="G257">
        <v>0</v>
      </c>
      <c r="H257">
        <v>0</v>
      </c>
    </row>
    <row r="258" spans="1:8" x14ac:dyDescent="0.2">
      <c r="A258">
        <v>256</v>
      </c>
      <c r="B258">
        <v>37.795696</v>
      </c>
      <c r="C258">
        <v>-4.8185719999999996</v>
      </c>
      <c r="D258">
        <v>29.183755250000001</v>
      </c>
      <c r="E258">
        <v>3.4168165570000002</v>
      </c>
      <c r="F258">
        <v>1.4591877630000001</v>
      </c>
      <c r="G258">
        <v>0</v>
      </c>
      <c r="H258">
        <v>0</v>
      </c>
    </row>
    <row r="259" spans="1:8" x14ac:dyDescent="0.2">
      <c r="A259">
        <v>257</v>
      </c>
      <c r="B259">
        <v>37.954155</v>
      </c>
      <c r="C259">
        <v>-4.8387732999999997</v>
      </c>
      <c r="D259">
        <v>29.306107050000001</v>
      </c>
      <c r="E259">
        <v>3.4311413599999998</v>
      </c>
      <c r="F259">
        <v>1.465305353</v>
      </c>
      <c r="G259">
        <v>0</v>
      </c>
      <c r="H259">
        <v>0</v>
      </c>
    </row>
    <row r="260" spans="1:8" x14ac:dyDescent="0.2">
      <c r="A260">
        <v>258</v>
      </c>
      <c r="B260">
        <v>38.113273999999997</v>
      </c>
      <c r="C260">
        <v>-4.8590600000000004</v>
      </c>
      <c r="D260">
        <v>29.428971799999999</v>
      </c>
      <c r="E260">
        <v>3.4455262100000001</v>
      </c>
      <c r="F260">
        <v>1.4714485900000001</v>
      </c>
      <c r="G260">
        <v>0</v>
      </c>
      <c r="H260">
        <v>0</v>
      </c>
    </row>
    <row r="261" spans="1:8" x14ac:dyDescent="0.2">
      <c r="A261">
        <v>259</v>
      </c>
      <c r="B261">
        <v>38.273060000000001</v>
      </c>
      <c r="C261">
        <v>-4.8794310000000003</v>
      </c>
      <c r="D261">
        <v>29.552351659999999</v>
      </c>
      <c r="E261">
        <v>3.4599713570000001</v>
      </c>
      <c r="F261">
        <v>1.477617583</v>
      </c>
      <c r="G261">
        <v>0</v>
      </c>
      <c r="H261">
        <v>0</v>
      </c>
    </row>
    <row r="262" spans="1:8" x14ac:dyDescent="0.2">
      <c r="A262">
        <v>260</v>
      </c>
      <c r="B262">
        <v>38.433520000000001</v>
      </c>
      <c r="C262">
        <v>-4.8998879999999998</v>
      </c>
      <c r="D262">
        <v>29.676248770000001</v>
      </c>
      <c r="E262">
        <v>3.4744770530000002</v>
      </c>
      <c r="F262">
        <v>1.483812438</v>
      </c>
      <c r="G262">
        <v>0</v>
      </c>
      <c r="H262">
        <v>0</v>
      </c>
    </row>
    <row r="263" spans="1:8" x14ac:dyDescent="0.2">
      <c r="A263">
        <v>261</v>
      </c>
      <c r="B263">
        <v>38.594650000000001</v>
      </c>
      <c r="C263">
        <v>-4.9204306999999998</v>
      </c>
      <c r="D263">
        <v>29.800665299999999</v>
      </c>
      <c r="E263">
        <v>3.489043551</v>
      </c>
      <c r="F263">
        <v>1.4900332650000001</v>
      </c>
      <c r="G263">
        <v>0</v>
      </c>
      <c r="H263">
        <v>0</v>
      </c>
    </row>
    <row r="264" spans="1:8" x14ac:dyDescent="0.2">
      <c r="A264">
        <v>262</v>
      </c>
      <c r="B264">
        <v>38.756453999999998</v>
      </c>
      <c r="C264">
        <v>-4.9410590000000001</v>
      </c>
      <c r="D264">
        <v>29.925603450000001</v>
      </c>
      <c r="E264">
        <v>3.5036711039999999</v>
      </c>
      <c r="F264">
        <v>1.4962801720000001</v>
      </c>
      <c r="G264">
        <v>0</v>
      </c>
      <c r="H264">
        <v>0</v>
      </c>
    </row>
    <row r="265" spans="1:8" x14ac:dyDescent="0.2">
      <c r="A265">
        <v>263</v>
      </c>
      <c r="B265">
        <v>38.918945000000001</v>
      </c>
      <c r="C265">
        <v>-4.9617743000000001</v>
      </c>
      <c r="D265">
        <v>30.051065380000001</v>
      </c>
      <c r="E265">
        <v>3.5183599669999999</v>
      </c>
      <c r="F265">
        <v>1.5025532690000001</v>
      </c>
      <c r="G265">
        <v>0</v>
      </c>
      <c r="H265">
        <v>0</v>
      </c>
    </row>
    <row r="266" spans="1:8" x14ac:dyDescent="0.2">
      <c r="A266">
        <v>264</v>
      </c>
      <c r="B266">
        <v>39.08211</v>
      </c>
      <c r="C266">
        <v>-4.982577</v>
      </c>
      <c r="D266">
        <v>30.177053300000001</v>
      </c>
      <c r="E266">
        <v>3.5331103929999998</v>
      </c>
      <c r="F266">
        <v>1.508852665</v>
      </c>
      <c r="G266">
        <v>0</v>
      </c>
      <c r="H266">
        <v>0</v>
      </c>
    </row>
    <row r="267" spans="1:8" x14ac:dyDescent="0.2">
      <c r="A267">
        <v>265</v>
      </c>
      <c r="B267">
        <v>39.245956</v>
      </c>
      <c r="C267">
        <v>-5.0034650000000003</v>
      </c>
      <c r="D267">
        <v>30.303569410000001</v>
      </c>
      <c r="E267">
        <v>3.547922641</v>
      </c>
      <c r="F267">
        <v>1.5151784699999999</v>
      </c>
      <c r="G267">
        <v>0</v>
      </c>
      <c r="H267">
        <v>0</v>
      </c>
    </row>
    <row r="268" spans="1:8" x14ac:dyDescent="0.2">
      <c r="A268">
        <v>266</v>
      </c>
      <c r="B268">
        <v>39.410499999999999</v>
      </c>
      <c r="C268">
        <v>-5.0244426999999998</v>
      </c>
      <c r="D268">
        <v>30.430615920000001</v>
      </c>
      <c r="E268">
        <v>3.5627969660000001</v>
      </c>
      <c r="F268">
        <v>1.521530796</v>
      </c>
      <c r="G268">
        <v>0</v>
      </c>
      <c r="H268">
        <v>0</v>
      </c>
    </row>
    <row r="269" spans="1:8" x14ac:dyDescent="0.2">
      <c r="A269">
        <v>267</v>
      </c>
      <c r="B269">
        <v>39.575719999999997</v>
      </c>
      <c r="C269">
        <v>-5.0455074</v>
      </c>
      <c r="D269">
        <v>30.558195049999998</v>
      </c>
      <c r="E269">
        <v>3.5777336260000001</v>
      </c>
      <c r="F269">
        <v>1.5279097530000001</v>
      </c>
      <c r="G269">
        <v>0</v>
      </c>
      <c r="H269">
        <v>0</v>
      </c>
    </row>
    <row r="270" spans="1:8" x14ac:dyDescent="0.2">
      <c r="A270">
        <v>268</v>
      </c>
      <c r="B270">
        <v>39.741646000000003</v>
      </c>
      <c r="C270">
        <v>-5.0666604</v>
      </c>
      <c r="D270">
        <v>30.686309049999998</v>
      </c>
      <c r="E270">
        <v>3.5927328799999998</v>
      </c>
      <c r="F270">
        <v>1.534315452</v>
      </c>
      <c r="G270">
        <v>0</v>
      </c>
      <c r="H270">
        <v>0</v>
      </c>
    </row>
    <row r="271" spans="1:8" x14ac:dyDescent="0.2">
      <c r="A271">
        <v>269</v>
      </c>
      <c r="B271">
        <v>39.908256999999999</v>
      </c>
      <c r="C271">
        <v>-5.0879025000000002</v>
      </c>
      <c r="D271">
        <v>30.81496014</v>
      </c>
      <c r="E271">
        <v>3.6077949870000001</v>
      </c>
      <c r="F271">
        <v>1.5407480069999999</v>
      </c>
      <c r="G271">
        <v>0</v>
      </c>
      <c r="H271">
        <v>0</v>
      </c>
    </row>
    <row r="272" spans="1:8" x14ac:dyDescent="0.2">
      <c r="A272">
        <v>270</v>
      </c>
      <c r="B272">
        <v>40.075572999999999</v>
      </c>
      <c r="C272">
        <v>-5.1092333999999999</v>
      </c>
      <c r="D272">
        <v>30.944150570000001</v>
      </c>
      <c r="E272">
        <v>3.6229202069999999</v>
      </c>
      <c r="F272">
        <v>1.547207529</v>
      </c>
      <c r="G272">
        <v>0</v>
      </c>
      <c r="H272">
        <v>0</v>
      </c>
    </row>
    <row r="273" spans="1:8" x14ac:dyDescent="0.2">
      <c r="A273">
        <v>271</v>
      </c>
      <c r="B273">
        <v>40.243586999999998</v>
      </c>
      <c r="C273">
        <v>-5.1306533999999999</v>
      </c>
      <c r="D273">
        <v>31.073882609999998</v>
      </c>
      <c r="E273">
        <v>3.6381088020000001</v>
      </c>
      <c r="F273">
        <v>1.5536941310000001</v>
      </c>
      <c r="G273">
        <v>0</v>
      </c>
      <c r="H273">
        <v>0</v>
      </c>
    </row>
    <row r="274" spans="1:8" x14ac:dyDescent="0.2">
      <c r="A274">
        <v>272</v>
      </c>
      <c r="B274">
        <v>40.412303999999999</v>
      </c>
      <c r="C274">
        <v>-5.1521635000000003</v>
      </c>
      <c r="D274">
        <v>31.204158530000001</v>
      </c>
      <c r="E274">
        <v>3.6533610319999998</v>
      </c>
      <c r="F274">
        <v>1.560207927</v>
      </c>
      <c r="G274">
        <v>0</v>
      </c>
      <c r="H274">
        <v>0</v>
      </c>
    </row>
    <row r="275" spans="1:8" x14ac:dyDescent="0.2">
      <c r="A275">
        <v>273</v>
      </c>
      <c r="B275">
        <v>40.581733999999997</v>
      </c>
      <c r="C275">
        <v>-5.1737633000000001</v>
      </c>
      <c r="D275">
        <v>31.334980600000002</v>
      </c>
      <c r="E275">
        <v>3.6686771600000001</v>
      </c>
      <c r="F275">
        <v>1.56674903</v>
      </c>
      <c r="G275">
        <v>0</v>
      </c>
      <c r="H275">
        <v>0</v>
      </c>
    </row>
    <row r="276" spans="1:8" x14ac:dyDescent="0.2">
      <c r="A276">
        <v>274</v>
      </c>
      <c r="B276">
        <v>40.751865000000002</v>
      </c>
      <c r="C276">
        <v>-5.1954535999999996</v>
      </c>
      <c r="D276">
        <v>31.466351110000002</v>
      </c>
      <c r="E276">
        <v>3.6840574479999999</v>
      </c>
      <c r="F276">
        <v>1.573317555</v>
      </c>
      <c r="G276">
        <v>0</v>
      </c>
      <c r="H276">
        <v>0</v>
      </c>
    </row>
    <row r="277" spans="1:8" x14ac:dyDescent="0.2">
      <c r="A277">
        <v>275</v>
      </c>
      <c r="B277">
        <v>40.922718000000003</v>
      </c>
      <c r="C277">
        <v>-5.2172356000000004</v>
      </c>
      <c r="D277">
        <v>31.598272349999998</v>
      </c>
      <c r="E277">
        <v>3.6995021609999998</v>
      </c>
      <c r="F277">
        <v>1.579913618</v>
      </c>
      <c r="G277">
        <v>0</v>
      </c>
      <c r="H277">
        <v>0</v>
      </c>
    </row>
    <row r="278" spans="1:8" x14ac:dyDescent="0.2">
      <c r="A278">
        <v>276</v>
      </c>
      <c r="B278">
        <v>41.094287999999999</v>
      </c>
      <c r="C278">
        <v>-5.239109</v>
      </c>
      <c r="D278">
        <v>31.73074664</v>
      </c>
      <c r="E278">
        <v>3.7150115609999999</v>
      </c>
      <c r="F278">
        <v>1.586537332</v>
      </c>
      <c r="G278">
        <v>0</v>
      </c>
      <c r="H278">
        <v>0</v>
      </c>
    </row>
    <row r="279" spans="1:8" x14ac:dyDescent="0.2">
      <c r="A279">
        <v>277</v>
      </c>
      <c r="B279">
        <v>41.266575000000003</v>
      </c>
      <c r="C279">
        <v>-5.2610739999999998</v>
      </c>
      <c r="D279">
        <v>31.863776269999999</v>
      </c>
      <c r="E279">
        <v>3.7305859140000002</v>
      </c>
      <c r="F279">
        <v>1.5931888139999999</v>
      </c>
      <c r="G279">
        <v>0</v>
      </c>
      <c r="H279">
        <v>0</v>
      </c>
    </row>
    <row r="280" spans="1:8" x14ac:dyDescent="0.2">
      <c r="A280">
        <v>278</v>
      </c>
      <c r="B280">
        <v>41.439574999999998</v>
      </c>
      <c r="C280">
        <v>-5.2831299999999999</v>
      </c>
      <c r="D280">
        <v>31.997363589999999</v>
      </c>
      <c r="E280">
        <v>3.746225484</v>
      </c>
      <c r="F280">
        <v>1.5998681800000001</v>
      </c>
      <c r="G280">
        <v>0</v>
      </c>
      <c r="H280">
        <v>0</v>
      </c>
    </row>
    <row r="281" spans="1:8" x14ac:dyDescent="0.2">
      <c r="A281">
        <v>279</v>
      </c>
      <c r="B281">
        <v>41.613315999999998</v>
      </c>
      <c r="C281">
        <v>-5.3052796999999998</v>
      </c>
      <c r="D281">
        <v>32.131510919999997</v>
      </c>
      <c r="E281">
        <v>3.7619305359999999</v>
      </c>
      <c r="F281">
        <v>1.606575546</v>
      </c>
      <c r="G281">
        <v>0</v>
      </c>
      <c r="H281">
        <v>0</v>
      </c>
    </row>
    <row r="282" spans="1:8" x14ac:dyDescent="0.2">
      <c r="A282">
        <v>280</v>
      </c>
      <c r="B282">
        <v>41.787773000000001</v>
      </c>
      <c r="C282">
        <v>-5.3275212999999999</v>
      </c>
      <c r="D282">
        <v>32.266220609999998</v>
      </c>
      <c r="E282">
        <v>3.7777013350000002</v>
      </c>
      <c r="F282">
        <v>1.6133110310000001</v>
      </c>
      <c r="G282">
        <v>0</v>
      </c>
      <c r="H282">
        <v>0</v>
      </c>
    </row>
    <row r="283" spans="1:8" x14ac:dyDescent="0.2">
      <c r="A283">
        <v>281</v>
      </c>
      <c r="B283">
        <v>41.962969999999999</v>
      </c>
      <c r="C283">
        <v>-5.3498570000000001</v>
      </c>
      <c r="D283">
        <v>32.401495009999998</v>
      </c>
      <c r="E283">
        <v>3.7935381480000001</v>
      </c>
      <c r="F283">
        <v>1.6200747499999999</v>
      </c>
      <c r="G283">
        <v>0</v>
      </c>
      <c r="H283">
        <v>0</v>
      </c>
    </row>
    <row r="284" spans="1:8" x14ac:dyDescent="0.2">
      <c r="A284">
        <v>282</v>
      </c>
      <c r="B284">
        <v>42.138905000000001</v>
      </c>
      <c r="C284">
        <v>-5.3722862999999998</v>
      </c>
      <c r="D284">
        <v>32.53733647</v>
      </c>
      <c r="E284">
        <v>3.8094412389999999</v>
      </c>
      <c r="F284">
        <v>1.6268668230000001</v>
      </c>
      <c r="G284">
        <v>0</v>
      </c>
      <c r="H284">
        <v>0</v>
      </c>
    </row>
    <row r="285" spans="1:8" x14ac:dyDescent="0.2">
      <c r="A285">
        <v>283</v>
      </c>
      <c r="B285">
        <v>42.315562999999997</v>
      </c>
      <c r="C285">
        <v>-5.3948092000000001</v>
      </c>
      <c r="D285">
        <v>32.673747370000001</v>
      </c>
      <c r="E285">
        <v>3.8254108750000002</v>
      </c>
      <c r="F285">
        <v>1.6336873679999999</v>
      </c>
      <c r="G285">
        <v>0</v>
      </c>
      <c r="H285">
        <v>0</v>
      </c>
    </row>
    <row r="286" spans="1:8" x14ac:dyDescent="0.2">
      <c r="A286">
        <v>284</v>
      </c>
      <c r="B286">
        <v>42.492966000000003</v>
      </c>
      <c r="C286">
        <v>-5.4174255999999996</v>
      </c>
      <c r="D286">
        <v>32.81073009</v>
      </c>
      <c r="E286">
        <v>3.841447321</v>
      </c>
      <c r="F286">
        <v>1.640536504</v>
      </c>
      <c r="G286">
        <v>0</v>
      </c>
      <c r="H286">
        <v>0</v>
      </c>
    </row>
    <row r="287" spans="1:8" x14ac:dyDescent="0.2">
      <c r="A287">
        <v>285</v>
      </c>
      <c r="B287">
        <v>42.671115999999998</v>
      </c>
      <c r="C287">
        <v>-5.4401380000000001</v>
      </c>
      <c r="D287">
        <v>32.948287010000001</v>
      </c>
      <c r="E287">
        <v>3.8575508429999998</v>
      </c>
      <c r="F287">
        <v>1.6474143510000001</v>
      </c>
      <c r="G287">
        <v>0</v>
      </c>
      <c r="H287">
        <v>0</v>
      </c>
    </row>
    <row r="288" spans="1:8" x14ac:dyDescent="0.2">
      <c r="A288">
        <v>286</v>
      </c>
      <c r="B288">
        <v>42.850014000000002</v>
      </c>
      <c r="C288">
        <v>-5.4629459999999996</v>
      </c>
      <c r="D288">
        <v>33.08642055</v>
      </c>
      <c r="E288">
        <v>3.8737217049999999</v>
      </c>
      <c r="F288">
        <v>1.6543210269999999</v>
      </c>
      <c r="G288">
        <v>0</v>
      </c>
      <c r="H288">
        <v>0</v>
      </c>
    </row>
    <row r="289" spans="1:8" x14ac:dyDescent="0.2">
      <c r="A289">
        <v>287</v>
      </c>
      <c r="B289">
        <v>43.029654999999998</v>
      </c>
      <c r="C289">
        <v>-5.4858484000000001</v>
      </c>
      <c r="D289">
        <v>33.22513309</v>
      </c>
      <c r="E289">
        <v>3.8899601719999999</v>
      </c>
      <c r="F289">
        <v>1.661256654</v>
      </c>
      <c r="G289">
        <v>0</v>
      </c>
      <c r="H289">
        <v>0</v>
      </c>
    </row>
    <row r="290" spans="1:8" x14ac:dyDescent="0.2">
      <c r="A290">
        <v>288</v>
      </c>
      <c r="B290">
        <v>43.210050000000003</v>
      </c>
      <c r="C290">
        <v>-5.5088467999999997</v>
      </c>
      <c r="D290">
        <v>33.364427059999997</v>
      </c>
      <c r="E290">
        <v>3.9062665079999999</v>
      </c>
      <c r="F290">
        <v>1.6682213530000001</v>
      </c>
      <c r="G290">
        <v>0</v>
      </c>
      <c r="H290">
        <v>0</v>
      </c>
    </row>
    <row r="291" spans="1:8" x14ac:dyDescent="0.2">
      <c r="A291">
        <v>289</v>
      </c>
      <c r="B291">
        <v>43.391210000000001</v>
      </c>
      <c r="C291">
        <v>-5.5319424000000001</v>
      </c>
      <c r="D291">
        <v>33.504304879999999</v>
      </c>
      <c r="E291">
        <v>3.9226409769999999</v>
      </c>
      <c r="F291">
        <v>1.6752152440000001</v>
      </c>
      <c r="G291">
        <v>0</v>
      </c>
      <c r="H291">
        <v>0</v>
      </c>
    </row>
    <row r="292" spans="1:8" x14ac:dyDescent="0.2">
      <c r="A292">
        <v>290</v>
      </c>
      <c r="B292">
        <v>43.573124</v>
      </c>
      <c r="C292">
        <v>-5.5551349999999999</v>
      </c>
      <c r="D292">
        <v>33.644768990000003</v>
      </c>
      <c r="E292">
        <v>3.9390838389999998</v>
      </c>
      <c r="F292">
        <v>1.682238449</v>
      </c>
      <c r="G292">
        <v>0</v>
      </c>
      <c r="H292">
        <v>0</v>
      </c>
    </row>
    <row r="293" spans="1:8" x14ac:dyDescent="0.2">
      <c r="A293">
        <v>291</v>
      </c>
      <c r="B293">
        <v>43.755800000000001</v>
      </c>
      <c r="C293">
        <v>-5.578424</v>
      </c>
      <c r="D293">
        <v>33.785821820000002</v>
      </c>
      <c r="E293">
        <v>3.955595357</v>
      </c>
      <c r="F293">
        <v>1.6892910910000001</v>
      </c>
      <c r="G293">
        <v>0</v>
      </c>
      <c r="H293">
        <v>0</v>
      </c>
    </row>
    <row r="294" spans="1:8" x14ac:dyDescent="0.2">
      <c r="A294">
        <v>292</v>
      </c>
      <c r="B294">
        <v>43.939242999999998</v>
      </c>
      <c r="C294">
        <v>-5.6018105</v>
      </c>
      <c r="D294">
        <v>33.927465840000004</v>
      </c>
      <c r="E294">
        <v>3.9721757900000001</v>
      </c>
      <c r="F294">
        <v>1.6963732920000001</v>
      </c>
      <c r="G294">
        <v>0</v>
      </c>
      <c r="H294">
        <v>0</v>
      </c>
    </row>
    <row r="295" spans="1:8" x14ac:dyDescent="0.2">
      <c r="A295">
        <v>293</v>
      </c>
      <c r="B295">
        <v>44.123455</v>
      </c>
      <c r="C295">
        <v>-5.6252956000000003</v>
      </c>
      <c r="D295">
        <v>34.069703500000003</v>
      </c>
      <c r="E295">
        <v>3.9888253960000002</v>
      </c>
      <c r="F295">
        <v>1.703485175</v>
      </c>
      <c r="G295">
        <v>0</v>
      </c>
      <c r="H295">
        <v>0</v>
      </c>
    </row>
    <row r="296" spans="1:8" x14ac:dyDescent="0.2">
      <c r="A296">
        <v>294</v>
      </c>
      <c r="B296">
        <v>44.308433999999998</v>
      </c>
      <c r="C296">
        <v>-5.6488785999999998</v>
      </c>
      <c r="D296">
        <v>34.212537259999998</v>
      </c>
      <c r="E296">
        <v>4.0055444299999996</v>
      </c>
      <c r="F296">
        <v>1.7106268630000001</v>
      </c>
      <c r="G296">
        <v>0</v>
      </c>
      <c r="H296">
        <v>0</v>
      </c>
    </row>
    <row r="297" spans="1:8" x14ac:dyDescent="0.2">
      <c r="A297">
        <v>295</v>
      </c>
      <c r="B297">
        <v>44.494194</v>
      </c>
      <c r="C297">
        <v>-5.6725599999999998</v>
      </c>
      <c r="D297">
        <v>34.355969610000002</v>
      </c>
      <c r="E297">
        <v>4.0223331480000004</v>
      </c>
      <c r="F297">
        <v>1.7177984799999999</v>
      </c>
      <c r="G297">
        <v>0</v>
      </c>
      <c r="H297">
        <v>0</v>
      </c>
    </row>
    <row r="298" spans="1:8" x14ac:dyDescent="0.2">
      <c r="A298">
        <v>296</v>
      </c>
      <c r="B298">
        <v>44.680732999999996</v>
      </c>
      <c r="C298">
        <v>-5.6963425000000001</v>
      </c>
      <c r="D298">
        <v>34.500003030000002</v>
      </c>
      <c r="E298">
        <v>4.0391918010000003</v>
      </c>
      <c r="F298">
        <v>1.7250001509999999</v>
      </c>
      <c r="G298">
        <v>0</v>
      </c>
      <c r="H298">
        <v>0</v>
      </c>
    </row>
    <row r="299" spans="1:8" x14ac:dyDescent="0.2">
      <c r="A299">
        <v>297</v>
      </c>
      <c r="B299">
        <v>44.868053000000003</v>
      </c>
      <c r="C299">
        <v>-5.720224</v>
      </c>
      <c r="D299">
        <v>34.644640000000003</v>
      </c>
      <c r="E299">
        <v>4.0561206370000003</v>
      </c>
      <c r="F299">
        <v>1.732232</v>
      </c>
      <c r="G299">
        <v>0</v>
      </c>
      <c r="H299">
        <v>0</v>
      </c>
    </row>
    <row r="300" spans="1:8" x14ac:dyDescent="0.2">
      <c r="A300">
        <v>298</v>
      </c>
      <c r="B300">
        <v>45.056151999999997</v>
      </c>
      <c r="C300">
        <v>-5.7442035999999996</v>
      </c>
      <c r="D300">
        <v>34.789883039999999</v>
      </c>
      <c r="E300">
        <v>4.0731199030000003</v>
      </c>
      <c r="F300">
        <v>1.739494152</v>
      </c>
      <c r="G300">
        <v>0</v>
      </c>
      <c r="H300">
        <v>0</v>
      </c>
    </row>
    <row r="301" spans="1:8" x14ac:dyDescent="0.2">
      <c r="A301">
        <v>299</v>
      </c>
      <c r="B301">
        <v>45.245044999999998</v>
      </c>
      <c r="C301">
        <v>-5.7682852999999996</v>
      </c>
      <c r="D301">
        <v>34.935734650000001</v>
      </c>
      <c r="E301">
        <v>4.0901898399999999</v>
      </c>
      <c r="F301">
        <v>1.746786733</v>
      </c>
      <c r="G301">
        <v>0</v>
      </c>
      <c r="H301">
        <v>0</v>
      </c>
    </row>
    <row r="302" spans="1:8" x14ac:dyDescent="0.2">
      <c r="A302">
        <v>300</v>
      </c>
      <c r="B302">
        <v>45.434730000000002</v>
      </c>
      <c r="C302">
        <v>-5.7924680000000004</v>
      </c>
      <c r="D302">
        <v>35.082197350000001</v>
      </c>
      <c r="E302">
        <v>4.1073306880000002</v>
      </c>
      <c r="F302">
        <v>1.7541098669999999</v>
      </c>
      <c r="G302">
        <v>0</v>
      </c>
      <c r="H302">
        <v>0</v>
      </c>
    </row>
    <row r="303" spans="1:8" x14ac:dyDescent="0.2">
      <c r="A303">
        <v>301</v>
      </c>
      <c r="B303">
        <v>45.625205999999999</v>
      </c>
      <c r="C303">
        <v>-5.8167514999999996</v>
      </c>
      <c r="D303">
        <v>35.229273650000003</v>
      </c>
      <c r="E303">
        <v>4.1245426800000002</v>
      </c>
      <c r="F303">
        <v>1.761463682</v>
      </c>
      <c r="G303">
        <v>0</v>
      </c>
      <c r="H303">
        <v>0</v>
      </c>
    </row>
    <row r="304" spans="1:8" x14ac:dyDescent="0.2">
      <c r="A304">
        <v>302</v>
      </c>
      <c r="B304">
        <v>45.816474999999997</v>
      </c>
      <c r="C304">
        <v>-5.8411365000000002</v>
      </c>
      <c r="D304">
        <v>35.376966090000003</v>
      </c>
      <c r="E304">
        <v>4.1418260450000002</v>
      </c>
      <c r="F304">
        <v>1.768848304</v>
      </c>
      <c r="G304">
        <v>0</v>
      </c>
      <c r="H304">
        <v>0</v>
      </c>
    </row>
    <row r="305" spans="1:8" x14ac:dyDescent="0.2">
      <c r="A305">
        <v>303</v>
      </c>
      <c r="B305">
        <v>46.008560000000003</v>
      </c>
      <c r="C305">
        <v>-5.8656243999999997</v>
      </c>
      <c r="D305">
        <v>35.525277189999997</v>
      </c>
      <c r="E305">
        <v>4.1591810069999999</v>
      </c>
      <c r="F305">
        <v>1.77626386</v>
      </c>
      <c r="G305">
        <v>0</v>
      </c>
      <c r="H305">
        <v>0</v>
      </c>
    </row>
    <row r="306" spans="1:8" x14ac:dyDescent="0.2">
      <c r="A306">
        <v>304</v>
      </c>
      <c r="B306">
        <v>46.201434999999996</v>
      </c>
      <c r="C306">
        <v>-5.8902140000000003</v>
      </c>
      <c r="D306">
        <v>35.674209519999998</v>
      </c>
      <c r="E306">
        <v>4.1766077849999999</v>
      </c>
      <c r="F306">
        <v>1.783710476</v>
      </c>
      <c r="G306">
        <v>0</v>
      </c>
      <c r="H306">
        <v>0</v>
      </c>
    </row>
    <row r="307" spans="1:8" x14ac:dyDescent="0.2">
      <c r="A307">
        <v>305</v>
      </c>
      <c r="B307">
        <v>46.395125999999998</v>
      </c>
      <c r="C307">
        <v>-5.9149070000000004</v>
      </c>
      <c r="D307">
        <v>35.823765600000002</v>
      </c>
      <c r="E307">
        <v>4.1941065909999997</v>
      </c>
      <c r="F307">
        <v>1.7911882800000001</v>
      </c>
      <c r="G307">
        <v>0</v>
      </c>
      <c r="H307">
        <v>0</v>
      </c>
    </row>
    <row r="308" spans="1:8" x14ac:dyDescent="0.2">
      <c r="A308">
        <v>306</v>
      </c>
      <c r="B308">
        <v>46.58963</v>
      </c>
      <c r="C308">
        <v>-5.9397035000000002</v>
      </c>
      <c r="D308">
        <v>35.973947989999999</v>
      </c>
      <c r="E308">
        <v>4.2116776280000003</v>
      </c>
      <c r="F308">
        <v>1.7986974</v>
      </c>
      <c r="G308">
        <v>0</v>
      </c>
      <c r="H308">
        <v>0</v>
      </c>
    </row>
    <row r="309" spans="1:8" x14ac:dyDescent="0.2">
      <c r="A309">
        <v>307</v>
      </c>
      <c r="B309">
        <v>46.784945999999998</v>
      </c>
      <c r="C309">
        <v>-5.9646030000000003</v>
      </c>
      <c r="D309">
        <v>36.124759259999998</v>
      </c>
      <c r="E309">
        <v>4.2293210920000002</v>
      </c>
      <c r="F309">
        <v>1.8062379630000001</v>
      </c>
      <c r="G309">
        <v>0</v>
      </c>
      <c r="H309">
        <v>0</v>
      </c>
    </row>
    <row r="310" spans="1:8" x14ac:dyDescent="0.2">
      <c r="A310">
        <v>308</v>
      </c>
      <c r="B310">
        <v>46.981074999999997</v>
      </c>
      <c r="C310">
        <v>-5.9896070000000003</v>
      </c>
      <c r="D310">
        <v>36.276201950000001</v>
      </c>
      <c r="E310">
        <v>4.2470371729999998</v>
      </c>
      <c r="F310">
        <v>1.813810098</v>
      </c>
      <c r="G310">
        <v>0</v>
      </c>
      <c r="H310">
        <v>0</v>
      </c>
    </row>
    <row r="311" spans="1:8" x14ac:dyDescent="0.2">
      <c r="A311">
        <v>309</v>
      </c>
      <c r="B311">
        <v>47.17803</v>
      </c>
      <c r="C311">
        <v>-6.0147149999999998</v>
      </c>
      <c r="D311">
        <v>36.428278640000002</v>
      </c>
      <c r="E311">
        <v>4.2648260479999998</v>
      </c>
      <c r="F311">
        <v>1.821413932</v>
      </c>
      <c r="G311">
        <v>0</v>
      </c>
      <c r="H311">
        <v>0</v>
      </c>
    </row>
    <row r="312" spans="1:8" x14ac:dyDescent="0.2">
      <c r="A312">
        <v>310</v>
      </c>
      <c r="B312">
        <v>47.375805</v>
      </c>
      <c r="C312">
        <v>-6.0399294000000001</v>
      </c>
      <c r="D312">
        <v>36.580991900000001</v>
      </c>
      <c r="E312">
        <v>4.2826878859999997</v>
      </c>
      <c r="F312">
        <v>1.8290495950000001</v>
      </c>
      <c r="G312">
        <v>0</v>
      </c>
      <c r="H312">
        <v>0</v>
      </c>
    </row>
    <row r="313" spans="1:8" x14ac:dyDescent="0.2">
      <c r="A313">
        <v>311</v>
      </c>
      <c r="B313">
        <v>47.574406000000003</v>
      </c>
      <c r="C313">
        <v>-6.0652480000000004</v>
      </c>
      <c r="D313">
        <v>36.734344299999997</v>
      </c>
      <c r="E313">
        <v>4.3006228430000002</v>
      </c>
      <c r="F313">
        <v>1.836717215</v>
      </c>
      <c r="G313">
        <v>0</v>
      </c>
      <c r="H313">
        <v>0</v>
      </c>
    </row>
    <row r="314" spans="1:8" x14ac:dyDescent="0.2">
      <c r="A314">
        <v>312</v>
      </c>
      <c r="B314">
        <v>47.773845999999999</v>
      </c>
      <c r="C314">
        <v>-6.0906734</v>
      </c>
      <c r="D314">
        <v>36.888338400000002</v>
      </c>
      <c r="E314">
        <v>4.3186310629999998</v>
      </c>
      <c r="F314">
        <v>1.84441692</v>
      </c>
      <c r="G314">
        <v>0</v>
      </c>
      <c r="H314">
        <v>0</v>
      </c>
    </row>
    <row r="315" spans="1:8" x14ac:dyDescent="0.2">
      <c r="A315">
        <v>313</v>
      </c>
      <c r="B315">
        <v>47.974113000000003</v>
      </c>
      <c r="C315">
        <v>-6.1162046999999999</v>
      </c>
      <c r="D315">
        <v>37.042976779999996</v>
      </c>
      <c r="E315">
        <v>4.3367126770000004</v>
      </c>
      <c r="F315">
        <v>1.852148839</v>
      </c>
      <c r="G315">
        <v>0</v>
      </c>
      <c r="H315">
        <v>0</v>
      </c>
    </row>
    <row r="316" spans="1:8" x14ac:dyDescent="0.2">
      <c r="A316">
        <v>314</v>
      </c>
      <c r="B316">
        <v>48.175224</v>
      </c>
      <c r="C316">
        <v>-6.1418419999999996</v>
      </c>
      <c r="D316">
        <v>37.198262020000001</v>
      </c>
      <c r="E316">
        <v>4.3548678010000001</v>
      </c>
      <c r="F316">
        <v>1.8599131010000001</v>
      </c>
      <c r="G316">
        <v>0</v>
      </c>
      <c r="H316">
        <v>0</v>
      </c>
    </row>
    <row r="317" spans="1:8" x14ac:dyDescent="0.2">
      <c r="A317">
        <v>315</v>
      </c>
      <c r="B317">
        <v>48.377180000000003</v>
      </c>
      <c r="C317">
        <v>-6.1675880000000003</v>
      </c>
      <c r="D317">
        <v>37.354196690000002</v>
      </c>
      <c r="E317">
        <v>4.3730965360000003</v>
      </c>
      <c r="F317">
        <v>1.867709834</v>
      </c>
      <c r="G317">
        <v>0</v>
      </c>
      <c r="H317">
        <v>0</v>
      </c>
    </row>
    <row r="318" spans="1:8" x14ac:dyDescent="0.2">
      <c r="A318">
        <v>316</v>
      </c>
      <c r="B318">
        <v>48.579970000000003</v>
      </c>
      <c r="C318">
        <v>-6.193441</v>
      </c>
      <c r="D318">
        <v>37.510783359999998</v>
      </c>
      <c r="E318">
        <v>4.3913989620000002</v>
      </c>
      <c r="F318">
        <v>1.875539168</v>
      </c>
      <c r="G318">
        <v>0</v>
      </c>
      <c r="H318">
        <v>0</v>
      </c>
    </row>
    <row r="319" spans="1:8" x14ac:dyDescent="0.2">
      <c r="A319">
        <v>317</v>
      </c>
      <c r="B319">
        <v>48.783607000000003</v>
      </c>
      <c r="C319">
        <v>-6.2194000000000003</v>
      </c>
      <c r="D319">
        <v>37.668024600000003</v>
      </c>
      <c r="E319">
        <v>4.4097751450000002</v>
      </c>
      <c r="F319">
        <v>1.88340123</v>
      </c>
      <c r="G319">
        <v>0</v>
      </c>
      <c r="H319">
        <v>0</v>
      </c>
    </row>
    <row r="320" spans="1:8" x14ac:dyDescent="0.2">
      <c r="A320">
        <v>318</v>
      </c>
      <c r="B320">
        <v>48.988101999999998</v>
      </c>
      <c r="C320">
        <v>-6.2454695999999998</v>
      </c>
      <c r="D320">
        <v>37.825922970000001</v>
      </c>
      <c r="E320">
        <v>4.4282251260000001</v>
      </c>
      <c r="F320">
        <v>1.8912961479999999</v>
      </c>
      <c r="G320">
        <v>0</v>
      </c>
      <c r="H320">
        <v>0</v>
      </c>
    </row>
    <row r="321" spans="1:8" x14ac:dyDescent="0.2">
      <c r="A321">
        <v>319</v>
      </c>
      <c r="B321">
        <v>49.193446999999999</v>
      </c>
      <c r="C321">
        <v>-6.2716475000000003</v>
      </c>
      <c r="D321">
        <v>37.984481029999998</v>
      </c>
      <c r="E321">
        <v>4.4467489259999997</v>
      </c>
      <c r="F321">
        <v>1.899224051</v>
      </c>
      <c r="G321">
        <v>0</v>
      </c>
      <c r="H321">
        <v>0</v>
      </c>
    </row>
    <row r="322" spans="1:8" x14ac:dyDescent="0.2">
      <c r="A322">
        <v>320</v>
      </c>
      <c r="B322">
        <v>49.399650000000001</v>
      </c>
      <c r="C322">
        <v>-6.2979329999999996</v>
      </c>
      <c r="D322">
        <v>38.143701329999999</v>
      </c>
      <c r="E322">
        <v>4.4653465399999996</v>
      </c>
      <c r="F322">
        <v>1.9071850669999999</v>
      </c>
      <c r="G322">
        <v>0</v>
      </c>
      <c r="H322">
        <v>0</v>
      </c>
    </row>
    <row r="323" spans="1:8" x14ac:dyDescent="0.2">
      <c r="A323">
        <v>321</v>
      </c>
      <c r="B323">
        <v>49.606712000000002</v>
      </c>
      <c r="C323">
        <v>-6.3243299999999998</v>
      </c>
      <c r="D323">
        <v>38.303586420000002</v>
      </c>
      <c r="E323">
        <v>4.4840179390000001</v>
      </c>
      <c r="F323">
        <v>1.9151793210000001</v>
      </c>
      <c r="G323">
        <v>0</v>
      </c>
      <c r="H323">
        <v>0</v>
      </c>
    </row>
    <row r="324" spans="1:8" x14ac:dyDescent="0.2">
      <c r="A324">
        <v>322</v>
      </c>
      <c r="B324">
        <v>49.814647999999998</v>
      </c>
      <c r="C324">
        <v>-6.3508360000000001</v>
      </c>
      <c r="D324">
        <v>38.464138839999997</v>
      </c>
      <c r="E324">
        <v>4.5027630619999996</v>
      </c>
      <c r="F324">
        <v>1.923206942</v>
      </c>
      <c r="G324">
        <v>0</v>
      </c>
      <c r="H324">
        <v>0</v>
      </c>
    </row>
    <row r="325" spans="1:8" x14ac:dyDescent="0.2">
      <c r="A325">
        <v>323</v>
      </c>
      <c r="B325">
        <v>50.023445000000002</v>
      </c>
      <c r="C325">
        <v>-6.3774524000000001</v>
      </c>
      <c r="D325">
        <v>38.625361089999998</v>
      </c>
      <c r="E325">
        <v>4.5215818199999998</v>
      </c>
      <c r="F325">
        <v>1.9312680550000001</v>
      </c>
      <c r="G325">
        <v>0</v>
      </c>
      <c r="H325">
        <v>0</v>
      </c>
    </row>
    <row r="326" spans="1:8" x14ac:dyDescent="0.2">
      <c r="A326">
        <v>324</v>
      </c>
      <c r="B326">
        <v>50.233105000000002</v>
      </c>
      <c r="C326">
        <v>-6.4041796</v>
      </c>
      <c r="D326">
        <v>38.787255700000003</v>
      </c>
      <c r="E326">
        <v>4.5404740889999999</v>
      </c>
      <c r="F326">
        <v>1.9393627849999999</v>
      </c>
      <c r="G326">
        <v>0</v>
      </c>
      <c r="H326">
        <v>0</v>
      </c>
    </row>
    <row r="327" spans="1:8" x14ac:dyDescent="0.2">
      <c r="A327">
        <v>325</v>
      </c>
      <c r="B327">
        <v>50.443649999999998</v>
      </c>
      <c r="C327">
        <v>-6.4310174</v>
      </c>
      <c r="D327">
        <v>38.949825160000003</v>
      </c>
      <c r="E327">
        <v>4.5594397080000002</v>
      </c>
      <c r="F327">
        <v>1.9474912579999999</v>
      </c>
      <c r="G327">
        <v>0</v>
      </c>
      <c r="H327">
        <v>0</v>
      </c>
    </row>
    <row r="328" spans="1:8" x14ac:dyDescent="0.2">
      <c r="A328">
        <v>326</v>
      </c>
      <c r="B328">
        <v>50.655067000000003</v>
      </c>
      <c r="C328">
        <v>-6.4579680000000002</v>
      </c>
      <c r="D328">
        <v>39.113071939999998</v>
      </c>
      <c r="E328">
        <v>4.578478477</v>
      </c>
      <c r="F328">
        <v>1.955653597</v>
      </c>
      <c r="G328">
        <v>0</v>
      </c>
      <c r="H328">
        <v>0</v>
      </c>
    </row>
    <row r="329" spans="1:8" x14ac:dyDescent="0.2">
      <c r="A329">
        <v>327</v>
      </c>
      <c r="B329">
        <v>50.867359999999998</v>
      </c>
      <c r="C329">
        <v>-6.4850287</v>
      </c>
      <c r="D329">
        <v>39.276998489999997</v>
      </c>
      <c r="E329">
        <v>4.5975901549999998</v>
      </c>
      <c r="F329">
        <v>1.9638499250000001</v>
      </c>
      <c r="G329">
        <v>0</v>
      </c>
      <c r="H329">
        <v>0</v>
      </c>
    </row>
    <row r="330" spans="1:8" x14ac:dyDescent="0.2">
      <c r="A330">
        <v>328</v>
      </c>
      <c r="B330">
        <v>51.080550000000002</v>
      </c>
      <c r="C330">
        <v>-6.5122030000000004</v>
      </c>
      <c r="D330">
        <v>39.441607259999998</v>
      </c>
      <c r="E330">
        <v>4.6167744529999997</v>
      </c>
      <c r="F330">
        <v>1.9720803629999999</v>
      </c>
      <c r="G330">
        <v>0</v>
      </c>
      <c r="H330">
        <v>0</v>
      </c>
    </row>
    <row r="331" spans="1:8" x14ac:dyDescent="0.2">
      <c r="A331">
        <v>329</v>
      </c>
      <c r="B331">
        <v>51.294612999999998</v>
      </c>
      <c r="C331">
        <v>-6.5394892999999996</v>
      </c>
      <c r="D331">
        <v>39.606900639999999</v>
      </c>
      <c r="E331">
        <v>4.636031032</v>
      </c>
      <c r="F331">
        <v>1.980345032</v>
      </c>
      <c r="G331">
        <v>0</v>
      </c>
      <c r="H331">
        <v>0</v>
      </c>
    </row>
    <row r="332" spans="1:8" x14ac:dyDescent="0.2">
      <c r="A332">
        <v>330</v>
      </c>
      <c r="B332">
        <v>51.509566999999997</v>
      </c>
      <c r="C332">
        <v>-6.5668892999999997</v>
      </c>
      <c r="D332">
        <v>39.772881009999999</v>
      </c>
      <c r="E332">
        <v>4.6553595019999996</v>
      </c>
      <c r="F332">
        <v>1.9886440510000001</v>
      </c>
      <c r="G332">
        <v>0</v>
      </c>
      <c r="H332">
        <v>0</v>
      </c>
    </row>
    <row r="333" spans="1:8" x14ac:dyDescent="0.2">
      <c r="A333">
        <v>331</v>
      </c>
      <c r="B333">
        <v>51.725425999999999</v>
      </c>
      <c r="C333">
        <v>-6.5944022999999996</v>
      </c>
      <c r="D333">
        <v>39.939550730000001</v>
      </c>
      <c r="E333">
        <v>4.6747594100000001</v>
      </c>
      <c r="F333">
        <v>1.996977537</v>
      </c>
      <c r="G333">
        <v>0</v>
      </c>
      <c r="H333">
        <v>0</v>
      </c>
    </row>
    <row r="334" spans="1:8" x14ac:dyDescent="0.2">
      <c r="A334">
        <v>332</v>
      </c>
      <c r="B334">
        <v>51.942169999999997</v>
      </c>
      <c r="C334">
        <v>-6.6220283999999996</v>
      </c>
      <c r="D334">
        <v>40.106912100000002</v>
      </c>
      <c r="E334">
        <v>4.6942302460000001</v>
      </c>
      <c r="F334">
        <v>2.005345605</v>
      </c>
      <c r="G334">
        <v>0</v>
      </c>
      <c r="H334">
        <v>0</v>
      </c>
    </row>
    <row r="335" spans="1:8" x14ac:dyDescent="0.2">
      <c r="A335">
        <v>333</v>
      </c>
      <c r="B335">
        <v>52.159813</v>
      </c>
      <c r="C335">
        <v>-6.6497684000000001</v>
      </c>
      <c r="D335">
        <v>40.27496739</v>
      </c>
      <c r="E335">
        <v>4.7137714270000002</v>
      </c>
      <c r="F335">
        <v>2.013748369</v>
      </c>
      <c r="G335">
        <v>0</v>
      </c>
      <c r="H335">
        <v>0</v>
      </c>
    </row>
    <row r="336" spans="1:8" x14ac:dyDescent="0.2">
      <c r="A336">
        <v>334</v>
      </c>
      <c r="B336">
        <v>52.378352999999997</v>
      </c>
      <c r="C336">
        <v>-6.6776232999999996</v>
      </c>
      <c r="D336">
        <v>40.443718830000002</v>
      </c>
      <c r="E336">
        <v>4.7333823009999998</v>
      </c>
      <c r="F336">
        <v>2.022185941</v>
      </c>
      <c r="G336">
        <v>0</v>
      </c>
      <c r="H336">
        <v>0</v>
      </c>
    </row>
    <row r="337" spans="1:8" x14ac:dyDescent="0.2">
      <c r="A337">
        <v>335</v>
      </c>
      <c r="B337">
        <v>52.597805000000001</v>
      </c>
      <c r="C337">
        <v>-6.7055917000000003</v>
      </c>
      <c r="D337">
        <v>40.613168600000002</v>
      </c>
      <c r="E337">
        <v>4.7530621340000003</v>
      </c>
      <c r="F337">
        <v>2.0306584299999999</v>
      </c>
      <c r="G337">
        <v>0</v>
      </c>
      <c r="H337">
        <v>0</v>
      </c>
    </row>
    <row r="338" spans="1:8" x14ac:dyDescent="0.2">
      <c r="A338">
        <v>336</v>
      </c>
      <c r="B338">
        <v>52.818159999999999</v>
      </c>
      <c r="C338">
        <v>-6.7336755000000004</v>
      </c>
      <c r="D338">
        <v>40.783318829999999</v>
      </c>
      <c r="E338">
        <v>4.7728101079999998</v>
      </c>
      <c r="F338">
        <v>2.0391659419999999</v>
      </c>
      <c r="G338">
        <v>0</v>
      </c>
      <c r="H338">
        <v>0</v>
      </c>
    </row>
    <row r="339" spans="1:8" x14ac:dyDescent="0.2">
      <c r="A339">
        <v>337</v>
      </c>
      <c r="B339">
        <v>53.039430000000003</v>
      </c>
      <c r="C339">
        <v>-6.761876</v>
      </c>
      <c r="D339">
        <v>40.954171590000001</v>
      </c>
      <c r="E339">
        <v>4.7926253140000004</v>
      </c>
      <c r="F339">
        <v>2.0477085800000001</v>
      </c>
      <c r="G339">
        <v>0</v>
      </c>
      <c r="H339">
        <v>0</v>
      </c>
    </row>
    <row r="340" spans="1:8" x14ac:dyDescent="0.2">
      <c r="A340">
        <v>338</v>
      </c>
      <c r="B340">
        <v>53.261609999999997</v>
      </c>
      <c r="C340">
        <v>-6.7901892999999998</v>
      </c>
      <c r="D340">
        <v>41.125728889999998</v>
      </c>
      <c r="E340">
        <v>4.8125067420000001</v>
      </c>
      <c r="F340">
        <v>2.0562864439999999</v>
      </c>
      <c r="G340">
        <v>0</v>
      </c>
      <c r="H340">
        <v>0</v>
      </c>
    </row>
    <row r="341" spans="1:8" x14ac:dyDescent="0.2">
      <c r="A341">
        <v>339</v>
      </c>
      <c r="B341">
        <v>53.484703000000003</v>
      </c>
      <c r="C341">
        <v>-6.8186210000000003</v>
      </c>
      <c r="D341">
        <v>41.297992659999998</v>
      </c>
      <c r="E341">
        <v>4.8324532759999999</v>
      </c>
      <c r="F341">
        <v>2.064899633</v>
      </c>
      <c r="G341">
        <v>0</v>
      </c>
      <c r="H341">
        <v>0</v>
      </c>
    </row>
    <row r="342" spans="1:8" x14ac:dyDescent="0.2">
      <c r="A342">
        <v>340</v>
      </c>
      <c r="B342">
        <v>53.708710000000004</v>
      </c>
      <c r="C342">
        <v>-6.8471675000000003</v>
      </c>
      <c r="D342">
        <v>41.470964760000001</v>
      </c>
      <c r="E342">
        <v>4.852463685</v>
      </c>
      <c r="F342">
        <v>2.0735482379999999</v>
      </c>
      <c r="G342">
        <v>0</v>
      </c>
      <c r="H342">
        <v>0</v>
      </c>
    </row>
    <row r="343" spans="1:8" x14ac:dyDescent="0.2">
      <c r="A343">
        <v>341</v>
      </c>
      <c r="B343">
        <v>53.933639999999997</v>
      </c>
      <c r="C343">
        <v>-6.8758290000000004</v>
      </c>
      <c r="D343">
        <v>41.644646979999997</v>
      </c>
      <c r="E343">
        <v>4.8725366120000002</v>
      </c>
      <c r="F343">
        <v>2.0822323489999999</v>
      </c>
      <c r="G343">
        <v>0</v>
      </c>
      <c r="H343">
        <v>0</v>
      </c>
    </row>
    <row r="344" spans="1:8" x14ac:dyDescent="0.2">
      <c r="A344">
        <v>342</v>
      </c>
      <c r="B344">
        <v>54.159489999999998</v>
      </c>
      <c r="C344">
        <v>-6.9046082000000002</v>
      </c>
      <c r="D344">
        <v>41.819040989999998</v>
      </c>
      <c r="E344">
        <v>4.8926705659999996</v>
      </c>
      <c r="F344">
        <v>2.0909520499999998</v>
      </c>
      <c r="G344">
        <v>0</v>
      </c>
      <c r="H344">
        <v>0</v>
      </c>
    </row>
    <row r="345" spans="1:8" x14ac:dyDescent="0.2">
      <c r="A345">
        <v>343</v>
      </c>
      <c r="B345">
        <v>54.386257000000001</v>
      </c>
      <c r="C345">
        <v>-6.933503</v>
      </c>
      <c r="D345">
        <v>41.9941484</v>
      </c>
      <c r="E345">
        <v>4.9128639119999997</v>
      </c>
      <c r="F345">
        <v>2.0997074200000001</v>
      </c>
      <c r="G345">
        <v>0</v>
      </c>
      <c r="H345">
        <v>0</v>
      </c>
    </row>
    <row r="346" spans="1:8" x14ac:dyDescent="0.2">
      <c r="A346">
        <v>344</v>
      </c>
      <c r="B346">
        <v>54.613956000000002</v>
      </c>
      <c r="C346">
        <v>-6.9625154</v>
      </c>
      <c r="D346">
        <v>42.169970679999999</v>
      </c>
      <c r="E346">
        <v>4.9331148569999996</v>
      </c>
      <c r="F346">
        <v>2.1084985340000002</v>
      </c>
      <c r="G346">
        <v>0</v>
      </c>
      <c r="H346">
        <v>0</v>
      </c>
    </row>
    <row r="347" spans="1:8" x14ac:dyDescent="0.2">
      <c r="A347">
        <v>345</v>
      </c>
      <c r="B347">
        <v>54.842574999999997</v>
      </c>
      <c r="C347">
        <v>-6.9916429999999998</v>
      </c>
      <c r="D347">
        <v>42.3465092</v>
      </c>
      <c r="E347">
        <v>4.9534214409999997</v>
      </c>
      <c r="F347">
        <v>2.11732546</v>
      </c>
      <c r="G347">
        <v>0</v>
      </c>
      <c r="H347">
        <v>0</v>
      </c>
    </row>
    <row r="348" spans="1:8" x14ac:dyDescent="0.2">
      <c r="A348">
        <v>346</v>
      </c>
      <c r="B348">
        <v>55.072136</v>
      </c>
      <c r="C348">
        <v>-7.0208870000000001</v>
      </c>
      <c r="D348">
        <v>42.5237652</v>
      </c>
      <c r="E348">
        <v>4.9737815200000002</v>
      </c>
      <c r="F348">
        <v>2.1261882600000002</v>
      </c>
      <c r="G348">
        <v>0</v>
      </c>
      <c r="H348">
        <v>0</v>
      </c>
    </row>
    <row r="349" spans="1:8" x14ac:dyDescent="0.2">
      <c r="A349">
        <v>347</v>
      </c>
      <c r="B349">
        <v>55.302619999999997</v>
      </c>
      <c r="C349">
        <v>-7.0502495999999999</v>
      </c>
      <c r="D349">
        <v>42.701739779999997</v>
      </c>
      <c r="E349">
        <v>4.9941927540000002</v>
      </c>
      <c r="F349">
        <v>2.1350869889999999</v>
      </c>
      <c r="G349">
        <v>0</v>
      </c>
      <c r="H349">
        <v>0</v>
      </c>
    </row>
    <row r="350" spans="1:8" x14ac:dyDescent="0.2">
      <c r="A350">
        <v>348</v>
      </c>
      <c r="B350">
        <v>55.534022999999998</v>
      </c>
      <c r="C350">
        <v>-7.0797280000000002</v>
      </c>
      <c r="D350">
        <v>42.880433889999999</v>
      </c>
      <c r="E350">
        <v>5.0146525899999999</v>
      </c>
      <c r="F350">
        <v>2.1440216940000001</v>
      </c>
      <c r="G350">
        <v>0</v>
      </c>
      <c r="H350">
        <v>0</v>
      </c>
    </row>
    <row r="351" spans="1:8" x14ac:dyDescent="0.2">
      <c r="A351">
        <v>349</v>
      </c>
      <c r="B351">
        <v>55.766376000000001</v>
      </c>
      <c r="C351">
        <v>-7.1093225000000002</v>
      </c>
      <c r="D351">
        <v>43.05984832</v>
      </c>
      <c r="E351">
        <v>5.0351582480000001</v>
      </c>
      <c r="F351">
        <v>2.152992416</v>
      </c>
      <c r="G351">
        <v>0</v>
      </c>
      <c r="H351">
        <v>0</v>
      </c>
    </row>
    <row r="352" spans="1:8" x14ac:dyDescent="0.2">
      <c r="A352">
        <v>350</v>
      </c>
      <c r="B352">
        <v>55.999656999999999</v>
      </c>
      <c r="C352">
        <v>-7.1390349999999998</v>
      </c>
      <c r="D352">
        <v>43.239983680000002</v>
      </c>
      <c r="E352">
        <v>5.0557066959999997</v>
      </c>
      <c r="F352">
        <v>2.1619991839999999</v>
      </c>
      <c r="G352">
        <v>0</v>
      </c>
      <c r="H352">
        <v>0</v>
      </c>
    </row>
    <row r="353" spans="1:8" x14ac:dyDescent="0.2">
      <c r="A353">
        <v>351</v>
      </c>
      <c r="B353">
        <v>56.233868000000001</v>
      </c>
      <c r="C353">
        <v>-7.1688647000000003</v>
      </c>
      <c r="D353">
        <v>43.420840400000003</v>
      </c>
      <c r="E353">
        <v>5.0762946370000002</v>
      </c>
      <c r="F353">
        <v>2.1710420199999998</v>
      </c>
      <c r="G353">
        <v>0</v>
      </c>
      <c r="H353">
        <v>0</v>
      </c>
    </row>
    <row r="354" spans="1:8" x14ac:dyDescent="0.2">
      <c r="A354">
        <v>352</v>
      </c>
      <c r="B354">
        <v>56.469009999999997</v>
      </c>
      <c r="C354">
        <v>-7.1988099999999999</v>
      </c>
      <c r="D354">
        <v>43.60241869</v>
      </c>
      <c r="E354">
        <v>5.0969184849999998</v>
      </c>
      <c r="F354">
        <v>2.1801209350000001</v>
      </c>
      <c r="G354">
        <v>0</v>
      </c>
      <c r="H354">
        <v>0</v>
      </c>
    </row>
    <row r="355" spans="1:8" x14ac:dyDescent="0.2">
      <c r="A355">
        <v>353</v>
      </c>
      <c r="B355">
        <v>56.705086000000001</v>
      </c>
      <c r="C355">
        <v>-7.2288703999999999</v>
      </c>
      <c r="D355">
        <v>43.78471854</v>
      </c>
      <c r="E355">
        <v>5.1175743389999999</v>
      </c>
      <c r="F355">
        <v>2.1892359269999999</v>
      </c>
      <c r="G355">
        <v>0</v>
      </c>
      <c r="H355">
        <v>0</v>
      </c>
    </row>
    <row r="356" spans="1:8" x14ac:dyDescent="0.2">
      <c r="A356">
        <v>354</v>
      </c>
      <c r="B356">
        <v>56.942100000000003</v>
      </c>
      <c r="C356">
        <v>-7.2590484999999996</v>
      </c>
      <c r="D356">
        <v>43.967739690000002</v>
      </c>
      <c r="E356">
        <v>5.1382579609999999</v>
      </c>
      <c r="F356">
        <v>2.1983869839999999</v>
      </c>
      <c r="G356">
        <v>0</v>
      </c>
      <c r="H356">
        <v>0</v>
      </c>
    </row>
    <row r="357" spans="1:8" x14ac:dyDescent="0.2">
      <c r="A357">
        <v>355</v>
      </c>
      <c r="B357">
        <v>57.180042</v>
      </c>
      <c r="C357">
        <v>-7.2893410000000003</v>
      </c>
      <c r="D357">
        <v>44.151481619999998</v>
      </c>
      <c r="E357">
        <v>5.1589647459999997</v>
      </c>
      <c r="F357">
        <v>2.2075740810000002</v>
      </c>
      <c r="G357">
        <v>0</v>
      </c>
      <c r="H357">
        <v>0</v>
      </c>
    </row>
    <row r="358" spans="1:8" x14ac:dyDescent="0.2">
      <c r="A358">
        <v>356</v>
      </c>
      <c r="B358">
        <v>57.418914999999998</v>
      </c>
      <c r="C358">
        <v>-7.3197494000000001</v>
      </c>
      <c r="D358">
        <v>44.335943540000002</v>
      </c>
      <c r="E358">
        <v>5.1796896940000003</v>
      </c>
      <c r="F358">
        <v>2.2167971770000001</v>
      </c>
      <c r="G358">
        <v>0</v>
      </c>
      <c r="H358">
        <v>0</v>
      </c>
    </row>
    <row r="359" spans="1:8" x14ac:dyDescent="0.2">
      <c r="A359">
        <v>357</v>
      </c>
      <c r="B359">
        <v>57.658714000000003</v>
      </c>
      <c r="C359">
        <v>-7.3502726999999997</v>
      </c>
      <c r="D359">
        <v>44.521124319999998</v>
      </c>
      <c r="E359">
        <v>5.2004273750000003</v>
      </c>
      <c r="F359">
        <v>2.2260562159999999</v>
      </c>
      <c r="G359">
        <v>0</v>
      </c>
      <c r="H359">
        <v>0</v>
      </c>
    </row>
    <row r="360" spans="1:8" x14ac:dyDescent="0.2">
      <c r="A360">
        <v>358</v>
      </c>
      <c r="B360">
        <v>57.899456000000001</v>
      </c>
      <c r="C360">
        <v>-7.3809100000000001</v>
      </c>
      <c r="D360">
        <v>44.707022520000002</v>
      </c>
      <c r="E360">
        <v>5.2211718930000002</v>
      </c>
      <c r="F360">
        <v>2.2353511259999999</v>
      </c>
      <c r="G360">
        <v>0</v>
      </c>
      <c r="H360">
        <v>0</v>
      </c>
    </row>
    <row r="361" spans="1:8" x14ac:dyDescent="0.2">
      <c r="A361">
        <v>359</v>
      </c>
      <c r="B361">
        <v>58.141100000000002</v>
      </c>
      <c r="C361">
        <v>-7.4116591999999999</v>
      </c>
      <c r="D361">
        <v>44.893636319999999</v>
      </c>
      <c r="E361">
        <v>5.2419168489999999</v>
      </c>
      <c r="F361">
        <v>2.2446818159999999</v>
      </c>
      <c r="G361">
        <v>0</v>
      </c>
      <c r="H361">
        <v>0</v>
      </c>
    </row>
    <row r="362" spans="1:8" x14ac:dyDescent="0.2">
      <c r="A362">
        <v>360</v>
      </c>
      <c r="B362">
        <v>58.383682</v>
      </c>
      <c r="C362">
        <v>-7.4425235000000001</v>
      </c>
      <c r="D362">
        <v>45.080963509999997</v>
      </c>
      <c r="E362">
        <v>5.2626552990000004</v>
      </c>
      <c r="F362">
        <v>2.2540481749999999</v>
      </c>
      <c r="G362">
        <v>0</v>
      </c>
      <c r="H362">
        <v>0</v>
      </c>
    </row>
    <row r="363" spans="1:8" x14ac:dyDescent="0.2">
      <c r="A363">
        <v>361</v>
      </c>
      <c r="B363">
        <v>58.627173999999997</v>
      </c>
      <c r="C363">
        <v>-7.4734970000000001</v>
      </c>
      <c r="D363">
        <v>45.269001449999998</v>
      </c>
      <c r="E363">
        <v>5.2833797049999998</v>
      </c>
      <c r="F363">
        <v>2.263450073</v>
      </c>
      <c r="G363">
        <v>0</v>
      </c>
      <c r="H363">
        <v>0</v>
      </c>
    </row>
    <row r="364" spans="1:8" x14ac:dyDescent="0.2">
      <c r="A364">
        <v>362</v>
      </c>
      <c r="B364">
        <v>58.871581999999997</v>
      </c>
      <c r="C364">
        <v>-7.5045849999999996</v>
      </c>
      <c r="D364">
        <v>45.457747060000003</v>
      </c>
      <c r="E364">
        <v>5.3040818889999999</v>
      </c>
      <c r="F364">
        <v>2.2728873530000002</v>
      </c>
      <c r="G364">
        <v>0</v>
      </c>
      <c r="H364">
        <v>0</v>
      </c>
    </row>
    <row r="365" spans="1:8" x14ac:dyDescent="0.2">
      <c r="A365">
        <v>363</v>
      </c>
      <c r="B365">
        <v>59.116905000000003</v>
      </c>
      <c r="C365">
        <v>-7.5357795000000003</v>
      </c>
      <c r="D365">
        <v>45.647196710000003</v>
      </c>
      <c r="E365">
        <v>5.3247529719999998</v>
      </c>
      <c r="F365">
        <v>2.2823598359999999</v>
      </c>
      <c r="G365">
        <v>0</v>
      </c>
      <c r="H365">
        <v>0</v>
      </c>
    </row>
    <row r="366" spans="1:8" x14ac:dyDescent="0.2">
      <c r="A366">
        <v>364</v>
      </c>
      <c r="B366">
        <v>59.363124999999997</v>
      </c>
      <c r="C366">
        <v>-7.5670849999999996</v>
      </c>
      <c r="D366">
        <v>45.837346289999999</v>
      </c>
      <c r="E366">
        <v>5.3453833199999998</v>
      </c>
      <c r="F366">
        <v>2.2918673140000001</v>
      </c>
      <c r="G366">
        <v>0</v>
      </c>
      <c r="H366">
        <v>0</v>
      </c>
    </row>
    <row r="367" spans="1:8" x14ac:dyDescent="0.2">
      <c r="A367">
        <v>365</v>
      </c>
      <c r="B367">
        <v>59.610244999999999</v>
      </c>
      <c r="C367">
        <v>-7.5984964000000002</v>
      </c>
      <c r="D367">
        <v>46.028191040000003</v>
      </c>
      <c r="E367">
        <v>5.365962476</v>
      </c>
      <c r="F367">
        <v>2.301409552</v>
      </c>
      <c r="G367">
        <v>0</v>
      </c>
      <c r="H367">
        <v>0</v>
      </c>
    </row>
    <row r="368" spans="1:8" x14ac:dyDescent="0.2">
      <c r="A368">
        <v>366</v>
      </c>
      <c r="B368">
        <v>59.858249999999998</v>
      </c>
      <c r="C368">
        <v>-7.6300140000000001</v>
      </c>
      <c r="D368">
        <v>46.219725590000003</v>
      </c>
      <c r="E368">
        <v>5.386479091</v>
      </c>
      <c r="F368">
        <v>2.3109862799999998</v>
      </c>
      <c r="G368">
        <v>0</v>
      </c>
      <c r="H368">
        <v>0</v>
      </c>
    </row>
    <row r="369" spans="1:8" x14ac:dyDescent="0.2">
      <c r="A369">
        <v>367</v>
      </c>
      <c r="B369">
        <v>60.107140000000001</v>
      </c>
      <c r="C369">
        <v>-7.6616372999999998</v>
      </c>
      <c r="D369">
        <v>46.411943890000003</v>
      </c>
      <c r="E369">
        <v>5.406920843</v>
      </c>
      <c r="F369">
        <v>2.3205971949999999</v>
      </c>
      <c r="G369">
        <v>0</v>
      </c>
      <c r="H369">
        <v>0</v>
      </c>
    </row>
    <row r="370" spans="1:8" x14ac:dyDescent="0.2">
      <c r="A370">
        <v>368</v>
      </c>
      <c r="B370">
        <v>60.356903000000003</v>
      </c>
      <c r="C370">
        <v>-7.6933610000000003</v>
      </c>
      <c r="D370">
        <v>46.604839120000001</v>
      </c>
      <c r="E370">
        <v>5.4272743569999999</v>
      </c>
      <c r="F370">
        <v>2.3302419560000001</v>
      </c>
      <c r="G370">
        <v>0</v>
      </c>
      <c r="H370">
        <v>0</v>
      </c>
    </row>
    <row r="371" spans="1:8" x14ac:dyDescent="0.2">
      <c r="A371">
        <v>369</v>
      </c>
      <c r="B371">
        <v>60.607532999999997</v>
      </c>
      <c r="C371">
        <v>-7.7251862999999998</v>
      </c>
      <c r="D371">
        <v>46.798403649999997</v>
      </c>
      <c r="E371">
        <v>5.4475251099999999</v>
      </c>
      <c r="F371">
        <v>2.3399201820000002</v>
      </c>
      <c r="G371">
        <v>0</v>
      </c>
      <c r="H371">
        <v>0</v>
      </c>
    </row>
    <row r="372" spans="1:8" x14ac:dyDescent="0.2">
      <c r="A372">
        <v>370</v>
      </c>
      <c r="B372">
        <v>60.859000000000002</v>
      </c>
      <c r="C372">
        <v>-7.7571099999999999</v>
      </c>
      <c r="D372">
        <v>46.992628959999998</v>
      </c>
      <c r="E372">
        <v>5.467657333</v>
      </c>
      <c r="F372">
        <v>2.3496314479999998</v>
      </c>
      <c r="G372">
        <v>0</v>
      </c>
      <c r="H372">
        <v>0</v>
      </c>
    </row>
    <row r="373" spans="1:8" x14ac:dyDescent="0.2">
      <c r="A373">
        <v>371</v>
      </c>
      <c r="B373">
        <v>61.111313000000003</v>
      </c>
      <c r="C373">
        <v>-7.789129</v>
      </c>
      <c r="D373">
        <v>47.187505569999999</v>
      </c>
      <c r="E373">
        <v>5.4876539019999999</v>
      </c>
      <c r="F373">
        <v>2.359375279</v>
      </c>
      <c r="G373">
        <v>0</v>
      </c>
      <c r="H373">
        <v>0</v>
      </c>
    </row>
    <row r="374" spans="1:8" x14ac:dyDescent="0.2">
      <c r="A374">
        <v>372</v>
      </c>
      <c r="B374">
        <v>61.364455999999997</v>
      </c>
      <c r="C374">
        <v>-7.8212403999999998</v>
      </c>
      <c r="D374">
        <v>47.383022990000001</v>
      </c>
      <c r="E374">
        <v>5.5074962200000002</v>
      </c>
      <c r="F374">
        <v>2.3691511489999999</v>
      </c>
      <c r="G374">
        <v>0</v>
      </c>
      <c r="H374">
        <v>0</v>
      </c>
    </row>
    <row r="375" spans="1:8" x14ac:dyDescent="0.2">
      <c r="A375">
        <v>373</v>
      </c>
      <c r="B375">
        <v>61.618403999999998</v>
      </c>
      <c r="C375">
        <v>-7.8534430000000004</v>
      </c>
      <c r="D375">
        <v>47.579169550000003</v>
      </c>
      <c r="E375">
        <v>5.5271640929999997</v>
      </c>
      <c r="F375">
        <v>2.3789584779999999</v>
      </c>
      <c r="G375">
        <v>0</v>
      </c>
      <c r="H375">
        <v>0</v>
      </c>
    </row>
    <row r="376" spans="1:8" x14ac:dyDescent="0.2">
      <c r="A376">
        <v>374</v>
      </c>
      <c r="B376">
        <v>61.873134999999998</v>
      </c>
      <c r="C376">
        <v>-7.8857306999999999</v>
      </c>
      <c r="D376">
        <v>47.775932410000003</v>
      </c>
      <c r="E376">
        <v>5.5466355859999998</v>
      </c>
      <c r="F376">
        <v>2.3887966199999999</v>
      </c>
      <c r="G376">
        <v>0</v>
      </c>
      <c r="H376">
        <v>0</v>
      </c>
    </row>
    <row r="377" spans="1:8" x14ac:dyDescent="0.2">
      <c r="A377">
        <v>375</v>
      </c>
      <c r="B377">
        <v>62.128642999999997</v>
      </c>
      <c r="C377">
        <v>-7.9181023000000001</v>
      </c>
      <c r="D377">
        <v>47.973297340000002</v>
      </c>
      <c r="E377">
        <v>5.565886881</v>
      </c>
      <c r="F377">
        <v>2.3986648669999999</v>
      </c>
      <c r="G377">
        <v>0</v>
      </c>
      <c r="H377">
        <v>0</v>
      </c>
    </row>
    <row r="378" spans="1:8" x14ac:dyDescent="0.2">
      <c r="A378">
        <v>376</v>
      </c>
      <c r="B378">
        <v>62.384909999999998</v>
      </c>
      <c r="C378">
        <v>-7.9505540000000003</v>
      </c>
      <c r="D378">
        <v>48.171248720000001</v>
      </c>
      <c r="E378">
        <v>5.5848921110000003</v>
      </c>
      <c r="F378">
        <v>2.408562436</v>
      </c>
      <c r="G378">
        <v>0</v>
      </c>
      <c r="H378">
        <v>0</v>
      </c>
    </row>
    <row r="379" spans="1:8" x14ac:dyDescent="0.2">
      <c r="A379">
        <v>377</v>
      </c>
      <c r="B379">
        <v>62.641894999999998</v>
      </c>
      <c r="C379">
        <v>-7.9830794000000003</v>
      </c>
      <c r="D379">
        <v>48.369769320000003</v>
      </c>
      <c r="E379">
        <v>5.6036231949999999</v>
      </c>
      <c r="F379">
        <v>2.4184884659999999</v>
      </c>
      <c r="G379">
        <v>0</v>
      </c>
      <c r="H379">
        <v>0</v>
      </c>
    </row>
    <row r="380" spans="1:8" x14ac:dyDescent="0.2">
      <c r="A380">
        <v>378</v>
      </c>
      <c r="B380">
        <v>62.899582000000002</v>
      </c>
      <c r="C380">
        <v>-8.0156764999999996</v>
      </c>
      <c r="D380">
        <v>48.56884024</v>
      </c>
      <c r="E380">
        <v>5.6220496500000001</v>
      </c>
      <c r="F380">
        <v>2.4284420120000001</v>
      </c>
      <c r="G380">
        <v>0</v>
      </c>
      <c r="H380">
        <v>0</v>
      </c>
    </row>
    <row r="381" spans="1:8" x14ac:dyDescent="0.2">
      <c r="A381">
        <v>379</v>
      </c>
      <c r="B381">
        <v>63.157960000000003</v>
      </c>
      <c r="C381">
        <v>-8.0483390000000004</v>
      </c>
      <c r="D381">
        <v>48.768440720000001</v>
      </c>
      <c r="E381">
        <v>5.6401383960000002</v>
      </c>
      <c r="F381">
        <v>2.438422036</v>
      </c>
      <c r="G381">
        <v>0</v>
      </c>
      <c r="H381">
        <v>0</v>
      </c>
    </row>
    <row r="382" spans="1:8" x14ac:dyDescent="0.2">
      <c r="A382">
        <v>380</v>
      </c>
      <c r="B382">
        <v>63.416977000000003</v>
      </c>
      <c r="C382">
        <v>-8.0810584999999993</v>
      </c>
      <c r="D382">
        <v>48.968547989999998</v>
      </c>
      <c r="E382">
        <v>5.6578535519999997</v>
      </c>
      <c r="F382">
        <v>2.4484273999999999</v>
      </c>
      <c r="G382">
        <v>0</v>
      </c>
      <c r="H382">
        <v>0</v>
      </c>
    </row>
    <row r="383" spans="1:8" x14ac:dyDescent="0.2">
      <c r="A383">
        <v>381</v>
      </c>
      <c r="B383">
        <v>63.676605000000002</v>
      </c>
      <c r="C383">
        <v>-8.1138320000000004</v>
      </c>
      <c r="D383">
        <v>49.169137130000003</v>
      </c>
      <c r="E383">
        <v>5.6751562150000003</v>
      </c>
      <c r="F383">
        <v>2.4584568560000002</v>
      </c>
      <c r="G383">
        <v>0</v>
      </c>
      <c r="H383">
        <v>0</v>
      </c>
    </row>
    <row r="384" spans="1:8" x14ac:dyDescent="0.2">
      <c r="A384">
        <v>382</v>
      </c>
      <c r="B384">
        <v>63.936805999999997</v>
      </c>
      <c r="C384">
        <v>-8.1466539999999998</v>
      </c>
      <c r="D384">
        <v>49.370180840000003</v>
      </c>
      <c r="E384">
        <v>5.6920042359999998</v>
      </c>
      <c r="F384">
        <v>2.468509042</v>
      </c>
      <c r="G384">
        <v>0</v>
      </c>
      <c r="H384">
        <v>0</v>
      </c>
    </row>
    <row r="385" spans="1:8" x14ac:dyDescent="0.2">
      <c r="A385">
        <v>383</v>
      </c>
      <c r="B385">
        <v>64.197550000000007</v>
      </c>
      <c r="C385">
        <v>-8.1795139999999993</v>
      </c>
      <c r="D385">
        <v>49.571649290000003</v>
      </c>
      <c r="E385">
        <v>5.7083519760000003</v>
      </c>
      <c r="F385">
        <v>2.478582464</v>
      </c>
      <c r="G385">
        <v>0</v>
      </c>
      <c r="H385">
        <v>0</v>
      </c>
    </row>
    <row r="386" spans="1:8" x14ac:dyDescent="0.2">
      <c r="A386">
        <v>384</v>
      </c>
      <c r="B386">
        <v>64.458780000000004</v>
      </c>
      <c r="C386">
        <v>-8.2124050000000004</v>
      </c>
      <c r="D386">
        <v>49.773509879999999</v>
      </c>
      <c r="E386">
        <v>5.7241500739999998</v>
      </c>
      <c r="F386">
        <v>2.4886754940000002</v>
      </c>
      <c r="G386">
        <v>0</v>
      </c>
      <c r="H386">
        <v>0</v>
      </c>
    </row>
    <row r="387" spans="1:8" x14ac:dyDescent="0.2">
      <c r="A387">
        <v>385</v>
      </c>
      <c r="B387">
        <v>64.72045</v>
      </c>
      <c r="C387">
        <v>-8.2453199999999995</v>
      </c>
      <c r="D387">
        <v>49.975727040000002</v>
      </c>
      <c r="E387">
        <v>5.7393451879999997</v>
      </c>
      <c r="F387">
        <v>2.4987863520000002</v>
      </c>
      <c r="G387">
        <v>0</v>
      </c>
      <c r="H387">
        <v>0</v>
      </c>
    </row>
    <row r="388" spans="1:8" x14ac:dyDescent="0.2">
      <c r="A388">
        <v>386</v>
      </c>
      <c r="B388">
        <v>64.982529999999997</v>
      </c>
      <c r="C388">
        <v>-8.2782490000000006</v>
      </c>
      <c r="D388">
        <v>50.178261970000001</v>
      </c>
      <c r="E388">
        <v>5.7538797559999999</v>
      </c>
      <c r="F388">
        <v>2.5089130979999998</v>
      </c>
      <c r="G388">
        <v>0</v>
      </c>
      <c r="H388">
        <v>0</v>
      </c>
    </row>
    <row r="389" spans="1:8" x14ac:dyDescent="0.2">
      <c r="A389">
        <v>387</v>
      </c>
      <c r="B389">
        <v>65.244950000000003</v>
      </c>
      <c r="C389">
        <v>-8.3111800000000002</v>
      </c>
      <c r="D389">
        <v>50.381072379999999</v>
      </c>
      <c r="E389">
        <v>5.7676917479999998</v>
      </c>
      <c r="F389">
        <v>2.5190536190000001</v>
      </c>
      <c r="G389">
        <v>0</v>
      </c>
      <c r="H389">
        <v>0</v>
      </c>
    </row>
    <row r="390" spans="1:8" x14ac:dyDescent="0.2">
      <c r="A390">
        <v>388</v>
      </c>
      <c r="B390">
        <v>65.507630000000006</v>
      </c>
      <c r="C390">
        <v>-8.3441039999999997</v>
      </c>
      <c r="D390">
        <v>50.584112269999999</v>
      </c>
      <c r="E390">
        <v>5.7807144350000002</v>
      </c>
      <c r="F390">
        <v>2.5292056129999998</v>
      </c>
      <c r="G390">
        <v>0</v>
      </c>
      <c r="H390">
        <v>0</v>
      </c>
    </row>
    <row r="391" spans="1:8" x14ac:dyDescent="0.2">
      <c r="A391">
        <v>389</v>
      </c>
      <c r="B391">
        <v>65.770529999999994</v>
      </c>
      <c r="C391">
        <v>-8.3770089999999993</v>
      </c>
      <c r="D391">
        <v>50.787331569999999</v>
      </c>
      <c r="E391">
        <v>5.7928761700000004</v>
      </c>
      <c r="F391">
        <v>2.5393665780000001</v>
      </c>
      <c r="G391">
        <v>0</v>
      </c>
      <c r="H391">
        <v>0</v>
      </c>
    </row>
    <row r="392" spans="1:8" x14ac:dyDescent="0.2">
      <c r="A392">
        <v>390</v>
      </c>
      <c r="B392">
        <v>66.033569999999997</v>
      </c>
      <c r="C392">
        <v>-8.4098810000000004</v>
      </c>
      <c r="D392">
        <v>50.990675920000001</v>
      </c>
      <c r="E392">
        <v>5.8041001960000003</v>
      </c>
      <c r="F392">
        <v>2.549533796</v>
      </c>
      <c r="G392">
        <v>0</v>
      </c>
      <c r="H392">
        <v>0</v>
      </c>
    </row>
    <row r="393" spans="1:8" x14ac:dyDescent="0.2">
      <c r="A393">
        <v>391</v>
      </c>
      <c r="B393">
        <v>66.296670000000006</v>
      </c>
      <c r="C393">
        <v>-8.4427059999999994</v>
      </c>
      <c r="D393">
        <v>51.194086319999997</v>
      </c>
      <c r="E393">
        <v>5.8143044880000003</v>
      </c>
      <c r="F393">
        <v>2.5597043159999999</v>
      </c>
      <c r="G393">
        <v>0</v>
      </c>
      <c r="H393">
        <v>0</v>
      </c>
    </row>
    <row r="394" spans="1:8" x14ac:dyDescent="0.2">
      <c r="A394">
        <v>392</v>
      </c>
      <c r="B394">
        <v>66.559730000000002</v>
      </c>
      <c r="C394">
        <v>-8.4754699999999996</v>
      </c>
      <c r="D394">
        <v>51.397498830000004</v>
      </c>
      <c r="E394">
        <v>5.823401638</v>
      </c>
      <c r="F394">
        <v>2.5698749410000001</v>
      </c>
      <c r="G394">
        <v>0</v>
      </c>
      <c r="H394">
        <v>0</v>
      </c>
    </row>
    <row r="395" spans="1:8" x14ac:dyDescent="0.2">
      <c r="A395">
        <v>393</v>
      </c>
      <c r="B395">
        <v>66.822685000000007</v>
      </c>
      <c r="C395">
        <v>-8.5081559999999996</v>
      </c>
      <c r="D395">
        <v>51.600844250000002</v>
      </c>
      <c r="E395">
        <v>5.8312988050000003</v>
      </c>
      <c r="F395">
        <v>2.5800422119999999</v>
      </c>
      <c r="G395">
        <v>0</v>
      </c>
      <c r="H395">
        <v>0</v>
      </c>
    </row>
    <row r="396" spans="1:8" x14ac:dyDescent="0.2">
      <c r="A396">
        <v>394</v>
      </c>
      <c r="B396">
        <v>67.085430000000002</v>
      </c>
      <c r="C396">
        <v>-8.5407460000000004</v>
      </c>
      <c r="D396">
        <v>51.804047779999998</v>
      </c>
      <c r="E396">
        <v>5.8378977240000003</v>
      </c>
      <c r="F396">
        <v>2.5902023889999999</v>
      </c>
      <c r="G396">
        <v>0</v>
      </c>
      <c r="H396">
        <v>0</v>
      </c>
    </row>
    <row r="397" spans="1:8" x14ac:dyDescent="0.2">
      <c r="A397">
        <v>395</v>
      </c>
      <c r="B397">
        <v>67.347849999999994</v>
      </c>
      <c r="C397">
        <v>-8.5732239999999997</v>
      </c>
      <c r="D397">
        <v>52.007028740000003</v>
      </c>
      <c r="E397">
        <v>5.8430948190000001</v>
      </c>
      <c r="F397">
        <v>2.600351437</v>
      </c>
      <c r="G397">
        <v>0</v>
      </c>
      <c r="H397">
        <v>0</v>
      </c>
    </row>
    <row r="398" spans="1:8" x14ac:dyDescent="0.2">
      <c r="A398">
        <v>396</v>
      </c>
      <c r="B398">
        <v>67.609825000000001</v>
      </c>
      <c r="C398">
        <v>-8.6055679999999999</v>
      </c>
      <c r="D398">
        <v>52.2097002</v>
      </c>
      <c r="E398">
        <v>5.8467814029999996</v>
      </c>
      <c r="F398">
        <v>2.6104850100000001</v>
      </c>
      <c r="G398">
        <v>0</v>
      </c>
      <c r="H398">
        <v>0</v>
      </c>
    </row>
    <row r="399" spans="1:8" x14ac:dyDescent="0.2">
      <c r="A399">
        <v>397</v>
      </c>
      <c r="B399">
        <v>67.87124</v>
      </c>
      <c r="C399">
        <v>-8.6377570000000006</v>
      </c>
      <c r="D399">
        <v>52.411968729999998</v>
      </c>
      <c r="E399">
        <v>5.848844014</v>
      </c>
      <c r="F399">
        <v>2.6205984359999999</v>
      </c>
      <c r="G399">
        <v>0</v>
      </c>
      <c r="H399">
        <v>0</v>
      </c>
    </row>
    <row r="400" spans="1:8" x14ac:dyDescent="0.2">
      <c r="A400">
        <v>398</v>
      </c>
      <c r="B400">
        <v>68.131979999999999</v>
      </c>
      <c r="C400">
        <v>-8.6697699999999998</v>
      </c>
      <c r="D400">
        <v>52.61373408</v>
      </c>
      <c r="E400">
        <v>5.8491648779999998</v>
      </c>
      <c r="F400">
        <v>2.6306867039999999</v>
      </c>
      <c r="G400">
        <v>0</v>
      </c>
      <c r="H400">
        <v>0</v>
      </c>
    </row>
    <row r="401" spans="1:8" x14ac:dyDescent="0.2">
      <c r="A401">
        <v>399</v>
      </c>
      <c r="B401">
        <v>68.391850000000005</v>
      </c>
      <c r="C401">
        <v>-8.7015809999999991</v>
      </c>
      <c r="D401">
        <v>52.814888959999998</v>
      </c>
      <c r="E401">
        <v>5.8476225350000002</v>
      </c>
      <c r="F401">
        <v>2.640744448</v>
      </c>
      <c r="G401">
        <v>0</v>
      </c>
      <c r="H401">
        <v>0</v>
      </c>
    </row>
    <row r="402" spans="1:8" x14ac:dyDescent="0.2">
      <c r="A402">
        <v>400</v>
      </c>
      <c r="B402">
        <v>68.650769999999994</v>
      </c>
      <c r="C402">
        <v>-8.7331679999999992</v>
      </c>
      <c r="D402">
        <v>53.015318839999999</v>
      </c>
      <c r="E402">
        <v>5.8440926319999997</v>
      </c>
      <c r="F402">
        <v>2.650765942</v>
      </c>
      <c r="G402">
        <v>0</v>
      </c>
      <c r="H402">
        <v>0</v>
      </c>
    </row>
    <row r="403" spans="1:8" x14ac:dyDescent="0.2">
      <c r="A403">
        <v>401</v>
      </c>
      <c r="B403">
        <v>68.908516000000006</v>
      </c>
      <c r="C403">
        <v>-8.7644990000000007</v>
      </c>
      <c r="D403">
        <v>53.214901759999997</v>
      </c>
      <c r="E403">
        <v>5.8384489000000004</v>
      </c>
      <c r="F403">
        <v>2.6607450880000001</v>
      </c>
      <c r="G403">
        <v>0</v>
      </c>
      <c r="H403">
        <v>0</v>
      </c>
    </row>
    <row r="404" spans="1:8" x14ac:dyDescent="0.2">
      <c r="A404">
        <v>402</v>
      </c>
      <c r="B404">
        <v>69.164959999999994</v>
      </c>
      <c r="C404">
        <v>-8.7955539999999992</v>
      </c>
      <c r="D404">
        <v>53.41350825</v>
      </c>
      <c r="E404">
        <v>5.8305643260000002</v>
      </c>
      <c r="F404">
        <v>2.6706754130000001</v>
      </c>
      <c r="G404">
        <v>0</v>
      </c>
      <c r="H404">
        <v>0</v>
      </c>
    </row>
    <row r="405" spans="1:8" x14ac:dyDescent="0.2">
      <c r="A405">
        <v>403</v>
      </c>
      <c r="B405">
        <v>69.419889999999995</v>
      </c>
      <c r="C405">
        <v>-8.8262970000000003</v>
      </c>
      <c r="D405">
        <v>53.611001309999999</v>
      </c>
      <c r="E405">
        <v>5.8203125169999996</v>
      </c>
      <c r="F405">
        <v>2.6805500649999998</v>
      </c>
      <c r="G405">
        <v>0</v>
      </c>
      <c r="H405">
        <v>0</v>
      </c>
    </row>
    <row r="406" spans="1:8" x14ac:dyDescent="0.2">
      <c r="A406">
        <v>404</v>
      </c>
      <c r="B406">
        <v>69.673150000000007</v>
      </c>
      <c r="C406">
        <v>-8.8567029999999995</v>
      </c>
      <c r="D406">
        <v>53.807236459999999</v>
      </c>
      <c r="E406">
        <v>5.8075692630000004</v>
      </c>
      <c r="F406">
        <v>2.6903618229999999</v>
      </c>
      <c r="G406">
        <v>0</v>
      </c>
      <c r="H406">
        <v>0</v>
      </c>
    </row>
    <row r="407" spans="1:8" x14ac:dyDescent="0.2">
      <c r="A407">
        <v>405</v>
      </c>
      <c r="B407">
        <v>69.924515</v>
      </c>
      <c r="C407">
        <v>-8.8867399999999996</v>
      </c>
      <c r="D407">
        <v>54.002061930000004</v>
      </c>
      <c r="E407">
        <v>5.7922142839999999</v>
      </c>
      <c r="F407">
        <v>2.7001030959999999</v>
      </c>
      <c r="G407">
        <v>0</v>
      </c>
      <c r="H407">
        <v>0</v>
      </c>
    </row>
    <row r="408" spans="1:8" x14ac:dyDescent="0.2">
      <c r="A408">
        <v>406</v>
      </c>
      <c r="B408">
        <v>70.173789999999997</v>
      </c>
      <c r="C408">
        <v>-8.9163739999999994</v>
      </c>
      <c r="D408">
        <v>54.195318870000001</v>
      </c>
      <c r="E408">
        <v>5.7741331389999999</v>
      </c>
      <c r="F408">
        <v>2.7097659439999999</v>
      </c>
      <c r="G408">
        <v>0</v>
      </c>
      <c r="H408">
        <v>0</v>
      </c>
    </row>
    <row r="409" spans="1:8" x14ac:dyDescent="0.2">
      <c r="A409">
        <v>407</v>
      </c>
      <c r="B409">
        <v>70.420745999999994</v>
      </c>
      <c r="C409">
        <v>-8.9455770000000001</v>
      </c>
      <c r="D409">
        <v>54.386841820000001</v>
      </c>
      <c r="E409">
        <v>5.7532192750000002</v>
      </c>
      <c r="F409">
        <v>2.7193420910000001</v>
      </c>
      <c r="G409">
        <v>0</v>
      </c>
      <c r="H409">
        <v>0</v>
      </c>
    </row>
    <row r="410" spans="1:8" x14ac:dyDescent="0.2">
      <c r="A410">
        <v>408</v>
      </c>
      <c r="B410">
        <v>70.665170000000003</v>
      </c>
      <c r="C410">
        <v>-8.9743130000000004</v>
      </c>
      <c r="D410">
        <v>54.576459149999998</v>
      </c>
      <c r="E410">
        <v>5.7293761749999996</v>
      </c>
      <c r="F410">
        <v>2.7288229570000002</v>
      </c>
      <c r="G410">
        <v>0</v>
      </c>
      <c r="H410">
        <v>0</v>
      </c>
    </row>
    <row r="411" spans="1:8" x14ac:dyDescent="0.2">
      <c r="A411">
        <v>409</v>
      </c>
      <c r="B411">
        <v>70.906840000000003</v>
      </c>
      <c r="C411">
        <v>-9.0025510000000004</v>
      </c>
      <c r="D411">
        <v>54.763993720000002</v>
      </c>
      <c r="E411">
        <v>5.7025195469999996</v>
      </c>
      <c r="F411">
        <v>2.7381996860000002</v>
      </c>
      <c r="G411">
        <v>0</v>
      </c>
      <c r="H411">
        <v>0</v>
      </c>
    </row>
    <row r="412" spans="1:8" x14ac:dyDescent="0.2">
      <c r="A412">
        <v>410</v>
      </c>
      <c r="B412">
        <v>71.145489999999995</v>
      </c>
      <c r="C412">
        <v>-9.0302579999999999</v>
      </c>
      <c r="D412">
        <v>54.949263719999998</v>
      </c>
      <c r="E412">
        <v>5.6725795080000001</v>
      </c>
      <c r="F412">
        <v>2.7474631860000001</v>
      </c>
      <c r="G412">
        <v>0</v>
      </c>
      <c r="H412">
        <v>0</v>
      </c>
    </row>
    <row r="413" spans="1:8" x14ac:dyDescent="0.2">
      <c r="A413">
        <v>411</v>
      </c>
      <c r="B413">
        <v>71.380899999999997</v>
      </c>
      <c r="C413">
        <v>-9.0573999999999995</v>
      </c>
      <c r="D413">
        <v>55.132083489999999</v>
      </c>
      <c r="E413">
        <v>5.6395026929999998</v>
      </c>
      <c r="F413">
        <v>2.756604174</v>
      </c>
      <c r="G413">
        <v>0</v>
      </c>
      <c r="H413">
        <v>0</v>
      </c>
    </row>
    <row r="414" spans="1:8" x14ac:dyDescent="0.2">
      <c r="A414">
        <v>412</v>
      </c>
      <c r="B414">
        <v>71.612815999999995</v>
      </c>
      <c r="C414">
        <v>-9.0839479999999995</v>
      </c>
      <c r="D414">
        <v>55.312264640000002</v>
      </c>
      <c r="E414">
        <v>5.6032542090000002</v>
      </c>
      <c r="F414">
        <v>2.7656132320000002</v>
      </c>
      <c r="G414">
        <v>0</v>
      </c>
      <c r="H414">
        <v>0</v>
      </c>
    </row>
    <row r="415" spans="1:8" x14ac:dyDescent="0.2">
      <c r="A415">
        <v>413</v>
      </c>
      <c r="B415">
        <v>71.841009999999997</v>
      </c>
      <c r="C415">
        <v>-9.1098700000000008</v>
      </c>
      <c r="D415">
        <v>55.489617199999998</v>
      </c>
      <c r="E415">
        <v>5.5638193669999998</v>
      </c>
      <c r="F415">
        <v>2.7744808600000002</v>
      </c>
      <c r="G415">
        <v>0</v>
      </c>
      <c r="H415">
        <v>0</v>
      </c>
    </row>
    <row r="416" spans="1:8" x14ac:dyDescent="0.2">
      <c r="A416">
        <v>414</v>
      </c>
      <c r="B416">
        <v>72.065216000000007</v>
      </c>
      <c r="C416">
        <v>-9.1351329999999997</v>
      </c>
      <c r="D416">
        <v>55.66395086</v>
      </c>
      <c r="E416">
        <v>5.5212051229999997</v>
      </c>
      <c r="F416">
        <v>2.783197543</v>
      </c>
      <c r="G416">
        <v>0</v>
      </c>
      <c r="H416">
        <v>0</v>
      </c>
    </row>
    <row r="417" spans="1:8" x14ac:dyDescent="0.2">
      <c r="A417">
        <v>415</v>
      </c>
      <c r="B417">
        <v>72.285200000000003</v>
      </c>
      <c r="C417">
        <v>-9.159713</v>
      </c>
      <c r="D417">
        <v>55.835076340000001</v>
      </c>
      <c r="E417">
        <v>5.4754411489999999</v>
      </c>
      <c r="F417">
        <v>2.791753817</v>
      </c>
      <c r="G417">
        <v>0</v>
      </c>
      <c r="H417">
        <v>0</v>
      </c>
    </row>
    <row r="418" spans="1:8" x14ac:dyDescent="0.2">
      <c r="A418">
        <v>416</v>
      </c>
      <c r="B418">
        <v>72.500730000000004</v>
      </c>
      <c r="C418">
        <v>-9.1835810000000002</v>
      </c>
      <c r="D418">
        <v>56.002806790000001</v>
      </c>
      <c r="E418">
        <v>5.4265804849999997</v>
      </c>
      <c r="F418">
        <v>2.80014034</v>
      </c>
      <c r="G418">
        <v>0</v>
      </c>
      <c r="H418">
        <v>0</v>
      </c>
    </row>
    <row r="419" spans="1:8" x14ac:dyDescent="0.2">
      <c r="A419">
        <v>417</v>
      </c>
      <c r="B419">
        <v>72.711550000000003</v>
      </c>
      <c r="C419">
        <v>-9.2067150000000009</v>
      </c>
      <c r="D419">
        <v>56.166959300000002</v>
      </c>
      <c r="E419">
        <v>5.3746997219999999</v>
      </c>
      <c r="F419">
        <v>2.8083479649999998</v>
      </c>
      <c r="G419">
        <v>0</v>
      </c>
      <c r="H419">
        <v>0</v>
      </c>
    </row>
    <row r="420" spans="1:8" x14ac:dyDescent="0.2">
      <c r="A420">
        <v>418</v>
      </c>
      <c r="B420">
        <v>72.917439999999999</v>
      </c>
      <c r="C420">
        <v>-9.2290869999999998</v>
      </c>
      <c r="D420">
        <v>56.327356289999997</v>
      </c>
      <c r="E420">
        <v>5.3198987009999996</v>
      </c>
      <c r="F420">
        <v>2.8163678139999999</v>
      </c>
      <c r="G420">
        <v>0</v>
      </c>
      <c r="H420">
        <v>0</v>
      </c>
    </row>
    <row r="421" spans="1:8" x14ac:dyDescent="0.2">
      <c r="A421">
        <v>419</v>
      </c>
      <c r="B421">
        <v>73.118200000000002</v>
      </c>
      <c r="C421">
        <v>-9.2506830000000004</v>
      </c>
      <c r="D421">
        <v>56.483826970000003</v>
      </c>
      <c r="E421">
        <v>5.2622997009999999</v>
      </c>
      <c r="F421">
        <v>2.8241913479999998</v>
      </c>
      <c r="G421">
        <v>0</v>
      </c>
      <c r="H421">
        <v>0</v>
      </c>
    </row>
    <row r="422" spans="1:8" x14ac:dyDescent="0.2">
      <c r="A422">
        <v>420</v>
      </c>
      <c r="B422">
        <v>73.313599999999994</v>
      </c>
      <c r="C422">
        <v>-9.2714815000000002</v>
      </c>
      <c r="D422">
        <v>56.636208740000001</v>
      </c>
      <c r="E422">
        <v>5.2020461420000004</v>
      </c>
      <c r="F422">
        <v>2.8318104370000001</v>
      </c>
      <c r="G422">
        <v>0</v>
      </c>
      <c r="H422">
        <v>0</v>
      </c>
    </row>
    <row r="423" spans="1:8" x14ac:dyDescent="0.2">
      <c r="A423">
        <v>421</v>
      </c>
      <c r="B423">
        <v>73.503460000000004</v>
      </c>
      <c r="C423">
        <v>-9.2914700000000003</v>
      </c>
      <c r="D423">
        <v>56.784348469999998</v>
      </c>
      <c r="E423">
        <v>5.1393008419999999</v>
      </c>
      <c r="F423">
        <v>2.8392174240000001</v>
      </c>
      <c r="G423">
        <v>0</v>
      </c>
      <c r="H423">
        <v>0</v>
      </c>
    </row>
    <row r="424" spans="1:8" x14ac:dyDescent="0.2">
      <c r="A424">
        <v>422</v>
      </c>
      <c r="B424">
        <v>73.687600000000003</v>
      </c>
      <c r="C424">
        <v>-9.3106310000000008</v>
      </c>
      <c r="D424">
        <v>56.92810368</v>
      </c>
      <c r="E424">
        <v>5.0742438559999998</v>
      </c>
      <c r="F424">
        <v>2.846405184</v>
      </c>
      <c r="G424">
        <v>0</v>
      </c>
      <c r="H424">
        <v>0</v>
      </c>
    </row>
    <row r="425" spans="1:8" x14ac:dyDescent="0.2">
      <c r="A425">
        <v>423</v>
      </c>
      <c r="B425">
        <v>73.865844999999993</v>
      </c>
      <c r="C425">
        <v>-9.3289585000000006</v>
      </c>
      <c r="D425">
        <v>57.067343600000001</v>
      </c>
      <c r="E425">
        <v>5.007069993</v>
      </c>
      <c r="F425">
        <v>2.8533671799999998</v>
      </c>
      <c r="G425">
        <v>0</v>
      </c>
      <c r="H425">
        <v>0</v>
      </c>
    </row>
    <row r="426" spans="1:8" x14ac:dyDescent="0.2">
      <c r="A426">
        <v>424</v>
      </c>
      <c r="B426">
        <v>74.038060000000002</v>
      </c>
      <c r="C426">
        <v>-9.3464449999999992</v>
      </c>
      <c r="D426">
        <v>57.201950029999999</v>
      </c>
      <c r="E426">
        <v>4.9379860750000004</v>
      </c>
      <c r="F426">
        <v>2.8600975009999998</v>
      </c>
      <c r="G426">
        <v>0</v>
      </c>
      <c r="H426">
        <v>0</v>
      </c>
    </row>
    <row r="427" spans="1:8" x14ac:dyDescent="0.2">
      <c r="A427">
        <v>425</v>
      </c>
      <c r="B427">
        <v>74.204120000000003</v>
      </c>
      <c r="C427">
        <v>-9.3630859999999991</v>
      </c>
      <c r="D427">
        <v>57.331818060000003</v>
      </c>
      <c r="E427">
        <v>4.8672080299999996</v>
      </c>
      <c r="F427">
        <v>2.8665909030000001</v>
      </c>
      <c r="G427">
        <v>0</v>
      </c>
      <c r="H427">
        <v>0</v>
      </c>
    </row>
    <row r="428" spans="1:8" x14ac:dyDescent="0.2">
      <c r="A428">
        <v>426</v>
      </c>
      <c r="B428">
        <v>74.363883999999999</v>
      </c>
      <c r="C428">
        <v>-9.3788780000000003</v>
      </c>
      <c r="D428">
        <v>57.456856629999997</v>
      </c>
      <c r="E428">
        <v>4.7949579069999997</v>
      </c>
      <c r="F428">
        <v>2.8728428319999999</v>
      </c>
      <c r="G428">
        <v>0</v>
      </c>
      <c r="H428">
        <v>0</v>
      </c>
    </row>
    <row r="429" spans="1:8" x14ac:dyDescent="0.2">
      <c r="A429">
        <v>427</v>
      </c>
      <c r="B429">
        <v>74.51728</v>
      </c>
      <c r="C429">
        <v>-9.3938220000000001</v>
      </c>
      <c r="D429">
        <v>57.576988829999998</v>
      </c>
      <c r="E429">
        <v>4.7214609100000002</v>
      </c>
      <c r="F429">
        <v>2.8788494409999998</v>
      </c>
      <c r="G429">
        <v>0</v>
      </c>
      <c r="H429">
        <v>0</v>
      </c>
    </row>
    <row r="430" spans="1:8" x14ac:dyDescent="0.2">
      <c r="A430">
        <v>428</v>
      </c>
      <c r="B430">
        <v>74.664246000000006</v>
      </c>
      <c r="C430">
        <v>-9.4079230000000003</v>
      </c>
      <c r="D430">
        <v>57.692152040000003</v>
      </c>
      <c r="E430">
        <v>4.646942525</v>
      </c>
      <c r="F430">
        <v>2.884607602</v>
      </c>
      <c r="G430">
        <v>0</v>
      </c>
      <c r="H430">
        <v>0</v>
      </c>
    </row>
    <row r="431" spans="1:8" x14ac:dyDescent="0.2">
      <c r="A431">
        <v>429</v>
      </c>
      <c r="B431">
        <v>74.804699999999997</v>
      </c>
      <c r="C431">
        <v>-9.4211840000000002</v>
      </c>
      <c r="D431">
        <v>57.802297979999999</v>
      </c>
      <c r="E431">
        <v>4.5716258139999999</v>
      </c>
      <c r="F431">
        <v>2.8901148989999998</v>
      </c>
      <c r="G431">
        <v>0</v>
      </c>
      <c r="H431">
        <v>0</v>
      </c>
    </row>
    <row r="432" spans="1:8" x14ac:dyDescent="0.2">
      <c r="A432">
        <v>430</v>
      </c>
      <c r="B432">
        <v>74.938614000000001</v>
      </c>
      <c r="C432">
        <v>-9.4336079999999995</v>
      </c>
      <c r="D432">
        <v>57.90739241</v>
      </c>
      <c r="E432">
        <v>4.4957289390000001</v>
      </c>
      <c r="F432">
        <v>2.8953696199999999</v>
      </c>
      <c r="G432">
        <v>0</v>
      </c>
      <c r="H432">
        <v>0</v>
      </c>
    </row>
    <row r="433" spans="1:8" x14ac:dyDescent="0.2">
      <c r="A433">
        <v>431</v>
      </c>
      <c r="B433">
        <v>75.065956</v>
      </c>
      <c r="C433">
        <v>-9.4452095000000007</v>
      </c>
      <c r="D433">
        <v>58.007414869999998</v>
      </c>
      <c r="E433">
        <v>4.4194629660000002</v>
      </c>
      <c r="F433">
        <v>2.9003707429999999</v>
      </c>
      <c r="G433">
        <v>0</v>
      </c>
      <c r="H433">
        <v>0</v>
      </c>
    </row>
    <row r="434" spans="1:8" x14ac:dyDescent="0.2">
      <c r="A434">
        <v>432</v>
      </c>
      <c r="B434">
        <v>75.18674</v>
      </c>
      <c r="C434">
        <v>-9.4559964999999995</v>
      </c>
      <c r="D434">
        <v>58.102358129999999</v>
      </c>
      <c r="E434">
        <v>4.3430299650000004</v>
      </c>
      <c r="F434">
        <v>2.9051179060000001</v>
      </c>
      <c r="G434">
        <v>0</v>
      </c>
      <c r="H434">
        <v>0</v>
      </c>
    </row>
    <row r="435" spans="1:8" x14ac:dyDescent="0.2">
      <c r="A435">
        <v>433</v>
      </c>
      <c r="B435">
        <v>75.300960000000003</v>
      </c>
      <c r="C435">
        <v>-9.4659800000000001</v>
      </c>
      <c r="D435">
        <v>58.192227629999998</v>
      </c>
      <c r="E435">
        <v>4.2666214460000003</v>
      </c>
      <c r="F435">
        <v>2.909611382</v>
      </c>
      <c r="G435">
        <v>0</v>
      </c>
      <c r="H435">
        <v>0</v>
      </c>
    </row>
    <row r="436" spans="1:8" x14ac:dyDescent="0.2">
      <c r="A436">
        <v>434</v>
      </c>
      <c r="B436">
        <v>75.408659999999998</v>
      </c>
      <c r="C436">
        <v>-9.4751720000000006</v>
      </c>
      <c r="D436">
        <v>58.277040759999998</v>
      </c>
      <c r="E436">
        <v>4.1904171100000003</v>
      </c>
      <c r="F436">
        <v>2.9138520379999999</v>
      </c>
      <c r="G436">
        <v>0</v>
      </c>
      <c r="H436">
        <v>0</v>
      </c>
    </row>
    <row r="437" spans="1:8" x14ac:dyDescent="0.2">
      <c r="A437">
        <v>435</v>
      </c>
      <c r="B437">
        <v>75.509865000000005</v>
      </c>
      <c r="C437">
        <v>-9.4835879999999992</v>
      </c>
      <c r="D437">
        <v>58.356826079999998</v>
      </c>
      <c r="E437">
        <v>4.1145839339999997</v>
      </c>
      <c r="F437">
        <v>2.917841304</v>
      </c>
      <c r="G437">
        <v>0</v>
      </c>
      <c r="H437">
        <v>0</v>
      </c>
    </row>
    <row r="438" spans="1:8" x14ac:dyDescent="0.2">
      <c r="A438">
        <v>436</v>
      </c>
      <c r="B438">
        <v>75.604640000000003</v>
      </c>
      <c r="C438">
        <v>-9.491244</v>
      </c>
      <c r="D438">
        <v>58.431622490000002</v>
      </c>
      <c r="E438">
        <v>4.039275548</v>
      </c>
      <c r="F438">
        <v>2.9215811249999999</v>
      </c>
      <c r="G438">
        <v>0</v>
      </c>
      <c r="H438">
        <v>0</v>
      </c>
    </row>
    <row r="439" spans="1:8" x14ac:dyDescent="0.2">
      <c r="A439">
        <v>437</v>
      </c>
      <c r="B439">
        <v>75.693054000000004</v>
      </c>
      <c r="C439">
        <v>-9.4981530000000003</v>
      </c>
      <c r="D439">
        <v>58.501478390000003</v>
      </c>
      <c r="E439">
        <v>3.9646319029999999</v>
      </c>
      <c r="F439">
        <v>2.92507392</v>
      </c>
      <c r="G439">
        <v>0</v>
      </c>
      <c r="H439">
        <v>0</v>
      </c>
    </row>
    <row r="440" spans="1:8" x14ac:dyDescent="0.2">
      <c r="A440">
        <v>438</v>
      </c>
      <c r="B440">
        <v>75.775154000000001</v>
      </c>
      <c r="C440">
        <v>-9.5043299999999995</v>
      </c>
      <c r="D440">
        <v>58.566450770000003</v>
      </c>
      <c r="E440">
        <v>3.8907791789999999</v>
      </c>
      <c r="F440">
        <v>2.9283225380000002</v>
      </c>
      <c r="G440">
        <v>0</v>
      </c>
      <c r="H440">
        <v>0</v>
      </c>
    </row>
    <row r="441" spans="1:8" x14ac:dyDescent="0.2">
      <c r="A441">
        <v>439</v>
      </c>
      <c r="B441">
        <v>75.851073999999997</v>
      </c>
      <c r="C441">
        <v>-9.5097939999999994</v>
      </c>
      <c r="D441">
        <v>58.626604309999998</v>
      </c>
      <c r="E441">
        <v>3.8178299189999998</v>
      </c>
      <c r="F441">
        <v>2.931330215</v>
      </c>
      <c r="G441">
        <v>0</v>
      </c>
      <c r="H441">
        <v>0</v>
      </c>
    </row>
    <row r="442" spans="1:8" x14ac:dyDescent="0.2">
      <c r="A442">
        <v>440</v>
      </c>
      <c r="B442">
        <v>75.920869999999994</v>
      </c>
      <c r="C442">
        <v>-9.5145630000000008</v>
      </c>
      <c r="D442">
        <v>58.68201054</v>
      </c>
      <c r="E442">
        <v>3.7458833500000002</v>
      </c>
      <c r="F442">
        <v>2.934100527</v>
      </c>
      <c r="G442">
        <v>0</v>
      </c>
      <c r="H442">
        <v>0</v>
      </c>
    </row>
    <row r="443" spans="1:8" x14ac:dyDescent="0.2">
      <c r="A443">
        <v>441</v>
      </c>
      <c r="B443">
        <v>75.984669999999994</v>
      </c>
      <c r="C443">
        <v>-9.5186499999999992</v>
      </c>
      <c r="D443">
        <v>58.732746970000001</v>
      </c>
      <c r="E443">
        <v>3.675025846</v>
      </c>
      <c r="F443">
        <v>2.9366373480000001</v>
      </c>
      <c r="G443">
        <v>0</v>
      </c>
      <c r="H443">
        <v>0</v>
      </c>
    </row>
    <row r="444" spans="1:8" x14ac:dyDescent="0.2">
      <c r="A444">
        <v>442</v>
      </c>
      <c r="B444">
        <v>76.042563999999999</v>
      </c>
      <c r="C444">
        <v>-9.5220749999999992</v>
      </c>
      <c r="D444">
        <v>58.778896250000003</v>
      </c>
      <c r="E444">
        <v>3.6053315210000001</v>
      </c>
      <c r="F444">
        <v>2.9389448119999999</v>
      </c>
      <c r="G444">
        <v>0</v>
      </c>
      <c r="H444">
        <v>0</v>
      </c>
    </row>
    <row r="445" spans="1:8" x14ac:dyDescent="0.2">
      <c r="A445">
        <v>443</v>
      </c>
      <c r="B445">
        <v>76.094679999999997</v>
      </c>
      <c r="C445">
        <v>-9.5248559999999998</v>
      </c>
      <c r="D445">
        <v>58.820545420000002</v>
      </c>
      <c r="E445">
        <v>3.5368629079999998</v>
      </c>
      <c r="F445">
        <v>2.9410272709999998</v>
      </c>
      <c r="G445">
        <v>0</v>
      </c>
      <c r="H445">
        <v>0</v>
      </c>
    </row>
    <row r="446" spans="1:8" x14ac:dyDescent="0.2">
      <c r="A446">
        <v>444</v>
      </c>
      <c r="B446">
        <v>76.141120000000001</v>
      </c>
      <c r="C446">
        <v>-9.5270069999999993</v>
      </c>
      <c r="D446">
        <v>58.857785139999997</v>
      </c>
      <c r="E446">
        <v>3.4696717000000001</v>
      </c>
      <c r="F446">
        <v>2.942889257</v>
      </c>
      <c r="G446">
        <v>0</v>
      </c>
      <c r="H446">
        <v>0</v>
      </c>
    </row>
    <row r="447" spans="1:8" x14ac:dyDescent="0.2">
      <c r="A447">
        <v>445</v>
      </c>
      <c r="B447">
        <v>76.182029999999997</v>
      </c>
      <c r="C447">
        <v>-9.5285499999999992</v>
      </c>
      <c r="D447">
        <v>58.890709049999998</v>
      </c>
      <c r="E447">
        <v>3.4037995310000002</v>
      </c>
      <c r="F447">
        <v>2.9445354520000002</v>
      </c>
      <c r="G447">
        <v>0</v>
      </c>
      <c r="H447">
        <v>0</v>
      </c>
    </row>
    <row r="448" spans="1:8" x14ac:dyDescent="0.2">
      <c r="A448">
        <v>446</v>
      </c>
      <c r="B448">
        <v>76.217513999999994</v>
      </c>
      <c r="C448">
        <v>-9.5294980000000002</v>
      </c>
      <c r="D448">
        <v>58.919413050000003</v>
      </c>
      <c r="E448">
        <v>3.3392787830000001</v>
      </c>
      <c r="F448">
        <v>2.9459706529999998</v>
      </c>
      <c r="G448">
        <v>0</v>
      </c>
      <c r="H448">
        <v>0</v>
      </c>
    </row>
    <row r="449" spans="1:8" x14ac:dyDescent="0.2">
      <c r="A449">
        <v>447</v>
      </c>
      <c r="B449">
        <v>76.247699999999995</v>
      </c>
      <c r="C449">
        <v>-9.5298700000000007</v>
      </c>
      <c r="D449">
        <v>58.94399481</v>
      </c>
      <c r="E449">
        <v>3.2761333800000001</v>
      </c>
      <c r="F449">
        <v>2.9471997409999999</v>
      </c>
      <c r="G449">
        <v>0</v>
      </c>
      <c r="H449">
        <v>0</v>
      </c>
    </row>
    <row r="450" spans="1:8" x14ac:dyDescent="0.2">
      <c r="A450">
        <v>448</v>
      </c>
      <c r="B450">
        <v>76.272735999999995</v>
      </c>
      <c r="C450">
        <v>-9.5296810000000001</v>
      </c>
      <c r="D450">
        <v>58.964553160000001</v>
      </c>
      <c r="E450">
        <v>3.2143795869999998</v>
      </c>
      <c r="F450">
        <v>2.948227658</v>
      </c>
      <c r="G450">
        <v>0</v>
      </c>
      <c r="H450">
        <v>0</v>
      </c>
    </row>
    <row r="451" spans="1:8" x14ac:dyDescent="0.2">
      <c r="A451">
        <v>449</v>
      </c>
      <c r="B451">
        <v>76.292725000000004</v>
      </c>
      <c r="C451">
        <v>-9.5289470000000005</v>
      </c>
      <c r="D451">
        <v>58.981187660000003</v>
      </c>
      <c r="E451">
        <v>3.1540267719999999</v>
      </c>
      <c r="F451">
        <v>2.9490593829999998</v>
      </c>
      <c r="G451">
        <v>0</v>
      </c>
      <c r="H451">
        <v>0</v>
      </c>
    </row>
    <row r="452" spans="1:8" x14ac:dyDescent="0.2">
      <c r="A452">
        <v>450</v>
      </c>
      <c r="B452">
        <v>76.307816000000003</v>
      </c>
      <c r="C452">
        <v>-9.5276879999999995</v>
      </c>
      <c r="D452">
        <v>58.993998120000001</v>
      </c>
      <c r="E452">
        <v>3.0950781439999999</v>
      </c>
      <c r="F452">
        <v>2.9496999060000002</v>
      </c>
      <c r="G452">
        <v>0</v>
      </c>
      <c r="H452">
        <v>0</v>
      </c>
    </row>
    <row r="453" spans="1:8" x14ac:dyDescent="0.2">
      <c r="A453">
        <v>451</v>
      </c>
      <c r="B453">
        <v>76.318115000000006</v>
      </c>
      <c r="C453">
        <v>-9.5259140000000002</v>
      </c>
      <c r="D453">
        <v>59.003084260000001</v>
      </c>
      <c r="E453">
        <v>3.037531451</v>
      </c>
      <c r="F453">
        <v>2.9501542129999998</v>
      </c>
      <c r="G453">
        <v>0</v>
      </c>
      <c r="H453">
        <v>0</v>
      </c>
    </row>
    <row r="454" spans="1:8" x14ac:dyDescent="0.2">
      <c r="A454">
        <v>452</v>
      </c>
      <c r="B454">
        <v>76.323779999999999</v>
      </c>
      <c r="C454">
        <v>-9.5236435000000004</v>
      </c>
      <c r="D454">
        <v>59.008545339999998</v>
      </c>
      <c r="E454">
        <v>2.9813796350000001</v>
      </c>
      <c r="F454">
        <v>2.9504272669999998</v>
      </c>
      <c r="G454">
        <v>0</v>
      </c>
      <c r="H454">
        <v>0</v>
      </c>
    </row>
    <row r="455" spans="1:8" x14ac:dyDescent="0.2">
      <c r="A455">
        <v>453</v>
      </c>
      <c r="B455">
        <v>76.324905000000001</v>
      </c>
      <c r="C455">
        <v>-9.5208919999999999</v>
      </c>
      <c r="D455">
        <v>59.010479859999997</v>
      </c>
      <c r="E455">
        <v>2.9266114390000002</v>
      </c>
      <c r="F455">
        <v>2.950523993</v>
      </c>
      <c r="G455">
        <v>0</v>
      </c>
      <c r="H455">
        <v>0</v>
      </c>
    </row>
    <row r="456" spans="1:8" x14ac:dyDescent="0.2">
      <c r="A456">
        <v>454</v>
      </c>
      <c r="B456">
        <v>76.321640000000002</v>
      </c>
      <c r="C456">
        <v>-9.5176730000000003</v>
      </c>
      <c r="D456">
        <v>59.008985330000002</v>
      </c>
      <c r="E456">
        <v>2.8732119780000001</v>
      </c>
      <c r="F456">
        <v>2.9504492660000001</v>
      </c>
      <c r="G456">
        <v>0</v>
      </c>
      <c r="H456">
        <v>0</v>
      </c>
    </row>
    <row r="457" spans="1:8" x14ac:dyDescent="0.2">
      <c r="A457">
        <v>455</v>
      </c>
      <c r="B457">
        <v>76.314120000000003</v>
      </c>
      <c r="C457">
        <v>-9.5139990000000001</v>
      </c>
      <c r="D457">
        <v>59.004157999999997</v>
      </c>
      <c r="E457">
        <v>2.8211632510000002</v>
      </c>
      <c r="F457">
        <v>2.9502079000000001</v>
      </c>
      <c r="G457">
        <v>0</v>
      </c>
      <c r="H457">
        <v>0</v>
      </c>
    </row>
    <row r="458" spans="1:8" x14ac:dyDescent="0.2">
      <c r="A458">
        <v>456</v>
      </c>
      <c r="B458">
        <v>76.302430000000001</v>
      </c>
      <c r="C458">
        <v>-9.5098889999999994</v>
      </c>
      <c r="D458">
        <v>58.996092699999998</v>
      </c>
      <c r="E458">
        <v>2.7704446169999999</v>
      </c>
      <c r="F458">
        <v>2.949804635</v>
      </c>
      <c r="G458">
        <v>0</v>
      </c>
      <c r="H458">
        <v>0</v>
      </c>
    </row>
    <row r="459" spans="1:8" x14ac:dyDescent="0.2">
      <c r="A459">
        <v>457</v>
      </c>
      <c r="B459">
        <v>76.286720000000003</v>
      </c>
      <c r="C459">
        <v>-9.5053509999999992</v>
      </c>
      <c r="D459">
        <v>58.9848827</v>
      </c>
      <c r="E459">
        <v>2.7210332230000001</v>
      </c>
      <c r="F459">
        <v>2.9492441349999998</v>
      </c>
      <c r="G459">
        <v>0</v>
      </c>
      <c r="H459">
        <v>0</v>
      </c>
    </row>
    <row r="460" spans="1:8" x14ac:dyDescent="0.2">
      <c r="A460">
        <v>458</v>
      </c>
      <c r="B460">
        <v>76.267075000000006</v>
      </c>
      <c r="C460">
        <v>-9.5004010000000001</v>
      </c>
      <c r="D460">
        <v>58.97061952</v>
      </c>
      <c r="E460">
        <v>2.6729043890000002</v>
      </c>
      <c r="F460">
        <v>2.9485309759999998</v>
      </c>
      <c r="G460">
        <v>0</v>
      </c>
      <c r="H460">
        <v>0</v>
      </c>
    </row>
    <row r="461" spans="1:8" x14ac:dyDescent="0.2">
      <c r="A461">
        <v>459</v>
      </c>
      <c r="B461">
        <v>76.243650000000002</v>
      </c>
      <c r="C461">
        <v>-9.4950510000000001</v>
      </c>
      <c r="D461">
        <v>58.953392860000001</v>
      </c>
      <c r="E461">
        <v>2.6260319569999999</v>
      </c>
      <c r="F461">
        <v>2.9476696429999998</v>
      </c>
      <c r="G461">
        <v>0</v>
      </c>
      <c r="H461">
        <v>0</v>
      </c>
    </row>
    <row r="462" spans="1:8" x14ac:dyDescent="0.2">
      <c r="A462">
        <v>460</v>
      </c>
      <c r="B462">
        <v>76.216544999999996</v>
      </c>
      <c r="C462">
        <v>-9.4893140000000002</v>
      </c>
      <c r="D462">
        <v>58.933290499999998</v>
      </c>
      <c r="E462">
        <v>2.5803886</v>
      </c>
      <c r="F462">
        <v>2.9466645250000001</v>
      </c>
      <c r="G462">
        <v>0</v>
      </c>
      <c r="H462">
        <v>0</v>
      </c>
    </row>
    <row r="463" spans="1:8" x14ac:dyDescent="0.2">
      <c r="A463">
        <v>461</v>
      </c>
      <c r="B463">
        <v>76.185850000000002</v>
      </c>
      <c r="C463">
        <v>-9.4832029999999996</v>
      </c>
      <c r="D463">
        <v>58.910398260000001</v>
      </c>
      <c r="E463">
        <v>2.535946096</v>
      </c>
      <c r="F463">
        <v>2.945519913</v>
      </c>
      <c r="G463">
        <v>0</v>
      </c>
      <c r="H463">
        <v>0</v>
      </c>
    </row>
    <row r="464" spans="1:8" x14ac:dyDescent="0.2">
      <c r="A464">
        <v>462</v>
      </c>
      <c r="B464">
        <v>76.151700000000005</v>
      </c>
      <c r="C464">
        <v>-9.4767270000000003</v>
      </c>
      <c r="D464">
        <v>58.884799899999997</v>
      </c>
      <c r="E464">
        <v>2.4926755699999998</v>
      </c>
      <c r="F464">
        <v>2.9442399950000002</v>
      </c>
      <c r="G464">
        <v>0</v>
      </c>
      <c r="H464">
        <v>0</v>
      </c>
    </row>
    <row r="465" spans="1:8" x14ac:dyDescent="0.2">
      <c r="A465">
        <v>463</v>
      </c>
      <c r="B465">
        <v>76.114180000000005</v>
      </c>
      <c r="C465">
        <v>-9.4698980000000006</v>
      </c>
      <c r="D465">
        <v>58.856577119999997</v>
      </c>
      <c r="E465">
        <v>2.4505477099999999</v>
      </c>
      <c r="F465">
        <v>2.9428288560000002</v>
      </c>
      <c r="G465">
        <v>0</v>
      </c>
      <c r="H465">
        <v>0</v>
      </c>
    </row>
    <row r="466" spans="1:8" x14ac:dyDescent="0.2">
      <c r="A466">
        <v>464</v>
      </c>
      <c r="B466">
        <v>76.073400000000007</v>
      </c>
      <c r="C466">
        <v>-9.4627289999999995</v>
      </c>
      <c r="D466">
        <v>58.825809550000002</v>
      </c>
      <c r="E466">
        <v>2.4095329529999998</v>
      </c>
      <c r="F466">
        <v>2.9412904769999999</v>
      </c>
      <c r="G466">
        <v>0</v>
      </c>
      <c r="H466">
        <v>0</v>
      </c>
    </row>
    <row r="467" spans="1:8" x14ac:dyDescent="0.2">
      <c r="A467">
        <v>465</v>
      </c>
      <c r="B467">
        <v>76.029465000000002</v>
      </c>
      <c r="C467">
        <v>-9.4552300000000002</v>
      </c>
      <c r="D467">
        <v>58.792574700000003</v>
      </c>
      <c r="E467">
        <v>2.3696016449999999</v>
      </c>
      <c r="F467">
        <v>2.9396287349999999</v>
      </c>
      <c r="G467">
        <v>0</v>
      </c>
      <c r="H467">
        <v>0</v>
      </c>
    </row>
    <row r="468" spans="1:8" x14ac:dyDescent="0.2">
      <c r="A468">
        <v>466</v>
      </c>
      <c r="B468">
        <v>75.98245</v>
      </c>
      <c r="C468">
        <v>-9.4474079999999994</v>
      </c>
      <c r="D468">
        <v>58.756948010000002</v>
      </c>
      <c r="E468">
        <v>2.3307241849999998</v>
      </c>
      <c r="F468">
        <v>2.9378473999999999</v>
      </c>
      <c r="G468">
        <v>0</v>
      </c>
      <c r="H468">
        <v>0</v>
      </c>
    </row>
    <row r="469" spans="1:8" x14ac:dyDescent="0.2">
      <c r="A469">
        <v>467</v>
      </c>
      <c r="B469">
        <v>75.932479999999998</v>
      </c>
      <c r="C469">
        <v>-9.4392770000000006</v>
      </c>
      <c r="D469">
        <v>58.719002809999999</v>
      </c>
      <c r="E469">
        <v>2.2928711420000001</v>
      </c>
      <c r="F469">
        <v>2.9359501400000001</v>
      </c>
      <c r="G469">
        <v>0</v>
      </c>
      <c r="H469">
        <v>0</v>
      </c>
    </row>
    <row r="470" spans="1:8" x14ac:dyDescent="0.2">
      <c r="A470">
        <v>468</v>
      </c>
      <c r="B470">
        <v>75.879630000000006</v>
      </c>
      <c r="C470">
        <v>-9.4308440000000004</v>
      </c>
      <c r="D470">
        <v>58.678810370000001</v>
      </c>
      <c r="E470">
        <v>2.2560133590000002</v>
      </c>
      <c r="F470">
        <v>2.9339405190000001</v>
      </c>
      <c r="G470">
        <v>0</v>
      </c>
      <c r="H470">
        <v>0</v>
      </c>
    </row>
    <row r="471" spans="1:8" x14ac:dyDescent="0.2">
      <c r="A471">
        <v>469</v>
      </c>
      <c r="B471">
        <v>75.823980000000006</v>
      </c>
      <c r="C471">
        <v>-9.4221219999999999</v>
      </c>
      <c r="D471">
        <v>58.636439920000001</v>
      </c>
      <c r="E471">
        <v>2.2201220419999999</v>
      </c>
      <c r="F471">
        <v>2.931821996</v>
      </c>
      <c r="G471">
        <v>0</v>
      </c>
      <c r="H471">
        <v>0</v>
      </c>
    </row>
    <row r="472" spans="1:8" x14ac:dyDescent="0.2">
      <c r="A472">
        <v>470</v>
      </c>
      <c r="B472">
        <v>75.765640000000005</v>
      </c>
      <c r="C472">
        <v>-9.4131149999999995</v>
      </c>
      <c r="D472">
        <v>58.591958679999998</v>
      </c>
      <c r="E472">
        <v>2.185168827</v>
      </c>
      <c r="F472">
        <v>2.9295979339999998</v>
      </c>
      <c r="G472">
        <v>0</v>
      </c>
      <c r="H472">
        <v>0</v>
      </c>
    </row>
    <row r="473" spans="1:8" x14ac:dyDescent="0.2">
      <c r="A473">
        <v>471</v>
      </c>
      <c r="B473">
        <v>75.704666000000003</v>
      </c>
      <c r="C473">
        <v>-9.4038369999999993</v>
      </c>
      <c r="D473">
        <v>58.545431860000001</v>
      </c>
      <c r="E473">
        <v>2.151125849</v>
      </c>
      <c r="F473">
        <v>2.9272715929999999</v>
      </c>
      <c r="G473">
        <v>0</v>
      </c>
      <c r="H473">
        <v>0</v>
      </c>
    </row>
    <row r="474" spans="1:8" x14ac:dyDescent="0.2">
      <c r="A474">
        <v>472</v>
      </c>
      <c r="B474">
        <v>75.641159999999999</v>
      </c>
      <c r="C474">
        <v>-9.3942929999999993</v>
      </c>
      <c r="D474">
        <v>58.496922750000003</v>
      </c>
      <c r="E474">
        <v>2.1179657839999999</v>
      </c>
      <c r="F474">
        <v>2.9248461369999998</v>
      </c>
      <c r="G474">
        <v>0</v>
      </c>
      <c r="H474">
        <v>0</v>
      </c>
    </row>
    <row r="475" spans="1:8" x14ac:dyDescent="0.2">
      <c r="A475">
        <v>473</v>
      </c>
      <c r="B475">
        <v>75.575194999999994</v>
      </c>
      <c r="C475">
        <v>-9.3844910000000006</v>
      </c>
      <c r="D475">
        <v>58.446492730000003</v>
      </c>
      <c r="E475">
        <v>2.085661891</v>
      </c>
      <c r="F475">
        <v>2.9223246359999999</v>
      </c>
      <c r="G475">
        <v>0</v>
      </c>
      <c r="H475">
        <v>0</v>
      </c>
    </row>
    <row r="476" spans="1:8" x14ac:dyDescent="0.2">
      <c r="A476">
        <v>474</v>
      </c>
      <c r="B476">
        <v>75.506839999999997</v>
      </c>
      <c r="C476">
        <v>-9.3744420000000002</v>
      </c>
      <c r="D476">
        <v>58.394201299999999</v>
      </c>
      <c r="E476">
        <v>2.0541880429999999</v>
      </c>
      <c r="F476">
        <v>2.9197100649999999</v>
      </c>
      <c r="G476">
        <v>0</v>
      </c>
      <c r="H476">
        <v>0</v>
      </c>
    </row>
    <row r="477" spans="1:8" x14ac:dyDescent="0.2">
      <c r="A477">
        <v>475</v>
      </c>
      <c r="B477">
        <v>75.436170000000004</v>
      </c>
      <c r="C477">
        <v>-9.3641509999999997</v>
      </c>
      <c r="D477">
        <v>58.340106179999999</v>
      </c>
      <c r="E477">
        <v>2.0235187520000002</v>
      </c>
      <c r="F477">
        <v>2.9170053089999999</v>
      </c>
      <c r="G477">
        <v>0</v>
      </c>
      <c r="H477">
        <v>0</v>
      </c>
    </row>
    <row r="478" spans="1:8" x14ac:dyDescent="0.2">
      <c r="A478">
        <v>476</v>
      </c>
      <c r="B478">
        <v>75.36327</v>
      </c>
      <c r="C478">
        <v>-9.3536249999999992</v>
      </c>
      <c r="D478">
        <v>58.284263269999997</v>
      </c>
      <c r="E478">
        <v>1.993629184</v>
      </c>
      <c r="F478">
        <v>2.9142131629999999</v>
      </c>
      <c r="G478">
        <v>0</v>
      </c>
      <c r="H478">
        <v>0</v>
      </c>
    </row>
    <row r="479" spans="1:8" x14ac:dyDescent="0.2">
      <c r="A479">
        <v>477</v>
      </c>
      <c r="B479">
        <v>75.28819</v>
      </c>
      <c r="C479">
        <v>-9.3428749999999994</v>
      </c>
      <c r="D479">
        <v>58.226726769999999</v>
      </c>
      <c r="E479">
        <v>1.964495171</v>
      </c>
      <c r="F479">
        <v>2.9113363379999999</v>
      </c>
      <c r="G479">
        <v>0</v>
      </c>
      <c r="H479">
        <v>0</v>
      </c>
    </row>
    <row r="480" spans="1:8" x14ac:dyDescent="0.2">
      <c r="A480">
        <v>478</v>
      </c>
      <c r="B480">
        <v>75.211020000000005</v>
      </c>
      <c r="C480">
        <v>-9.3319039999999998</v>
      </c>
      <c r="D480">
        <v>58.167549200000003</v>
      </c>
      <c r="E480">
        <v>1.936093217</v>
      </c>
      <c r="F480">
        <v>2.9083774600000001</v>
      </c>
      <c r="G480">
        <v>0</v>
      </c>
      <c r="H480">
        <v>0</v>
      </c>
    </row>
    <row r="481" spans="1:8" x14ac:dyDescent="0.2">
      <c r="A481">
        <v>479</v>
      </c>
      <c r="B481">
        <v>75.131805</v>
      </c>
      <c r="C481">
        <v>-9.320722</v>
      </c>
      <c r="D481">
        <v>58.106781429999998</v>
      </c>
      <c r="E481">
        <v>1.9084005040000001</v>
      </c>
      <c r="F481">
        <v>2.9053390719999999</v>
      </c>
      <c r="G481">
        <v>0</v>
      </c>
      <c r="H481">
        <v>0</v>
      </c>
    </row>
    <row r="482" spans="1:8" x14ac:dyDescent="0.2">
      <c r="A482">
        <v>480</v>
      </c>
      <c r="B482">
        <v>75.050610000000006</v>
      </c>
      <c r="C482">
        <v>-9.3093339999999998</v>
      </c>
      <c r="D482">
        <v>58.044472769999999</v>
      </c>
      <c r="E482">
        <v>1.881394886</v>
      </c>
      <c r="F482">
        <v>2.9022236389999998</v>
      </c>
      <c r="G482">
        <v>0</v>
      </c>
      <c r="H482">
        <v>0</v>
      </c>
    </row>
    <row r="483" spans="1:8" x14ac:dyDescent="0.2">
      <c r="A483">
        <v>481</v>
      </c>
      <c r="B483">
        <v>74.967519999999993</v>
      </c>
      <c r="C483">
        <v>-9.2977450000000008</v>
      </c>
      <c r="D483">
        <v>57.980670969999998</v>
      </c>
      <c r="E483">
        <v>1.855054889</v>
      </c>
      <c r="F483">
        <v>2.8990335489999999</v>
      </c>
      <c r="G483">
        <v>0</v>
      </c>
      <c r="H483">
        <v>0</v>
      </c>
    </row>
    <row r="484" spans="1:8" x14ac:dyDescent="0.2">
      <c r="A484">
        <v>482</v>
      </c>
      <c r="B484">
        <v>74.882559999999998</v>
      </c>
      <c r="C484">
        <v>-9.2859630000000006</v>
      </c>
      <c r="D484">
        <v>57.915422309999997</v>
      </c>
      <c r="E484">
        <v>1.8293596999999999</v>
      </c>
      <c r="F484">
        <v>2.8957711150000001</v>
      </c>
      <c r="G484">
        <v>0</v>
      </c>
      <c r="H484">
        <v>0</v>
      </c>
    </row>
    <row r="485" spans="1:8" x14ac:dyDescent="0.2">
      <c r="A485">
        <v>483</v>
      </c>
      <c r="B485">
        <v>74.795820000000006</v>
      </c>
      <c r="C485">
        <v>-9.2739934999999996</v>
      </c>
      <c r="D485">
        <v>57.848771589999998</v>
      </c>
      <c r="E485">
        <v>1.804289163</v>
      </c>
      <c r="F485">
        <v>2.8924385799999999</v>
      </c>
      <c r="G485">
        <v>0</v>
      </c>
      <c r="H485">
        <v>0</v>
      </c>
    </row>
    <row r="486" spans="1:8" x14ac:dyDescent="0.2">
      <c r="A486">
        <v>484</v>
      </c>
      <c r="B486">
        <v>74.707329999999999</v>
      </c>
      <c r="C486">
        <v>-9.261844</v>
      </c>
      <c r="D486">
        <v>57.780762260000003</v>
      </c>
      <c r="E486">
        <v>1.7798237640000001</v>
      </c>
      <c r="F486">
        <v>2.8890381129999998</v>
      </c>
      <c r="G486">
        <v>0</v>
      </c>
      <c r="H486">
        <v>0</v>
      </c>
    </row>
    <row r="487" spans="1:8" x14ac:dyDescent="0.2">
      <c r="A487">
        <v>485</v>
      </c>
      <c r="B487">
        <v>74.617159999999998</v>
      </c>
      <c r="C487">
        <v>-9.2495165000000004</v>
      </c>
      <c r="D487">
        <v>57.71143636</v>
      </c>
      <c r="E487">
        <v>1.7559446240000001</v>
      </c>
      <c r="F487">
        <v>2.8855718179999998</v>
      </c>
      <c r="G487">
        <v>0</v>
      </c>
      <c r="H487">
        <v>0</v>
      </c>
    </row>
    <row r="488" spans="1:8" x14ac:dyDescent="0.2">
      <c r="A488">
        <v>486</v>
      </c>
      <c r="B488">
        <v>74.525345000000002</v>
      </c>
      <c r="C488">
        <v>-9.2370190000000001</v>
      </c>
      <c r="D488">
        <v>57.640834660000003</v>
      </c>
      <c r="E488">
        <v>1.7326334779999999</v>
      </c>
      <c r="F488">
        <v>2.8820417329999999</v>
      </c>
      <c r="G488">
        <v>0</v>
      </c>
      <c r="H488">
        <v>0</v>
      </c>
    </row>
    <row r="489" spans="1:8" x14ac:dyDescent="0.2">
      <c r="A489">
        <v>487</v>
      </c>
      <c r="B489">
        <v>74.431945999999996</v>
      </c>
      <c r="C489">
        <v>-9.2243569999999995</v>
      </c>
      <c r="D489">
        <v>57.568996640000002</v>
      </c>
      <c r="E489">
        <v>1.7098726710000001</v>
      </c>
      <c r="F489">
        <v>2.8784498319999998</v>
      </c>
      <c r="G489">
        <v>0</v>
      </c>
      <c r="H489">
        <v>0</v>
      </c>
    </row>
    <row r="490" spans="1:8" x14ac:dyDescent="0.2">
      <c r="A490">
        <v>488</v>
      </c>
      <c r="B490">
        <v>74.337019999999995</v>
      </c>
      <c r="C490">
        <v>-9.2115329999999993</v>
      </c>
      <c r="D490">
        <v>57.495960570000001</v>
      </c>
      <c r="E490">
        <v>1.687645134</v>
      </c>
      <c r="F490">
        <v>2.8747980289999999</v>
      </c>
      <c r="G490">
        <v>0</v>
      </c>
      <c r="H490">
        <v>0</v>
      </c>
    </row>
    <row r="491" spans="1:8" x14ac:dyDescent="0.2">
      <c r="A491">
        <v>489</v>
      </c>
      <c r="B491">
        <v>74.240616000000003</v>
      </c>
      <c r="C491">
        <v>-9.198556</v>
      </c>
      <c r="D491">
        <v>57.421763509999998</v>
      </c>
      <c r="E491">
        <v>1.6659343740000001</v>
      </c>
      <c r="F491">
        <v>2.8710881760000002</v>
      </c>
      <c r="G491">
        <v>0</v>
      </c>
      <c r="H491">
        <v>0</v>
      </c>
    </row>
    <row r="492" spans="1:8" x14ac:dyDescent="0.2">
      <c r="A492">
        <v>490</v>
      </c>
      <c r="B492">
        <v>74.142746000000002</v>
      </c>
      <c r="C492">
        <v>-9.1854279999999999</v>
      </c>
      <c r="D492">
        <v>57.346441400000003</v>
      </c>
      <c r="E492">
        <v>1.644724455</v>
      </c>
      <c r="F492">
        <v>2.8673220700000002</v>
      </c>
      <c r="G492">
        <v>0</v>
      </c>
      <c r="H492">
        <v>0</v>
      </c>
    </row>
    <row r="493" spans="1:8" x14ac:dyDescent="0.2">
      <c r="A493">
        <v>491</v>
      </c>
      <c r="B493">
        <v>74.043494999999993</v>
      </c>
      <c r="C493">
        <v>-9.1721524999999993</v>
      </c>
      <c r="D493">
        <v>57.270029049999998</v>
      </c>
      <c r="E493">
        <v>1.6239999860000001</v>
      </c>
      <c r="F493">
        <v>2.863501453</v>
      </c>
      <c r="G493">
        <v>0</v>
      </c>
      <c r="H493">
        <v>0</v>
      </c>
    </row>
    <row r="494" spans="1:8" x14ac:dyDescent="0.2">
      <c r="A494">
        <v>492</v>
      </c>
      <c r="B494">
        <v>73.942880000000002</v>
      </c>
      <c r="C494">
        <v>-9.1587359999999993</v>
      </c>
      <c r="D494">
        <v>57.192560210000003</v>
      </c>
      <c r="E494">
        <v>1.6037461</v>
      </c>
      <c r="F494">
        <v>2.8596280100000002</v>
      </c>
      <c r="G494">
        <v>0</v>
      </c>
      <c r="H494">
        <v>0</v>
      </c>
    </row>
    <row r="495" spans="1:8" x14ac:dyDescent="0.2">
      <c r="A495">
        <v>493</v>
      </c>
      <c r="B495">
        <v>73.840964999999997</v>
      </c>
      <c r="C495">
        <v>-9.1451844999999992</v>
      </c>
      <c r="D495">
        <v>57.114067589999998</v>
      </c>
      <c r="E495">
        <v>1.5839484429999999</v>
      </c>
      <c r="F495">
        <v>2.8557033789999999</v>
      </c>
      <c r="G495">
        <v>0</v>
      </c>
      <c r="H495">
        <v>0</v>
      </c>
    </row>
    <row r="496" spans="1:8" x14ac:dyDescent="0.2">
      <c r="A496">
        <v>494</v>
      </c>
      <c r="B496">
        <v>73.737780000000001</v>
      </c>
      <c r="C496">
        <v>-9.1314989999999998</v>
      </c>
      <c r="D496">
        <v>57.034582909999997</v>
      </c>
      <c r="E496">
        <v>1.5645931529999999</v>
      </c>
      <c r="F496">
        <v>2.8517291450000002</v>
      </c>
      <c r="G496">
        <v>0</v>
      </c>
      <c r="H496">
        <v>0</v>
      </c>
    </row>
    <row r="497" spans="1:8" x14ac:dyDescent="0.2">
      <c r="A497">
        <v>495</v>
      </c>
      <c r="B497">
        <v>73.633353999999997</v>
      </c>
      <c r="C497">
        <v>-9.1176849999999998</v>
      </c>
      <c r="D497">
        <v>56.954136910000003</v>
      </c>
      <c r="E497">
        <v>1.545666846</v>
      </c>
      <c r="F497">
        <v>2.8477068449999998</v>
      </c>
      <c r="G497">
        <v>0</v>
      </c>
      <c r="H497">
        <v>0</v>
      </c>
    </row>
    <row r="498" spans="1:8" x14ac:dyDescent="0.2">
      <c r="A498">
        <v>496</v>
      </c>
      <c r="B498">
        <v>73.527739999999994</v>
      </c>
      <c r="C498">
        <v>-9.1037470000000003</v>
      </c>
      <c r="D498">
        <v>56.87275941</v>
      </c>
      <c r="E498">
        <v>1.5271566029999999</v>
      </c>
      <c r="F498">
        <v>2.8436379700000001</v>
      </c>
      <c r="G498">
        <v>0</v>
      </c>
      <c r="H498">
        <v>0</v>
      </c>
    </row>
    <row r="499" spans="1:8" x14ac:dyDescent="0.2">
      <c r="A499">
        <v>497</v>
      </c>
      <c r="B499">
        <v>73.420969999999997</v>
      </c>
      <c r="C499">
        <v>-9.0896889999999999</v>
      </c>
      <c r="D499">
        <v>56.790479320000003</v>
      </c>
      <c r="E499">
        <v>1.509049949</v>
      </c>
      <c r="F499">
        <v>2.8395239659999998</v>
      </c>
      <c r="G499">
        <v>0</v>
      </c>
      <c r="H499">
        <v>0</v>
      </c>
    </row>
    <row r="500" spans="1:8" x14ac:dyDescent="0.2">
      <c r="A500">
        <v>498</v>
      </c>
      <c r="B500">
        <v>73.313079999999999</v>
      </c>
      <c r="C500">
        <v>-9.0755149999999993</v>
      </c>
      <c r="D500">
        <v>56.707324700000001</v>
      </c>
      <c r="E500">
        <v>1.491334844</v>
      </c>
      <c r="F500">
        <v>2.835366235</v>
      </c>
      <c r="G500">
        <v>0</v>
      </c>
      <c r="H500">
        <v>0</v>
      </c>
    </row>
    <row r="501" spans="1:8" x14ac:dyDescent="0.2">
      <c r="A501">
        <v>499</v>
      </c>
      <c r="B501">
        <v>73.204099999999997</v>
      </c>
      <c r="C501">
        <v>-9.0612250000000003</v>
      </c>
      <c r="D501">
        <v>56.623322729999998</v>
      </c>
      <c r="E501">
        <v>1.4739996609999999</v>
      </c>
      <c r="F501">
        <v>2.8311661369999999</v>
      </c>
      <c r="G501">
        <v>0</v>
      </c>
      <c r="H501">
        <v>0</v>
      </c>
    </row>
    <row r="502" spans="1:8" x14ac:dyDescent="0.2">
      <c r="A502">
        <v>500</v>
      </c>
      <c r="B502">
        <v>73.094059999999999</v>
      </c>
      <c r="C502">
        <v>-9.0468259999999994</v>
      </c>
      <c r="D502">
        <v>56.538499829999999</v>
      </c>
      <c r="E502">
        <v>1.45703318</v>
      </c>
      <c r="F502">
        <v>2.8269249909999998</v>
      </c>
      <c r="G502">
        <v>0</v>
      </c>
      <c r="H502">
        <v>0</v>
      </c>
    </row>
    <row r="503" spans="1:8" x14ac:dyDescent="0.2">
      <c r="A503">
        <v>501</v>
      </c>
      <c r="B503">
        <v>72.983024999999998</v>
      </c>
      <c r="C503">
        <v>-9.0323229999999999</v>
      </c>
      <c r="D503">
        <v>56.452881589999997</v>
      </c>
      <c r="E503">
        <v>1.440424564</v>
      </c>
      <c r="F503">
        <v>2.8226440799999999</v>
      </c>
      <c r="G503">
        <v>0</v>
      </c>
      <c r="H503">
        <v>0</v>
      </c>
    </row>
    <row r="504" spans="1:8" x14ac:dyDescent="0.2">
      <c r="A504">
        <v>502</v>
      </c>
      <c r="B504">
        <v>72.870990000000006</v>
      </c>
      <c r="C504">
        <v>-9.0177150000000008</v>
      </c>
      <c r="D504">
        <v>56.366492870000002</v>
      </c>
      <c r="E504">
        <v>1.424163354</v>
      </c>
      <c r="F504">
        <v>2.818324644</v>
      </c>
      <c r="G504">
        <v>0</v>
      </c>
      <c r="H504">
        <v>0</v>
      </c>
    </row>
    <row r="505" spans="1:8" x14ac:dyDescent="0.2">
      <c r="A505">
        <v>503</v>
      </c>
      <c r="B505">
        <v>72.757996000000006</v>
      </c>
      <c r="C505">
        <v>-9.0030090000000005</v>
      </c>
      <c r="D505">
        <v>56.279357789999999</v>
      </c>
      <c r="E505">
        <v>1.4082394499999999</v>
      </c>
      <c r="F505">
        <v>2.8139678899999998</v>
      </c>
      <c r="G505">
        <v>0</v>
      </c>
      <c r="H505">
        <v>0</v>
      </c>
    </row>
    <row r="506" spans="1:8" x14ac:dyDescent="0.2">
      <c r="A506">
        <v>504</v>
      </c>
      <c r="B506">
        <v>72.644080000000002</v>
      </c>
      <c r="C506">
        <v>-8.9882069999999992</v>
      </c>
      <c r="D506">
        <v>56.191499759999999</v>
      </c>
      <c r="E506">
        <v>1.3926430999999999</v>
      </c>
      <c r="F506">
        <v>2.8095749880000001</v>
      </c>
      <c r="G506">
        <v>0</v>
      </c>
      <c r="H506">
        <v>0</v>
      </c>
    </row>
    <row r="507" spans="1:8" x14ac:dyDescent="0.2">
      <c r="A507">
        <v>505</v>
      </c>
      <c r="B507">
        <v>72.529269999999997</v>
      </c>
      <c r="C507">
        <v>-8.9733099999999997</v>
      </c>
      <c r="D507">
        <v>56.102941520000002</v>
      </c>
      <c r="E507">
        <v>1.377364888</v>
      </c>
      <c r="F507">
        <v>2.8051470759999999</v>
      </c>
      <c r="G507">
        <v>0</v>
      </c>
      <c r="H507">
        <v>0</v>
      </c>
    </row>
    <row r="508" spans="1:8" x14ac:dyDescent="0.2">
      <c r="A508">
        <v>506</v>
      </c>
      <c r="B508">
        <v>72.413589999999999</v>
      </c>
      <c r="C508">
        <v>-8.9583235000000005</v>
      </c>
      <c r="D508">
        <v>56.013705129999998</v>
      </c>
      <c r="E508">
        <v>1.362395719</v>
      </c>
      <c r="F508">
        <v>2.800685257</v>
      </c>
      <c r="G508">
        <v>0</v>
      </c>
      <c r="H508">
        <v>0</v>
      </c>
    </row>
    <row r="509" spans="1:8" x14ac:dyDescent="0.2">
      <c r="A509">
        <v>507</v>
      </c>
      <c r="B509">
        <v>72.297049999999999</v>
      </c>
      <c r="C509">
        <v>-8.9432489999999998</v>
      </c>
      <c r="D509">
        <v>55.923812040000001</v>
      </c>
      <c r="E509">
        <v>1.347726811</v>
      </c>
      <c r="F509">
        <v>2.7961906019999998</v>
      </c>
      <c r="G509">
        <v>0</v>
      </c>
      <c r="H509">
        <v>0</v>
      </c>
    </row>
    <row r="510" spans="1:8" x14ac:dyDescent="0.2">
      <c r="A510">
        <v>508</v>
      </c>
      <c r="B510">
        <v>72.179720000000003</v>
      </c>
      <c r="C510">
        <v>-8.9280910000000002</v>
      </c>
      <c r="D510">
        <v>55.833283049999999</v>
      </c>
      <c r="E510">
        <v>1.3333496810000001</v>
      </c>
      <c r="F510">
        <v>2.7916641520000001</v>
      </c>
      <c r="G510">
        <v>0</v>
      </c>
      <c r="H510">
        <v>0</v>
      </c>
    </row>
    <row r="511" spans="1:8" x14ac:dyDescent="0.2">
      <c r="A511">
        <v>509</v>
      </c>
      <c r="B511">
        <v>72.061589999999995</v>
      </c>
      <c r="C511">
        <v>-8.9128500000000006</v>
      </c>
      <c r="D511">
        <v>55.742138400000002</v>
      </c>
      <c r="E511">
        <v>1.319256132</v>
      </c>
      <c r="F511">
        <v>2.7871069199999998</v>
      </c>
      <c r="G511">
        <v>0</v>
      </c>
      <c r="H511">
        <v>0</v>
      </c>
    </row>
    <row r="512" spans="1:8" x14ac:dyDescent="0.2">
      <c r="A512">
        <v>510</v>
      </c>
      <c r="B512">
        <v>71.942700000000002</v>
      </c>
      <c r="C512">
        <v>-8.8975310000000007</v>
      </c>
      <c r="D512">
        <v>55.650397720000001</v>
      </c>
      <c r="E512">
        <v>1.305438248</v>
      </c>
      <c r="F512">
        <v>2.7825198860000002</v>
      </c>
      <c r="G512">
        <v>0</v>
      </c>
      <c r="H512">
        <v>0</v>
      </c>
    </row>
    <row r="513" spans="1:8" x14ac:dyDescent="0.2">
      <c r="A513">
        <v>511</v>
      </c>
      <c r="B513">
        <v>71.823080000000004</v>
      </c>
      <c r="C513">
        <v>-8.8821359999999991</v>
      </c>
      <c r="D513">
        <v>55.55808012</v>
      </c>
      <c r="E513">
        <v>1.291888379</v>
      </c>
      <c r="F513">
        <v>2.777904006</v>
      </c>
      <c r="G513">
        <v>0</v>
      </c>
      <c r="H513">
        <v>0</v>
      </c>
    </row>
    <row r="514" spans="1:8" x14ac:dyDescent="0.2">
      <c r="A514">
        <v>512</v>
      </c>
      <c r="B514">
        <v>71.702736000000002</v>
      </c>
      <c r="C514">
        <v>-8.8666649999999994</v>
      </c>
      <c r="D514">
        <v>55.465204139999997</v>
      </c>
      <c r="E514">
        <v>1.2785991320000001</v>
      </c>
      <c r="F514">
        <v>2.7732602069999999</v>
      </c>
      <c r="G514">
        <v>0</v>
      </c>
      <c r="H514">
        <v>0</v>
      </c>
    </row>
    <row r="515" spans="1:8" x14ac:dyDescent="0.2">
      <c r="A515">
        <v>513</v>
      </c>
      <c r="B515">
        <v>71.581695999999994</v>
      </c>
      <c r="C515">
        <v>-8.8511240000000004</v>
      </c>
      <c r="D515">
        <v>55.371787820000002</v>
      </c>
      <c r="E515">
        <v>1.2655633630000001</v>
      </c>
      <c r="F515">
        <v>2.7685893909999999</v>
      </c>
      <c r="G515">
        <v>0</v>
      </c>
      <c r="H515">
        <v>0</v>
      </c>
    </row>
    <row r="516" spans="1:8" x14ac:dyDescent="0.2">
      <c r="A516">
        <v>514</v>
      </c>
      <c r="B516">
        <v>71.459999999999994</v>
      </c>
      <c r="C516">
        <v>-8.8355139999999999</v>
      </c>
      <c r="D516">
        <v>55.2778487</v>
      </c>
      <c r="E516">
        <v>1.252774166</v>
      </c>
      <c r="F516">
        <v>2.7638924349999998</v>
      </c>
      <c r="G516">
        <v>0</v>
      </c>
      <c r="H516">
        <v>0</v>
      </c>
    </row>
    <row r="517" spans="1:8" x14ac:dyDescent="0.2">
      <c r="A517">
        <v>515</v>
      </c>
      <c r="B517">
        <v>71.337649999999996</v>
      </c>
      <c r="C517">
        <v>-8.8198380000000007</v>
      </c>
      <c r="D517">
        <v>55.183403810000001</v>
      </c>
      <c r="E517">
        <v>1.2402248650000001</v>
      </c>
      <c r="F517">
        <v>2.7591701899999999</v>
      </c>
      <c r="G517">
        <v>0</v>
      </c>
      <c r="H517">
        <v>0</v>
      </c>
    </row>
    <row r="518" spans="1:8" x14ac:dyDescent="0.2">
      <c r="A518">
        <v>516</v>
      </c>
      <c r="B518">
        <v>71.214659999999995</v>
      </c>
      <c r="C518">
        <v>-8.8040939999999992</v>
      </c>
      <c r="D518">
        <v>55.088469719999999</v>
      </c>
      <c r="E518">
        <v>1.2279090050000001</v>
      </c>
      <c r="F518">
        <v>2.7544234859999999</v>
      </c>
      <c r="G518">
        <v>0</v>
      </c>
      <c r="H518">
        <v>0</v>
      </c>
    </row>
    <row r="519" spans="1:8" x14ac:dyDescent="0.2">
      <c r="A519">
        <v>517</v>
      </c>
      <c r="B519">
        <v>71.091080000000005</v>
      </c>
      <c r="C519">
        <v>-8.7882909999999992</v>
      </c>
      <c r="D519">
        <v>54.993062569999999</v>
      </c>
      <c r="E519">
        <v>1.215820345</v>
      </c>
      <c r="F519">
        <v>2.7496531279999998</v>
      </c>
      <c r="G519">
        <v>0</v>
      </c>
      <c r="H519">
        <v>0</v>
      </c>
    </row>
    <row r="520" spans="1:8" x14ac:dyDescent="0.2">
      <c r="A520">
        <v>518</v>
      </c>
      <c r="B520">
        <v>70.966899999999995</v>
      </c>
      <c r="C520">
        <v>-8.7724259999999994</v>
      </c>
      <c r="D520">
        <v>54.897198019999998</v>
      </c>
      <c r="E520">
        <v>1.203952847</v>
      </c>
      <c r="F520">
        <v>2.7448599009999999</v>
      </c>
      <c r="G520">
        <v>0</v>
      </c>
      <c r="H520">
        <v>0</v>
      </c>
    </row>
    <row r="521" spans="1:8" x14ac:dyDescent="0.2">
      <c r="A521">
        <v>519</v>
      </c>
      <c r="B521">
        <v>70.842185999999998</v>
      </c>
      <c r="C521">
        <v>-8.7565050000000006</v>
      </c>
      <c r="D521">
        <v>54.800891329999999</v>
      </c>
      <c r="E521">
        <v>1.1923006739999999</v>
      </c>
      <c r="F521">
        <v>2.7400445659999999</v>
      </c>
      <c r="G521">
        <v>0</v>
      </c>
      <c r="H521">
        <v>0</v>
      </c>
    </row>
    <row r="522" spans="1:8" x14ac:dyDescent="0.2">
      <c r="A522">
        <v>520</v>
      </c>
      <c r="B522">
        <v>70.716896000000006</v>
      </c>
      <c r="C522">
        <v>-8.7405270000000002</v>
      </c>
      <c r="D522">
        <v>54.704157340000002</v>
      </c>
      <c r="E522">
        <v>1.1808581760000001</v>
      </c>
      <c r="F522">
        <v>2.7352078670000002</v>
      </c>
      <c r="G522">
        <v>0</v>
      </c>
      <c r="H522">
        <v>0</v>
      </c>
    </row>
    <row r="523" spans="1:8" x14ac:dyDescent="0.2">
      <c r="A523">
        <v>521</v>
      </c>
      <c r="B523">
        <v>70.591080000000005</v>
      </c>
      <c r="C523">
        <v>-8.7244930000000007</v>
      </c>
      <c r="D523">
        <v>54.60701048</v>
      </c>
      <c r="E523">
        <v>1.1696198879999999</v>
      </c>
      <c r="F523">
        <v>2.7303505239999999</v>
      </c>
      <c r="G523">
        <v>0</v>
      </c>
      <c r="H523">
        <v>0</v>
      </c>
    </row>
    <row r="524" spans="1:8" x14ac:dyDescent="0.2">
      <c r="A524">
        <v>522</v>
      </c>
      <c r="B524">
        <v>70.464770000000001</v>
      </c>
      <c r="C524">
        <v>-8.7084089999999996</v>
      </c>
      <c r="D524">
        <v>54.509464809999997</v>
      </c>
      <c r="E524">
        <v>1.1585805199999999</v>
      </c>
      <c r="F524">
        <v>2.725473241</v>
      </c>
      <c r="G524">
        <v>0</v>
      </c>
      <c r="H524">
        <v>0</v>
      </c>
    </row>
    <row r="525" spans="1:8" x14ac:dyDescent="0.2">
      <c r="A525">
        <v>523</v>
      </c>
      <c r="B525">
        <v>70.337943999999993</v>
      </c>
      <c r="C525">
        <v>-8.6922739999999994</v>
      </c>
      <c r="D525">
        <v>54.411534019999998</v>
      </c>
      <c r="E525">
        <v>1.1477349530000001</v>
      </c>
      <c r="F525">
        <v>2.7205767010000002</v>
      </c>
      <c r="G525">
        <v>0</v>
      </c>
      <c r="H525">
        <v>0</v>
      </c>
    </row>
    <row r="526" spans="1:8" x14ac:dyDescent="0.2">
      <c r="A526">
        <v>524</v>
      </c>
      <c r="B526">
        <v>70.210655000000003</v>
      </c>
      <c r="C526">
        <v>-8.6760900000000003</v>
      </c>
      <c r="D526">
        <v>54.31323141</v>
      </c>
      <c r="E526">
        <v>1.1370782319999999</v>
      </c>
      <c r="F526">
        <v>2.7156615710000001</v>
      </c>
      <c r="G526">
        <v>0</v>
      </c>
      <c r="H526">
        <v>0</v>
      </c>
    </row>
    <row r="527" spans="1:8" x14ac:dyDescent="0.2">
      <c r="A527">
        <v>525</v>
      </c>
      <c r="B527">
        <v>70.082909999999998</v>
      </c>
      <c r="C527">
        <v>-8.6598609999999994</v>
      </c>
      <c r="D527">
        <v>54.214569949999998</v>
      </c>
      <c r="E527">
        <v>1.1266055589999999</v>
      </c>
      <c r="F527">
        <v>2.7107284979999999</v>
      </c>
      <c r="G527">
        <v>0</v>
      </c>
      <c r="H527">
        <v>0</v>
      </c>
    </row>
    <row r="528" spans="1:8" x14ac:dyDescent="0.2">
      <c r="A528">
        <v>526</v>
      </c>
      <c r="B528">
        <v>69.954719999999995</v>
      </c>
      <c r="C528">
        <v>-8.6435860000000009</v>
      </c>
      <c r="D528">
        <v>54.115562269999998</v>
      </c>
      <c r="E528">
        <v>1.116312288</v>
      </c>
      <c r="F528">
        <v>2.705778113</v>
      </c>
      <c r="G528">
        <v>0</v>
      </c>
      <c r="H528">
        <v>0</v>
      </c>
    </row>
    <row r="529" spans="1:8" x14ac:dyDescent="0.2">
      <c r="A529">
        <v>527</v>
      </c>
      <c r="B529">
        <v>69.826099999999997</v>
      </c>
      <c r="C529">
        <v>-8.6272690000000001</v>
      </c>
      <c r="D529">
        <v>54.016220650000001</v>
      </c>
      <c r="E529">
        <v>1.1061939199999999</v>
      </c>
      <c r="F529">
        <v>2.7008110329999999</v>
      </c>
      <c r="G529">
        <v>0</v>
      </c>
      <c r="H529">
        <v>0</v>
      </c>
    </row>
    <row r="530" spans="1:8" x14ac:dyDescent="0.2">
      <c r="A530">
        <v>528</v>
      </c>
      <c r="B530">
        <v>69.697069999999997</v>
      </c>
      <c r="C530">
        <v>-8.6109080000000002</v>
      </c>
      <c r="D530">
        <v>53.916557079999997</v>
      </c>
      <c r="E530">
        <v>1.096246096</v>
      </c>
      <c r="F530">
        <v>2.695827854</v>
      </c>
      <c r="G530">
        <v>0</v>
      </c>
      <c r="H530">
        <v>0</v>
      </c>
    </row>
    <row r="531" spans="1:8" x14ac:dyDescent="0.2">
      <c r="A531">
        <v>529</v>
      </c>
      <c r="B531">
        <v>69.567634999999996</v>
      </c>
      <c r="C531">
        <v>-8.5945079999999994</v>
      </c>
      <c r="D531">
        <v>53.816583219999998</v>
      </c>
      <c r="E531">
        <v>1.086464594</v>
      </c>
      <c r="F531">
        <v>2.6908291609999999</v>
      </c>
      <c r="G531">
        <v>0</v>
      </c>
      <c r="H531">
        <v>0</v>
      </c>
    </row>
    <row r="532" spans="1:8" x14ac:dyDescent="0.2">
      <c r="A532">
        <v>530</v>
      </c>
      <c r="B532">
        <v>69.437830000000005</v>
      </c>
      <c r="C532">
        <v>-8.5780720000000006</v>
      </c>
      <c r="D532">
        <v>53.716310440000001</v>
      </c>
      <c r="E532">
        <v>1.0768453229999999</v>
      </c>
      <c r="F532">
        <v>2.685815522</v>
      </c>
      <c r="G532">
        <v>0</v>
      </c>
      <c r="H532">
        <v>0</v>
      </c>
    </row>
    <row r="533" spans="1:8" x14ac:dyDescent="0.2">
      <c r="A533">
        <v>531</v>
      </c>
      <c r="B533">
        <v>69.307649999999995</v>
      </c>
      <c r="C533">
        <v>-8.5615970000000008</v>
      </c>
      <c r="D533">
        <v>53.615749800000003</v>
      </c>
      <c r="E533">
        <v>1.0673843169999999</v>
      </c>
      <c r="F533">
        <v>2.6807874900000002</v>
      </c>
      <c r="G533">
        <v>0</v>
      </c>
      <c r="H533">
        <v>0</v>
      </c>
    </row>
    <row r="534" spans="1:8" x14ac:dyDescent="0.2">
      <c r="A534">
        <v>532</v>
      </c>
      <c r="B534">
        <v>69.177124000000006</v>
      </c>
      <c r="C534">
        <v>-8.5450870000000005</v>
      </c>
      <c r="D534">
        <v>53.514912099999997</v>
      </c>
      <c r="E534">
        <v>1.058077734</v>
      </c>
      <c r="F534">
        <v>2.6757456049999999</v>
      </c>
      <c r="G534">
        <v>0</v>
      </c>
      <c r="H534">
        <v>0</v>
      </c>
    </row>
    <row r="535" spans="1:8" x14ac:dyDescent="0.2">
      <c r="A535">
        <v>533</v>
      </c>
      <c r="B535">
        <v>69.046239999999997</v>
      </c>
      <c r="C535">
        <v>-8.5285425000000004</v>
      </c>
      <c r="D535">
        <v>53.413807859999999</v>
      </c>
      <c r="E535">
        <v>1.0489218490000001</v>
      </c>
      <c r="F535">
        <v>2.6706903930000001</v>
      </c>
      <c r="G535">
        <v>0</v>
      </c>
      <c r="H535">
        <v>0</v>
      </c>
    </row>
    <row r="536" spans="1:8" x14ac:dyDescent="0.2">
      <c r="A536">
        <v>534</v>
      </c>
      <c r="B536">
        <v>68.915049999999994</v>
      </c>
      <c r="C536">
        <v>-8.5119659999999993</v>
      </c>
      <c r="D536">
        <v>53.312447329999998</v>
      </c>
      <c r="E536">
        <v>1.0399130489999999</v>
      </c>
      <c r="F536">
        <v>2.665622366</v>
      </c>
      <c r="G536">
        <v>0</v>
      </c>
      <c r="H536">
        <v>0</v>
      </c>
    </row>
    <row r="537" spans="1:8" x14ac:dyDescent="0.2">
      <c r="A537">
        <v>535</v>
      </c>
      <c r="B537">
        <v>68.783529999999999</v>
      </c>
      <c r="C537">
        <v>-8.4953599999999998</v>
      </c>
      <c r="D537">
        <v>53.210840500000003</v>
      </c>
      <c r="E537">
        <v>1.0310478300000001</v>
      </c>
      <c r="F537">
        <v>2.6605420249999998</v>
      </c>
      <c r="G537">
        <v>0</v>
      </c>
      <c r="H537">
        <v>0</v>
      </c>
    </row>
    <row r="538" spans="1:8" x14ac:dyDescent="0.2">
      <c r="A538">
        <v>536</v>
      </c>
      <c r="B538">
        <v>68.651719999999997</v>
      </c>
      <c r="C538">
        <v>-8.4787239999999997</v>
      </c>
      <c r="D538">
        <v>53.108997109999997</v>
      </c>
      <c r="E538">
        <v>1.0223227969999999</v>
      </c>
      <c r="F538">
        <v>2.6554498550000001</v>
      </c>
      <c r="G538">
        <v>0</v>
      </c>
      <c r="H538">
        <v>0</v>
      </c>
    </row>
    <row r="539" spans="1:8" x14ac:dyDescent="0.2">
      <c r="A539">
        <v>537</v>
      </c>
      <c r="B539">
        <v>68.519615000000002</v>
      </c>
      <c r="C539">
        <v>-8.4620580000000007</v>
      </c>
      <c r="D539">
        <v>53.006926669999999</v>
      </c>
      <c r="E539">
        <v>1.0137346519999999</v>
      </c>
      <c r="F539">
        <v>2.6503463329999999</v>
      </c>
      <c r="G539">
        <v>0</v>
      </c>
      <c r="H539">
        <v>0</v>
      </c>
    </row>
    <row r="540" spans="1:8" x14ac:dyDescent="0.2">
      <c r="A540">
        <v>538</v>
      </c>
      <c r="B540">
        <v>68.387219999999999</v>
      </c>
      <c r="C540">
        <v>-8.4453650000000007</v>
      </c>
      <c r="D540">
        <v>52.904638439999999</v>
      </c>
      <c r="E540">
        <v>1.0052801979999999</v>
      </c>
      <c r="F540">
        <v>2.6452319219999998</v>
      </c>
      <c r="G540">
        <v>0</v>
      </c>
      <c r="H540">
        <v>0</v>
      </c>
    </row>
    <row r="541" spans="1:8" x14ac:dyDescent="0.2">
      <c r="A541">
        <v>539</v>
      </c>
      <c r="B541">
        <v>68.254570000000001</v>
      </c>
      <c r="C541">
        <v>-8.4286480000000008</v>
      </c>
      <c r="D541">
        <v>52.802141450000001</v>
      </c>
      <c r="E541">
        <v>0.99695633299999997</v>
      </c>
      <c r="F541">
        <v>2.6401070729999998</v>
      </c>
      <c r="G541">
        <v>0</v>
      </c>
      <c r="H541">
        <v>0</v>
      </c>
    </row>
    <row r="542" spans="1:8" x14ac:dyDescent="0.2">
      <c r="A542">
        <v>540</v>
      </c>
      <c r="B542">
        <v>68.121666000000005</v>
      </c>
      <c r="C542">
        <v>-8.4119050000000009</v>
      </c>
      <c r="D542">
        <v>52.699444530000001</v>
      </c>
      <c r="E542">
        <v>0.98876004500000003</v>
      </c>
      <c r="F542">
        <v>2.634972227</v>
      </c>
      <c r="G542">
        <v>0</v>
      </c>
      <c r="H542">
        <v>0</v>
      </c>
    </row>
    <row r="543" spans="1:8" x14ac:dyDescent="0.2">
      <c r="A543">
        <v>541</v>
      </c>
      <c r="B543">
        <v>67.988519999999994</v>
      </c>
      <c r="C543">
        <v>-8.3951399999999996</v>
      </c>
      <c r="D543">
        <v>52.596556270000001</v>
      </c>
      <c r="E543">
        <v>0.98068841100000004</v>
      </c>
      <c r="F543">
        <v>2.629827814</v>
      </c>
      <c r="G543">
        <v>0</v>
      </c>
      <c r="H543">
        <v>0</v>
      </c>
    </row>
    <row r="544" spans="1:8" x14ac:dyDescent="0.2">
      <c r="A544">
        <v>542</v>
      </c>
      <c r="B544">
        <v>67.855130000000003</v>
      </c>
      <c r="C544">
        <v>-8.3783499999999993</v>
      </c>
      <c r="D544">
        <v>52.493485059999998</v>
      </c>
      <c r="E544">
        <v>0.97273859299999998</v>
      </c>
      <c r="F544">
        <v>2.6246742529999998</v>
      </c>
      <c r="G544">
        <v>0</v>
      </c>
      <c r="H544">
        <v>0</v>
      </c>
    </row>
    <row r="545" spans="1:8" x14ac:dyDescent="0.2">
      <c r="A545">
        <v>543</v>
      </c>
      <c r="B545">
        <v>67.721530000000001</v>
      </c>
      <c r="C545">
        <v>-8.361542</v>
      </c>
      <c r="D545">
        <v>52.390239080000001</v>
      </c>
      <c r="E545">
        <v>0.96490783599999996</v>
      </c>
      <c r="F545">
        <v>2.619511954</v>
      </c>
      <c r="G545">
        <v>0</v>
      </c>
      <c r="H545">
        <v>0</v>
      </c>
    </row>
    <row r="546" spans="1:8" x14ac:dyDescent="0.2">
      <c r="A546">
        <v>544</v>
      </c>
      <c r="B546">
        <v>67.587699999999998</v>
      </c>
      <c r="C546">
        <v>-8.3447119999999995</v>
      </c>
      <c r="D546">
        <v>52.286826320000003</v>
      </c>
      <c r="E546">
        <v>0.95719346299999997</v>
      </c>
      <c r="F546">
        <v>2.614341316</v>
      </c>
      <c r="G546">
        <v>0</v>
      </c>
      <c r="H546">
        <v>0</v>
      </c>
    </row>
    <row r="547" spans="1:8" x14ac:dyDescent="0.2">
      <c r="A547">
        <v>545</v>
      </c>
      <c r="B547">
        <v>67.453674000000007</v>
      </c>
      <c r="C547">
        <v>-8.3278639999999999</v>
      </c>
      <c r="D547">
        <v>52.183254580000003</v>
      </c>
      <c r="E547">
        <v>0.949592875</v>
      </c>
      <c r="F547">
        <v>2.6091627289999999</v>
      </c>
      <c r="G547">
        <v>0</v>
      </c>
      <c r="H547">
        <v>0</v>
      </c>
    </row>
    <row r="548" spans="1:8" x14ac:dyDescent="0.2">
      <c r="A548">
        <v>546</v>
      </c>
      <c r="B548">
        <v>67.319466000000006</v>
      </c>
      <c r="C548">
        <v>-8.3109990000000007</v>
      </c>
      <c r="D548">
        <v>52.079531469999999</v>
      </c>
      <c r="E548">
        <v>0.94210354699999999</v>
      </c>
      <c r="F548">
        <v>2.6039765730000002</v>
      </c>
      <c r="G548">
        <v>0</v>
      </c>
      <c r="H548">
        <v>0</v>
      </c>
    </row>
    <row r="549" spans="1:8" x14ac:dyDescent="0.2">
      <c r="A549">
        <v>547</v>
      </c>
      <c r="B549">
        <v>67.185069999999996</v>
      </c>
      <c r="C549">
        <v>-8.2941160000000007</v>
      </c>
      <c r="D549">
        <v>51.975664399999999</v>
      </c>
      <c r="E549">
        <v>0.93472302699999998</v>
      </c>
      <c r="F549">
        <v>2.5987832200000001</v>
      </c>
      <c r="G549">
        <v>0</v>
      </c>
      <c r="H549">
        <v>0</v>
      </c>
    </row>
    <row r="550" spans="1:8" x14ac:dyDescent="0.2">
      <c r="A550">
        <v>548</v>
      </c>
      <c r="B550">
        <v>67.050489999999996</v>
      </c>
      <c r="C550">
        <v>-8.2772170000000003</v>
      </c>
      <c r="D550">
        <v>51.871660640000002</v>
      </c>
      <c r="E550">
        <v>0.92744892800000001</v>
      </c>
      <c r="F550">
        <v>2.5935830320000002</v>
      </c>
      <c r="G550">
        <v>0</v>
      </c>
      <c r="H550">
        <v>0</v>
      </c>
    </row>
    <row r="551" spans="1:8" x14ac:dyDescent="0.2">
      <c r="A551">
        <v>549</v>
      </c>
      <c r="B551">
        <v>66.915760000000006</v>
      </c>
      <c r="C551">
        <v>-8.2603034999999991</v>
      </c>
      <c r="D551">
        <v>51.767527260000001</v>
      </c>
      <c r="E551">
        <v>0.92027893599999999</v>
      </c>
      <c r="F551">
        <v>2.5883763630000001</v>
      </c>
      <c r="G551">
        <v>0</v>
      </c>
      <c r="H551">
        <v>0</v>
      </c>
    </row>
    <row r="552" spans="1:8" x14ac:dyDescent="0.2">
      <c r="A552">
        <v>550</v>
      </c>
      <c r="B552">
        <v>66.780869999999993</v>
      </c>
      <c r="C552">
        <v>-8.2433779999999999</v>
      </c>
      <c r="D552">
        <v>51.663271170000002</v>
      </c>
      <c r="E552">
        <v>0.91321079699999996</v>
      </c>
      <c r="F552">
        <v>2.5831635579999999</v>
      </c>
      <c r="G552">
        <v>0</v>
      </c>
      <c r="H552">
        <v>0</v>
      </c>
    </row>
    <row r="553" spans="1:8" x14ac:dyDescent="0.2">
      <c r="A553">
        <v>551</v>
      </c>
      <c r="B553">
        <v>66.645820000000001</v>
      </c>
      <c r="C553">
        <v>-8.2264379999999999</v>
      </c>
      <c r="D553">
        <v>51.55889912</v>
      </c>
      <c r="E553">
        <v>0.90624232100000002</v>
      </c>
      <c r="F553">
        <v>2.5779449560000001</v>
      </c>
      <c r="G553">
        <v>0</v>
      </c>
      <c r="H553">
        <v>0</v>
      </c>
    </row>
    <row r="554" spans="1:8" x14ac:dyDescent="0.2">
      <c r="A554">
        <v>552</v>
      </c>
      <c r="B554">
        <v>66.510649999999998</v>
      </c>
      <c r="C554">
        <v>-8.2094850000000008</v>
      </c>
      <c r="D554">
        <v>51.454417710000001</v>
      </c>
      <c r="E554">
        <v>0.89937137899999997</v>
      </c>
      <c r="F554">
        <v>2.5727208849999998</v>
      </c>
      <c r="G554">
        <v>0</v>
      </c>
      <c r="H554">
        <v>0</v>
      </c>
    </row>
    <row r="555" spans="1:8" x14ac:dyDescent="0.2">
      <c r="A555">
        <v>553</v>
      </c>
      <c r="B555">
        <v>66.375330000000005</v>
      </c>
      <c r="C555">
        <v>-8.1925229999999996</v>
      </c>
      <c r="D555">
        <v>51.349833359999998</v>
      </c>
      <c r="E555">
        <v>0.89259590099999997</v>
      </c>
      <c r="F555">
        <v>2.5674916680000002</v>
      </c>
      <c r="G555">
        <v>0</v>
      </c>
      <c r="H555">
        <v>0</v>
      </c>
    </row>
    <row r="556" spans="1:8" x14ac:dyDescent="0.2">
      <c r="A556">
        <v>554</v>
      </c>
      <c r="B556">
        <v>66.239900000000006</v>
      </c>
      <c r="C556">
        <v>-8.1755499999999994</v>
      </c>
      <c r="D556">
        <v>51.24515238</v>
      </c>
      <c r="E556">
        <v>0.88591387200000005</v>
      </c>
      <c r="F556">
        <v>2.5622576189999999</v>
      </c>
      <c r="G556">
        <v>0</v>
      </c>
      <c r="H556">
        <v>0</v>
      </c>
    </row>
    <row r="557" spans="1:8" x14ac:dyDescent="0.2">
      <c r="A557">
        <v>555</v>
      </c>
      <c r="B557">
        <v>66.104349999999997</v>
      </c>
      <c r="C557">
        <v>-8.1585680000000007</v>
      </c>
      <c r="D557">
        <v>51.140380890000003</v>
      </c>
      <c r="E557">
        <v>0.87932333299999998</v>
      </c>
      <c r="F557">
        <v>2.5570190450000001</v>
      </c>
      <c r="G557">
        <v>0</v>
      </c>
      <c r="H557">
        <v>0</v>
      </c>
    </row>
    <row r="558" spans="1:8" x14ac:dyDescent="0.2">
      <c r="A558">
        <v>556</v>
      </c>
      <c r="B558">
        <v>65.968699999999998</v>
      </c>
      <c r="C558">
        <v>-8.1415780000000009</v>
      </c>
      <c r="D558">
        <v>51.035524909999999</v>
      </c>
      <c r="E558">
        <v>0.87282237799999995</v>
      </c>
      <c r="F558">
        <v>2.5517762460000002</v>
      </c>
      <c r="G558">
        <v>0</v>
      </c>
      <c r="H558">
        <v>0</v>
      </c>
    </row>
    <row r="559" spans="1:8" x14ac:dyDescent="0.2">
      <c r="A559">
        <v>557</v>
      </c>
      <c r="B559">
        <v>65.832949999999997</v>
      </c>
      <c r="C559">
        <v>-8.1245790000000007</v>
      </c>
      <c r="D559">
        <v>50.930590289999998</v>
      </c>
      <c r="E559">
        <v>0.86640915200000002</v>
      </c>
      <c r="F559">
        <v>2.546529515</v>
      </c>
      <c r="G559">
        <v>0</v>
      </c>
      <c r="H559">
        <v>0</v>
      </c>
    </row>
    <row r="560" spans="1:8" x14ac:dyDescent="0.2">
      <c r="A560">
        <v>558</v>
      </c>
      <c r="B560">
        <v>65.697090000000003</v>
      </c>
      <c r="C560">
        <v>-8.1075750000000006</v>
      </c>
      <c r="D560">
        <v>50.825582769999997</v>
      </c>
      <c r="E560">
        <v>0.86008185000000004</v>
      </c>
      <c r="F560">
        <v>2.5412791389999998</v>
      </c>
      <c r="G560">
        <v>0</v>
      </c>
      <c r="H560">
        <v>0</v>
      </c>
    </row>
    <row r="561" spans="1:8" x14ac:dyDescent="0.2">
      <c r="A561">
        <v>559</v>
      </c>
      <c r="B561">
        <v>65.561165000000003</v>
      </c>
      <c r="C561">
        <v>-8.0905649999999998</v>
      </c>
      <c r="D561">
        <v>50.720507939999997</v>
      </c>
      <c r="E561">
        <v>0.85383871300000003</v>
      </c>
      <c r="F561">
        <v>2.536025397</v>
      </c>
      <c r="G561">
        <v>0</v>
      </c>
      <c r="H561">
        <v>0</v>
      </c>
    </row>
    <row r="562" spans="1:8" x14ac:dyDescent="0.2">
      <c r="A562">
        <v>560</v>
      </c>
      <c r="B562">
        <v>65.425160000000005</v>
      </c>
      <c r="C562">
        <v>-8.0735499999999991</v>
      </c>
      <c r="D562">
        <v>50.615371269999997</v>
      </c>
      <c r="E562">
        <v>0.847678033</v>
      </c>
      <c r="F562">
        <v>2.5307685640000002</v>
      </c>
      <c r="G562">
        <v>0</v>
      </c>
      <c r="H562">
        <v>0</v>
      </c>
    </row>
    <row r="563" spans="1:8" x14ac:dyDescent="0.2">
      <c r="A563">
        <v>561</v>
      </c>
      <c r="B563">
        <v>65.289069999999995</v>
      </c>
      <c r="C563">
        <v>-8.0565270000000009</v>
      </c>
      <c r="D563">
        <v>50.510178119999999</v>
      </c>
      <c r="E563">
        <v>0.84159814200000005</v>
      </c>
      <c r="F563">
        <v>2.5255089060000002</v>
      </c>
      <c r="G563">
        <v>0</v>
      </c>
      <c r="H563">
        <v>0</v>
      </c>
    </row>
    <row r="564" spans="1:8" x14ac:dyDescent="0.2">
      <c r="A564">
        <v>562</v>
      </c>
      <c r="B564">
        <v>65.152940000000001</v>
      </c>
      <c r="C564">
        <v>-8.0395040000000009</v>
      </c>
      <c r="D564">
        <v>50.40493369</v>
      </c>
      <c r="E564">
        <v>0.83559741899999995</v>
      </c>
      <c r="F564">
        <v>2.520246685</v>
      </c>
      <c r="G564">
        <v>0</v>
      </c>
      <c r="H564">
        <v>0</v>
      </c>
    </row>
    <row r="565" spans="1:8" x14ac:dyDescent="0.2">
      <c r="A565">
        <v>563</v>
      </c>
      <c r="B565">
        <v>65.016729999999995</v>
      </c>
      <c r="C565">
        <v>-8.0224770000000003</v>
      </c>
      <c r="D565">
        <v>50.299643109999998</v>
      </c>
      <c r="E565">
        <v>0.82967428399999998</v>
      </c>
      <c r="F565">
        <v>2.5149821559999999</v>
      </c>
      <c r="G565">
        <v>0</v>
      </c>
      <c r="H565">
        <v>0</v>
      </c>
    </row>
    <row r="566" spans="1:8" x14ac:dyDescent="0.2">
      <c r="A566">
        <v>564</v>
      </c>
      <c r="B566">
        <v>64.880480000000006</v>
      </c>
      <c r="C566">
        <v>-8.0054490000000005</v>
      </c>
      <c r="D566">
        <v>50.194311370000001</v>
      </c>
      <c r="E566">
        <v>0.82382719800000004</v>
      </c>
      <c r="F566">
        <v>2.5097155689999999</v>
      </c>
      <c r="G566">
        <v>0</v>
      </c>
      <c r="H566">
        <v>0</v>
      </c>
    </row>
    <row r="567" spans="1:8" x14ac:dyDescent="0.2">
      <c r="A567">
        <v>565</v>
      </c>
      <c r="B567">
        <v>64.74418</v>
      </c>
      <c r="C567">
        <v>-7.9884180000000002</v>
      </c>
      <c r="D567">
        <v>50.088943350000001</v>
      </c>
      <c r="E567">
        <v>0.81805466299999996</v>
      </c>
      <c r="F567">
        <v>2.5044471669999999</v>
      </c>
      <c r="G567">
        <v>0</v>
      </c>
      <c r="H567">
        <v>0</v>
      </c>
    </row>
    <row r="568" spans="1:8" x14ac:dyDescent="0.2">
      <c r="A568">
        <v>566</v>
      </c>
      <c r="B568">
        <v>64.607839999999996</v>
      </c>
      <c r="C568">
        <v>-7.9713855000000002</v>
      </c>
      <c r="D568">
        <v>49.983543820000001</v>
      </c>
      <c r="E568">
        <v>0.81235521799999999</v>
      </c>
      <c r="F568">
        <v>2.4991771909999998</v>
      </c>
      <c r="G568">
        <v>0</v>
      </c>
      <c r="H568">
        <v>0</v>
      </c>
    </row>
    <row r="569" spans="1:8" x14ac:dyDescent="0.2">
      <c r="A569">
        <v>567</v>
      </c>
      <c r="B569">
        <v>64.47148</v>
      </c>
      <c r="C569">
        <v>-7.9543530000000002</v>
      </c>
      <c r="D569">
        <v>49.878117439999997</v>
      </c>
      <c r="E569">
        <v>0.80672743899999999</v>
      </c>
      <c r="F569">
        <v>2.493905872</v>
      </c>
      <c r="G569">
        <v>0</v>
      </c>
      <c r="H569">
        <v>0</v>
      </c>
    </row>
    <row r="570" spans="1:8" x14ac:dyDescent="0.2">
      <c r="A570">
        <v>568</v>
      </c>
      <c r="B570">
        <v>64.335070000000002</v>
      </c>
      <c r="C570">
        <v>-7.9373217</v>
      </c>
      <c r="D570">
        <v>49.772668789999997</v>
      </c>
      <c r="E570">
        <v>0.801169939</v>
      </c>
      <c r="F570">
        <v>2.4886334400000001</v>
      </c>
      <c r="G570">
        <v>0</v>
      </c>
      <c r="H570">
        <v>0</v>
      </c>
    </row>
    <row r="571" spans="1:8" x14ac:dyDescent="0.2">
      <c r="A571">
        <v>569</v>
      </c>
      <c r="B571">
        <v>64.198654000000005</v>
      </c>
      <c r="C571">
        <v>-7.9202905000000001</v>
      </c>
      <c r="D571">
        <v>49.667202320000001</v>
      </c>
      <c r="E571">
        <v>0.79568136599999995</v>
      </c>
      <c r="F571">
        <v>2.4833601160000001</v>
      </c>
      <c r="G571">
        <v>0</v>
      </c>
      <c r="H571">
        <v>0</v>
      </c>
    </row>
    <row r="572" spans="1:8" x14ac:dyDescent="0.2">
      <c r="A572">
        <v>570</v>
      </c>
      <c r="B572">
        <v>64.062224999999998</v>
      </c>
      <c r="C572">
        <v>-7.9032616999999998</v>
      </c>
      <c r="D572">
        <v>49.561722400000001</v>
      </c>
      <c r="E572">
        <v>0.79026040200000003</v>
      </c>
      <c r="F572">
        <v>2.4780861199999999</v>
      </c>
      <c r="G572">
        <v>0</v>
      </c>
      <c r="H572">
        <v>0</v>
      </c>
    </row>
    <row r="573" spans="1:8" x14ac:dyDescent="0.2">
      <c r="A573">
        <v>571</v>
      </c>
      <c r="B573">
        <v>63.925789999999999</v>
      </c>
      <c r="C573">
        <v>-7.8862357000000003</v>
      </c>
      <c r="D573">
        <v>49.45623329</v>
      </c>
      <c r="E573">
        <v>0.78490576199999995</v>
      </c>
      <c r="F573">
        <v>2.472811665</v>
      </c>
      <c r="G573">
        <v>0</v>
      </c>
      <c r="H573">
        <v>0</v>
      </c>
    </row>
    <row r="574" spans="1:8" x14ac:dyDescent="0.2">
      <c r="A574">
        <v>572</v>
      </c>
      <c r="B574">
        <v>63.789332999999999</v>
      </c>
      <c r="C574">
        <v>-7.8692117000000001</v>
      </c>
      <c r="D574">
        <v>49.350739169999997</v>
      </c>
      <c r="E574">
        <v>0.77961619100000001</v>
      </c>
      <c r="F574">
        <v>2.4675369589999998</v>
      </c>
      <c r="G574">
        <v>0</v>
      </c>
      <c r="H574">
        <v>0</v>
      </c>
    </row>
    <row r="575" spans="1:8" x14ac:dyDescent="0.2">
      <c r="A575">
        <v>573</v>
      </c>
      <c r="B575">
        <v>63.652880000000003</v>
      </c>
      <c r="C575">
        <v>-7.8521913999999997</v>
      </c>
      <c r="D575">
        <v>49.245244130000003</v>
      </c>
      <c r="E575">
        <v>0.77439046899999997</v>
      </c>
      <c r="F575">
        <v>2.4622622060000001</v>
      </c>
      <c r="G575">
        <v>0</v>
      </c>
      <c r="H575">
        <v>0</v>
      </c>
    </row>
    <row r="576" spans="1:8" x14ac:dyDescent="0.2">
      <c r="A576">
        <v>574</v>
      </c>
      <c r="B576">
        <v>63.516440000000003</v>
      </c>
      <c r="C576">
        <v>-7.8351746000000002</v>
      </c>
      <c r="D576">
        <v>49.139752139999999</v>
      </c>
      <c r="E576">
        <v>0.76922740199999995</v>
      </c>
      <c r="F576">
        <v>2.4569876069999999</v>
      </c>
      <c r="G576">
        <v>0</v>
      </c>
      <c r="H576">
        <v>0</v>
      </c>
    </row>
    <row r="577" spans="1:8" x14ac:dyDescent="0.2">
      <c r="A577">
        <v>575</v>
      </c>
      <c r="B577">
        <v>63.380012999999998</v>
      </c>
      <c r="C577">
        <v>-7.8181624000000003</v>
      </c>
      <c r="D577">
        <v>49.034267130000003</v>
      </c>
      <c r="E577">
        <v>0.76412582799999995</v>
      </c>
      <c r="F577">
        <v>2.451713357</v>
      </c>
      <c r="G577">
        <v>0</v>
      </c>
      <c r="H577">
        <v>0</v>
      </c>
    </row>
    <row r="578" spans="1:8" x14ac:dyDescent="0.2">
      <c r="A578">
        <v>576</v>
      </c>
      <c r="B578">
        <v>63.243589999999998</v>
      </c>
      <c r="C578">
        <v>-7.8011559999999998</v>
      </c>
      <c r="D578">
        <v>48.928792909999999</v>
      </c>
      <c r="E578">
        <v>0.75908461199999999</v>
      </c>
      <c r="F578">
        <v>2.4464396449999999</v>
      </c>
      <c r="G578">
        <v>0</v>
      </c>
      <c r="H578">
        <v>0</v>
      </c>
    </row>
    <row r="579" spans="1:8" x14ac:dyDescent="0.2">
      <c r="A579">
        <v>577</v>
      </c>
      <c r="B579">
        <v>63.107193000000002</v>
      </c>
      <c r="C579">
        <v>-7.784154</v>
      </c>
      <c r="D579">
        <v>48.823333220000002</v>
      </c>
      <c r="E579">
        <v>0.75410264699999996</v>
      </c>
      <c r="F579">
        <v>2.441166661</v>
      </c>
      <c r="G579">
        <v>0</v>
      </c>
      <c r="H579">
        <v>0</v>
      </c>
    </row>
    <row r="580" spans="1:8" x14ac:dyDescent="0.2">
      <c r="A580">
        <v>578</v>
      </c>
      <c r="B580">
        <v>62.970829999999999</v>
      </c>
      <c r="C580">
        <v>-7.7671595</v>
      </c>
      <c r="D580">
        <v>48.717891719999997</v>
      </c>
      <c r="E580">
        <v>0.74917885200000001</v>
      </c>
      <c r="F580">
        <v>2.4358945859999999</v>
      </c>
      <c r="G580">
        <v>0</v>
      </c>
      <c r="H580">
        <v>0</v>
      </c>
    </row>
    <row r="581" spans="1:8" x14ac:dyDescent="0.2">
      <c r="A581">
        <v>579</v>
      </c>
      <c r="B581">
        <v>62.834484000000003</v>
      </c>
      <c r="C581">
        <v>-7.7501717000000001</v>
      </c>
      <c r="D581">
        <v>48.612471990000003</v>
      </c>
      <c r="E581">
        <v>0.74431217199999999</v>
      </c>
      <c r="F581">
        <v>2.430623599</v>
      </c>
      <c r="G581">
        <v>0</v>
      </c>
      <c r="H581">
        <v>0</v>
      </c>
    </row>
    <row r="582" spans="1:8" x14ac:dyDescent="0.2">
      <c r="A582">
        <v>580</v>
      </c>
      <c r="B582">
        <v>62.698169999999998</v>
      </c>
      <c r="C582">
        <v>-7.7331896000000002</v>
      </c>
      <c r="D582">
        <v>48.507077520000003</v>
      </c>
      <c r="E582">
        <v>0.73950157800000005</v>
      </c>
      <c r="F582">
        <v>2.425353876</v>
      </c>
      <c r="G582">
        <v>0</v>
      </c>
      <c r="H582">
        <v>0</v>
      </c>
    </row>
    <row r="583" spans="1:8" x14ac:dyDescent="0.2">
      <c r="A583">
        <v>581</v>
      </c>
      <c r="B583">
        <v>62.561905000000003</v>
      </c>
      <c r="C583">
        <v>-7.7162156</v>
      </c>
      <c r="D583">
        <v>48.401711749999997</v>
      </c>
      <c r="E583">
        <v>0.73474606600000003</v>
      </c>
      <c r="F583">
        <v>2.4200855880000001</v>
      </c>
      <c r="G583">
        <v>0</v>
      </c>
      <c r="H583">
        <v>0</v>
      </c>
    </row>
    <row r="584" spans="1:8" x14ac:dyDescent="0.2">
      <c r="A584">
        <v>582</v>
      </c>
      <c r="B584">
        <v>62.42568</v>
      </c>
      <c r="C584">
        <v>-7.6992500000000001</v>
      </c>
      <c r="D584">
        <v>48.29637803</v>
      </c>
      <c r="E584">
        <v>0.73004465299999999</v>
      </c>
      <c r="F584">
        <v>2.4148189019999999</v>
      </c>
      <c r="G584">
        <v>0</v>
      </c>
      <c r="H584">
        <v>0</v>
      </c>
    </row>
    <row r="585" spans="1:8" x14ac:dyDescent="0.2">
      <c r="A585">
        <v>583</v>
      </c>
      <c r="B585">
        <v>62.289496999999997</v>
      </c>
      <c r="C585">
        <v>-7.6822929999999996</v>
      </c>
      <c r="D585">
        <v>48.191079639999998</v>
      </c>
      <c r="E585">
        <v>0.72539638100000003</v>
      </c>
      <c r="F585">
        <v>2.4095539819999998</v>
      </c>
      <c r="G585">
        <v>0</v>
      </c>
      <c r="H585">
        <v>0</v>
      </c>
    </row>
    <row r="586" spans="1:8" x14ac:dyDescent="0.2">
      <c r="A586">
        <v>584</v>
      </c>
      <c r="B586">
        <v>62.153370000000002</v>
      </c>
      <c r="C586">
        <v>-7.6653450000000003</v>
      </c>
      <c r="D586">
        <v>48.085819790000002</v>
      </c>
      <c r="E586">
        <v>0.72080031499999997</v>
      </c>
      <c r="F586">
        <v>2.4042909899999998</v>
      </c>
      <c r="G586">
        <v>0</v>
      </c>
      <c r="H586">
        <v>0</v>
      </c>
    </row>
    <row r="587" spans="1:8" x14ac:dyDescent="0.2">
      <c r="A587">
        <v>585</v>
      </c>
      <c r="B587">
        <v>62.017290000000003</v>
      </c>
      <c r="C587">
        <v>-7.6484065000000001</v>
      </c>
      <c r="D587">
        <v>47.980601630000002</v>
      </c>
      <c r="E587">
        <v>0.71625554000000002</v>
      </c>
      <c r="F587">
        <v>2.3990300809999998</v>
      </c>
      <c r="G587">
        <v>0</v>
      </c>
      <c r="H587">
        <v>0</v>
      </c>
    </row>
    <row r="588" spans="1:8" x14ac:dyDescent="0.2">
      <c r="A588">
        <v>586</v>
      </c>
      <c r="B588">
        <v>61.881283000000003</v>
      </c>
      <c r="C588">
        <v>-7.6314783000000004</v>
      </c>
      <c r="D588">
        <v>47.875428220000003</v>
      </c>
      <c r="E588">
        <v>0.711761164</v>
      </c>
      <c r="F588">
        <v>2.3937714109999999</v>
      </c>
      <c r="G588">
        <v>0</v>
      </c>
      <c r="H588">
        <v>0</v>
      </c>
    </row>
    <row r="589" spans="1:8" x14ac:dyDescent="0.2">
      <c r="A589">
        <v>587</v>
      </c>
      <c r="B589">
        <v>61.745327000000003</v>
      </c>
      <c r="C589">
        <v>-7.6145589999999999</v>
      </c>
      <c r="D589">
        <v>47.770302579999999</v>
      </c>
      <c r="E589">
        <v>0.70731631299999997</v>
      </c>
      <c r="F589">
        <v>2.388515129</v>
      </c>
      <c r="G589">
        <v>0</v>
      </c>
      <c r="H589">
        <v>0</v>
      </c>
    </row>
    <row r="590" spans="1:8" x14ac:dyDescent="0.2">
      <c r="A590">
        <v>588</v>
      </c>
      <c r="B590">
        <v>61.609436000000002</v>
      </c>
      <c r="C590">
        <v>-7.5976509999999999</v>
      </c>
      <c r="D590">
        <v>47.665227649999999</v>
      </c>
      <c r="E590">
        <v>0.702920137</v>
      </c>
      <c r="F590">
        <v>2.3832613820000002</v>
      </c>
      <c r="G590">
        <v>0</v>
      </c>
      <c r="H590">
        <v>0</v>
      </c>
    </row>
    <row r="591" spans="1:8" x14ac:dyDescent="0.2">
      <c r="A591">
        <v>589</v>
      </c>
      <c r="B591">
        <v>61.473633</v>
      </c>
      <c r="C591">
        <v>-7.5807557000000001</v>
      </c>
      <c r="D591">
        <v>47.560206319999999</v>
      </c>
      <c r="E591">
        <v>0.69857180100000005</v>
      </c>
      <c r="F591">
        <v>2.3780103160000001</v>
      </c>
      <c r="G591">
        <v>0</v>
      </c>
      <c r="H591">
        <v>0</v>
      </c>
    </row>
    <row r="592" spans="1:8" x14ac:dyDescent="0.2">
      <c r="A592">
        <v>590</v>
      </c>
      <c r="B592">
        <v>61.337887000000002</v>
      </c>
      <c r="C592">
        <v>-7.5638709999999998</v>
      </c>
      <c r="D592">
        <v>47.455241409999999</v>
      </c>
      <c r="E592">
        <v>0.69427049100000005</v>
      </c>
      <c r="F592">
        <v>2.3727620709999999</v>
      </c>
      <c r="G592">
        <v>0</v>
      </c>
      <c r="H592">
        <v>0</v>
      </c>
    </row>
    <row r="593" spans="1:8" x14ac:dyDescent="0.2">
      <c r="A593">
        <v>591</v>
      </c>
      <c r="B593">
        <v>61.202219999999997</v>
      </c>
      <c r="C593">
        <v>-7.5469980000000003</v>
      </c>
      <c r="D593">
        <v>47.350335690000001</v>
      </c>
      <c r="E593">
        <v>0.69001541300000002</v>
      </c>
      <c r="F593">
        <v>2.3675167849999998</v>
      </c>
      <c r="G593">
        <v>0</v>
      </c>
      <c r="H593">
        <v>0</v>
      </c>
    </row>
    <row r="594" spans="1:8" x14ac:dyDescent="0.2">
      <c r="A594">
        <v>592</v>
      </c>
      <c r="B594">
        <v>61.066642999999999</v>
      </c>
      <c r="C594">
        <v>-7.5301375000000004</v>
      </c>
      <c r="D594">
        <v>47.245491860000001</v>
      </c>
      <c r="E594">
        <v>0.68580578699999994</v>
      </c>
      <c r="F594">
        <v>2.362274593</v>
      </c>
      <c r="G594">
        <v>0</v>
      </c>
      <c r="H594">
        <v>0</v>
      </c>
    </row>
    <row r="595" spans="1:8" x14ac:dyDescent="0.2">
      <c r="A595">
        <v>593</v>
      </c>
      <c r="B595">
        <v>60.931150000000002</v>
      </c>
      <c r="C595">
        <v>-7.5132899999999996</v>
      </c>
      <c r="D595">
        <v>47.140712550000003</v>
      </c>
      <c r="E595">
        <v>0.68164085500000005</v>
      </c>
      <c r="F595">
        <v>2.3570356280000002</v>
      </c>
      <c r="G595">
        <v>0</v>
      </c>
      <c r="H595">
        <v>0</v>
      </c>
    </row>
    <row r="596" spans="1:8" x14ac:dyDescent="0.2">
      <c r="A596">
        <v>594</v>
      </c>
      <c r="B596">
        <v>60.795729999999999</v>
      </c>
      <c r="C596">
        <v>-7.4964557000000003</v>
      </c>
      <c r="D596">
        <v>47.036000379999997</v>
      </c>
      <c r="E596">
        <v>0.677519871</v>
      </c>
      <c r="F596">
        <v>2.3518000190000001</v>
      </c>
      <c r="G596">
        <v>0</v>
      </c>
      <c r="H596">
        <v>0</v>
      </c>
    </row>
    <row r="597" spans="1:8" x14ac:dyDescent="0.2">
      <c r="A597">
        <v>595</v>
      </c>
      <c r="B597">
        <v>60.660423000000002</v>
      </c>
      <c r="C597">
        <v>-7.479635</v>
      </c>
      <c r="D597">
        <v>46.931357869999999</v>
      </c>
      <c r="E597">
        <v>0.67344210900000001</v>
      </c>
      <c r="F597">
        <v>2.3465678940000001</v>
      </c>
      <c r="G597">
        <v>0</v>
      </c>
      <c r="H597">
        <v>0</v>
      </c>
    </row>
    <row r="598" spans="1:8" x14ac:dyDescent="0.2">
      <c r="A598">
        <v>596</v>
      </c>
      <c r="B598">
        <v>60.525190000000002</v>
      </c>
      <c r="C598">
        <v>-7.4628269999999999</v>
      </c>
      <c r="D598">
        <v>46.826787510000003</v>
      </c>
      <c r="E598">
        <v>0.66940685799999999</v>
      </c>
      <c r="F598">
        <v>2.3413393760000001</v>
      </c>
      <c r="G598">
        <v>0</v>
      </c>
      <c r="H598">
        <v>0</v>
      </c>
    </row>
    <row r="599" spans="1:8" x14ac:dyDescent="0.2">
      <c r="A599">
        <v>597</v>
      </c>
      <c r="B599">
        <v>60.390067999999999</v>
      </c>
      <c r="C599">
        <v>-7.4460344000000003</v>
      </c>
      <c r="D599">
        <v>46.722291730000002</v>
      </c>
      <c r="E599">
        <v>0.66541342199999998</v>
      </c>
      <c r="F599">
        <v>2.3361145859999999</v>
      </c>
      <c r="G599">
        <v>0</v>
      </c>
      <c r="H599">
        <v>0</v>
      </c>
    </row>
    <row r="600" spans="1:8" x14ac:dyDescent="0.2">
      <c r="A600">
        <v>598</v>
      </c>
      <c r="B600">
        <v>60.255046999999998</v>
      </c>
      <c r="C600">
        <v>-7.4292559999999996</v>
      </c>
      <c r="D600">
        <v>46.617872910000003</v>
      </c>
      <c r="E600">
        <v>0.66146112099999999</v>
      </c>
      <c r="F600">
        <v>2.3308936450000002</v>
      </c>
      <c r="G600">
        <v>0</v>
      </c>
      <c r="H600">
        <v>0</v>
      </c>
    </row>
    <row r="601" spans="1:8" x14ac:dyDescent="0.2">
      <c r="A601">
        <v>599</v>
      </c>
      <c r="B601">
        <v>60.120117</v>
      </c>
      <c r="C601">
        <v>-7.4124910000000002</v>
      </c>
      <c r="D601">
        <v>46.513533369999998</v>
      </c>
      <c r="E601">
        <v>0.65754928999999995</v>
      </c>
      <c r="F601">
        <v>2.3256766689999999</v>
      </c>
      <c r="G601">
        <v>0</v>
      </c>
      <c r="H601">
        <v>0</v>
      </c>
    </row>
    <row r="602" spans="1:8" x14ac:dyDescent="0.2">
      <c r="A602">
        <v>600</v>
      </c>
      <c r="B602">
        <v>59.985300000000002</v>
      </c>
      <c r="C602">
        <v>-7.3957430000000004</v>
      </c>
      <c r="D602">
        <v>46.409275409999999</v>
      </c>
      <c r="E602">
        <v>0.653677277</v>
      </c>
      <c r="F602">
        <v>2.320463771</v>
      </c>
      <c r="G602">
        <v>0</v>
      </c>
      <c r="H602">
        <v>0</v>
      </c>
    </row>
    <row r="603" spans="1:8" x14ac:dyDescent="0.2">
      <c r="A603">
        <v>601</v>
      </c>
      <c r="B603">
        <v>59.850594000000001</v>
      </c>
      <c r="C603">
        <v>-7.3790091999999996</v>
      </c>
      <c r="D603">
        <v>46.305101260000001</v>
      </c>
      <c r="E603">
        <v>0.64984444399999997</v>
      </c>
      <c r="F603">
        <v>2.3152550629999999</v>
      </c>
      <c r="G603">
        <v>0</v>
      </c>
      <c r="H603">
        <v>0</v>
      </c>
    </row>
    <row r="604" spans="1:8" x14ac:dyDescent="0.2">
      <c r="A604">
        <v>602</v>
      </c>
      <c r="B604">
        <v>59.716000000000001</v>
      </c>
      <c r="C604">
        <v>-7.3622909999999999</v>
      </c>
      <c r="D604">
        <v>46.201013089999996</v>
      </c>
      <c r="E604">
        <v>0.64605016900000001</v>
      </c>
      <c r="F604">
        <v>2.310050655</v>
      </c>
      <c r="G604">
        <v>0</v>
      </c>
      <c r="H604">
        <v>0</v>
      </c>
    </row>
    <row r="605" spans="1:8" x14ac:dyDescent="0.2">
      <c r="A605">
        <v>603</v>
      </c>
      <c r="B605">
        <v>59.581519999999998</v>
      </c>
      <c r="C605">
        <v>-7.3455899999999996</v>
      </c>
      <c r="D605">
        <v>46.097013060000002</v>
      </c>
      <c r="E605">
        <v>0.64229384099999998</v>
      </c>
      <c r="F605">
        <v>2.3048506529999999</v>
      </c>
      <c r="G605">
        <v>0</v>
      </c>
      <c r="H605">
        <v>0</v>
      </c>
    </row>
    <row r="606" spans="1:8" x14ac:dyDescent="0.2">
      <c r="A606">
        <v>604</v>
      </c>
      <c r="B606">
        <v>59.447163000000003</v>
      </c>
      <c r="C606">
        <v>-7.3289055999999997</v>
      </c>
      <c r="D606">
        <v>45.993103259999998</v>
      </c>
      <c r="E606">
        <v>0.63857486299999999</v>
      </c>
      <c r="F606">
        <v>2.2996551630000002</v>
      </c>
      <c r="G606">
        <v>0</v>
      </c>
      <c r="H606">
        <v>0</v>
      </c>
    </row>
    <row r="607" spans="1:8" x14ac:dyDescent="0.2">
      <c r="A607">
        <v>605</v>
      </c>
      <c r="B607">
        <v>59.312910000000002</v>
      </c>
      <c r="C607">
        <v>-7.3122376999999998</v>
      </c>
      <c r="D607">
        <v>45.889285739999998</v>
      </c>
      <c r="E607">
        <v>0.63489264899999998</v>
      </c>
      <c r="F607">
        <v>2.2944642869999998</v>
      </c>
      <c r="G607">
        <v>0</v>
      </c>
      <c r="H607">
        <v>0</v>
      </c>
    </row>
    <row r="608" spans="1:8" x14ac:dyDescent="0.2">
      <c r="A608">
        <v>606</v>
      </c>
      <c r="B608">
        <v>59.178806000000002</v>
      </c>
      <c r="C608">
        <v>-7.2955866</v>
      </c>
      <c r="D608">
        <v>45.785562519999999</v>
      </c>
      <c r="E608">
        <v>0.63124662799999998</v>
      </c>
      <c r="F608">
        <v>2.2892781260000001</v>
      </c>
      <c r="G608">
        <v>0</v>
      </c>
      <c r="H608">
        <v>0</v>
      </c>
    </row>
    <row r="609" spans="1:8" x14ac:dyDescent="0.2">
      <c r="A609">
        <v>607</v>
      </c>
      <c r="B609">
        <v>59.044795999999998</v>
      </c>
      <c r="C609">
        <v>-7.2789520000000003</v>
      </c>
      <c r="D609">
        <v>45.681935549999999</v>
      </c>
      <c r="E609">
        <v>0.62763623899999998</v>
      </c>
      <c r="F609">
        <v>2.2840967769999998</v>
      </c>
      <c r="G609">
        <v>0</v>
      </c>
      <c r="H609">
        <v>0</v>
      </c>
    </row>
    <row r="610" spans="1:8" x14ac:dyDescent="0.2">
      <c r="A610">
        <v>608</v>
      </c>
      <c r="B610">
        <v>58.910941999999999</v>
      </c>
      <c r="C610">
        <v>-7.2623363000000003</v>
      </c>
      <c r="D610">
        <v>45.57840676</v>
      </c>
      <c r="E610">
        <v>0.62406093200000001</v>
      </c>
      <c r="F610">
        <v>2.2789203379999998</v>
      </c>
      <c r="G610">
        <v>0</v>
      </c>
      <c r="H610">
        <v>0</v>
      </c>
    </row>
    <row r="611" spans="1:8" x14ac:dyDescent="0.2">
      <c r="A611">
        <v>609</v>
      </c>
      <c r="B611">
        <v>58.777200000000001</v>
      </c>
      <c r="C611">
        <v>-7.2457365999999999</v>
      </c>
      <c r="D611">
        <v>45.474978049999997</v>
      </c>
      <c r="E611">
        <v>0.62052017000000004</v>
      </c>
      <c r="F611">
        <v>2.2737489019999999</v>
      </c>
      <c r="G611">
        <v>0</v>
      </c>
      <c r="H611">
        <v>0</v>
      </c>
    </row>
    <row r="612" spans="1:8" x14ac:dyDescent="0.2">
      <c r="A612">
        <v>610</v>
      </c>
      <c r="B612">
        <v>58.643597</v>
      </c>
      <c r="C612">
        <v>-7.2291565000000002</v>
      </c>
      <c r="D612">
        <v>45.371651249999999</v>
      </c>
      <c r="E612">
        <v>0.61701342699999995</v>
      </c>
      <c r="F612">
        <v>2.2685825629999998</v>
      </c>
      <c r="G612">
        <v>0</v>
      </c>
      <c r="H612">
        <v>0</v>
      </c>
    </row>
    <row r="613" spans="1:8" x14ac:dyDescent="0.2">
      <c r="A613">
        <v>611</v>
      </c>
      <c r="B613">
        <v>58.510123999999998</v>
      </c>
      <c r="C613">
        <v>-7.2125940000000002</v>
      </c>
      <c r="D613">
        <v>45.268428180000001</v>
      </c>
      <c r="E613">
        <v>0.61354018700000001</v>
      </c>
      <c r="F613">
        <v>2.2634214090000002</v>
      </c>
      <c r="G613">
        <v>0</v>
      </c>
      <c r="H613">
        <v>0</v>
      </c>
    </row>
    <row r="614" spans="1:8" x14ac:dyDescent="0.2">
      <c r="A614">
        <v>612</v>
      </c>
      <c r="B614">
        <v>58.37679</v>
      </c>
      <c r="C614">
        <v>-7.1960496999999997</v>
      </c>
      <c r="D614">
        <v>45.165310609999999</v>
      </c>
      <c r="E614">
        <v>0.61009994400000001</v>
      </c>
      <c r="F614">
        <v>2.2582655300000001</v>
      </c>
      <c r="G614">
        <v>0</v>
      </c>
      <c r="H614">
        <v>0</v>
      </c>
    </row>
    <row r="615" spans="1:8" x14ac:dyDescent="0.2">
      <c r="A615">
        <v>613</v>
      </c>
      <c r="B615">
        <v>58.243606999999997</v>
      </c>
      <c r="C615">
        <v>-7.1795249999999999</v>
      </c>
      <c r="D615">
        <v>45.062300260000001</v>
      </c>
      <c r="E615">
        <v>0.60669220400000001</v>
      </c>
      <c r="F615">
        <v>2.2531150129999999</v>
      </c>
      <c r="G615">
        <v>0</v>
      </c>
      <c r="H615">
        <v>0</v>
      </c>
    </row>
    <row r="616" spans="1:8" x14ac:dyDescent="0.2">
      <c r="A616">
        <v>614</v>
      </c>
      <c r="B616">
        <v>58.110554</v>
      </c>
      <c r="C616">
        <v>-7.1630187000000003</v>
      </c>
      <c r="D616">
        <v>44.959398829999998</v>
      </c>
      <c r="E616">
        <v>0.60331648199999999</v>
      </c>
      <c r="F616">
        <v>2.2479699420000001</v>
      </c>
      <c r="G616">
        <v>0</v>
      </c>
      <c r="H616">
        <v>0</v>
      </c>
    </row>
    <row r="617" spans="1:8" x14ac:dyDescent="0.2">
      <c r="A617">
        <v>615</v>
      </c>
      <c r="B617">
        <v>57.977642000000003</v>
      </c>
      <c r="C617">
        <v>-7.1465325000000002</v>
      </c>
      <c r="D617">
        <v>44.856607990000001</v>
      </c>
      <c r="E617">
        <v>0.59997230300000004</v>
      </c>
      <c r="F617">
        <v>2.2428303999999999</v>
      </c>
      <c r="G617">
        <v>0</v>
      </c>
      <c r="H617">
        <v>0</v>
      </c>
    </row>
    <row r="618" spans="1:8" x14ac:dyDescent="0.2">
      <c r="A618">
        <v>616</v>
      </c>
      <c r="B618">
        <v>57.844883000000003</v>
      </c>
      <c r="C618">
        <v>-7.1300660000000002</v>
      </c>
      <c r="D618">
        <v>44.753929360000001</v>
      </c>
      <c r="E618">
        <v>0.59665919999999995</v>
      </c>
      <c r="F618">
        <v>2.2376964680000002</v>
      </c>
      <c r="G618">
        <v>0</v>
      </c>
      <c r="H618">
        <v>0</v>
      </c>
    </row>
    <row r="619" spans="1:8" x14ac:dyDescent="0.2">
      <c r="A619">
        <v>617</v>
      </c>
      <c r="B619">
        <v>57.712269999999997</v>
      </c>
      <c r="C619">
        <v>-7.1136184</v>
      </c>
      <c r="D619">
        <v>44.651364530000002</v>
      </c>
      <c r="E619">
        <v>0.59337671800000003</v>
      </c>
      <c r="F619">
        <v>2.2325682269999998</v>
      </c>
      <c r="G619">
        <v>0</v>
      </c>
      <c r="H619">
        <v>0</v>
      </c>
    </row>
    <row r="620" spans="1:8" x14ac:dyDescent="0.2">
      <c r="A620">
        <v>618</v>
      </c>
      <c r="B620">
        <v>57.579802999999998</v>
      </c>
      <c r="C620">
        <v>-7.0971919999999997</v>
      </c>
      <c r="D620">
        <v>44.548915059999999</v>
      </c>
      <c r="E620">
        <v>0.59012440899999996</v>
      </c>
      <c r="F620">
        <v>2.227445753</v>
      </c>
      <c r="G620">
        <v>0</v>
      </c>
      <c r="H620">
        <v>0</v>
      </c>
    </row>
    <row r="621" spans="1:8" x14ac:dyDescent="0.2">
      <c r="A621">
        <v>619</v>
      </c>
      <c r="B621">
        <v>57.447490000000002</v>
      </c>
      <c r="C621">
        <v>-7.0807840000000004</v>
      </c>
      <c r="D621">
        <v>44.446582479999996</v>
      </c>
      <c r="E621">
        <v>0.58690183399999996</v>
      </c>
      <c r="F621">
        <v>2.2223291239999998</v>
      </c>
      <c r="G621">
        <v>0</v>
      </c>
      <c r="H621">
        <v>0</v>
      </c>
    </row>
    <row r="622" spans="1:8" x14ac:dyDescent="0.2">
      <c r="A622">
        <v>620</v>
      </c>
      <c r="B622">
        <v>57.315339999999999</v>
      </c>
      <c r="C622">
        <v>-7.0643973000000004</v>
      </c>
      <c r="D622">
        <v>44.344368269999997</v>
      </c>
      <c r="E622">
        <v>0.58370856400000004</v>
      </c>
      <c r="F622">
        <v>2.217218414</v>
      </c>
      <c r="G622">
        <v>0</v>
      </c>
      <c r="H622">
        <v>0</v>
      </c>
    </row>
    <row r="623" spans="1:8" x14ac:dyDescent="0.2">
      <c r="A623">
        <v>621</v>
      </c>
      <c r="B623">
        <v>57.183334000000002</v>
      </c>
      <c r="C623">
        <v>-7.0480320000000001</v>
      </c>
      <c r="D623">
        <v>44.242273910000002</v>
      </c>
      <c r="E623">
        <v>0.58054417599999997</v>
      </c>
      <c r="F623">
        <v>2.2121136950000002</v>
      </c>
      <c r="G623">
        <v>0</v>
      </c>
      <c r="H623">
        <v>0</v>
      </c>
    </row>
    <row r="624" spans="1:8" x14ac:dyDescent="0.2">
      <c r="A624">
        <v>622</v>
      </c>
      <c r="B624">
        <v>57.051487000000002</v>
      </c>
      <c r="C624">
        <v>-7.0316862999999996</v>
      </c>
      <c r="D624">
        <v>44.140300809999999</v>
      </c>
      <c r="E624">
        <v>0.57740825900000003</v>
      </c>
      <c r="F624">
        <v>2.207015041</v>
      </c>
      <c r="G624">
        <v>0</v>
      </c>
      <c r="H624">
        <v>0</v>
      </c>
    </row>
    <row r="625" spans="1:8" x14ac:dyDescent="0.2">
      <c r="A625">
        <v>623</v>
      </c>
      <c r="B625">
        <v>56.919795999999998</v>
      </c>
      <c r="C625">
        <v>-7.0153613000000004</v>
      </c>
      <c r="D625">
        <v>44.038450390000001</v>
      </c>
      <c r="E625">
        <v>0.57430040599999999</v>
      </c>
      <c r="F625">
        <v>2.201922519</v>
      </c>
      <c r="G625">
        <v>0</v>
      </c>
      <c r="H625">
        <v>0</v>
      </c>
    </row>
    <row r="626" spans="1:8" x14ac:dyDescent="0.2">
      <c r="A626">
        <v>624</v>
      </c>
      <c r="B626">
        <v>56.78828</v>
      </c>
      <c r="C626">
        <v>-6.9990587</v>
      </c>
      <c r="D626">
        <v>43.936724009999999</v>
      </c>
      <c r="E626">
        <v>0.57122021999999995</v>
      </c>
      <c r="F626">
        <v>2.1968361999999999</v>
      </c>
      <c r="G626">
        <v>0</v>
      </c>
      <c r="H626">
        <v>0</v>
      </c>
    </row>
    <row r="627" spans="1:8" x14ac:dyDescent="0.2">
      <c r="A627">
        <v>625</v>
      </c>
      <c r="B627">
        <v>56.656910000000003</v>
      </c>
      <c r="C627">
        <v>-6.9827760000000003</v>
      </c>
      <c r="D627">
        <v>43.835123009999997</v>
      </c>
      <c r="E627">
        <v>0.56816731099999995</v>
      </c>
      <c r="F627">
        <v>2.1917561499999998</v>
      </c>
      <c r="G627">
        <v>0</v>
      </c>
      <c r="H627">
        <v>0</v>
      </c>
    </row>
    <row r="628" spans="1:8" x14ac:dyDescent="0.2">
      <c r="A628">
        <v>626</v>
      </c>
      <c r="B628">
        <v>56.52572</v>
      </c>
      <c r="C628">
        <v>-6.9665169999999996</v>
      </c>
      <c r="D628">
        <v>43.733648700000003</v>
      </c>
      <c r="E628">
        <v>0.56514129700000004</v>
      </c>
      <c r="F628">
        <v>2.1866824349999998</v>
      </c>
      <c r="G628">
        <v>0</v>
      </c>
      <c r="H628">
        <v>0</v>
      </c>
    </row>
    <row r="629" spans="1:8" x14ac:dyDescent="0.2">
      <c r="A629">
        <v>627</v>
      </c>
      <c r="B629">
        <v>56.394680000000001</v>
      </c>
      <c r="C629">
        <v>-6.950278</v>
      </c>
      <c r="D629">
        <v>43.632302379999999</v>
      </c>
      <c r="E629">
        <v>0.56214180199999997</v>
      </c>
      <c r="F629">
        <v>2.1816151189999999</v>
      </c>
      <c r="G629">
        <v>0</v>
      </c>
      <c r="H629">
        <v>0</v>
      </c>
    </row>
    <row r="630" spans="1:8" x14ac:dyDescent="0.2">
      <c r="A630">
        <v>628</v>
      </c>
      <c r="B630">
        <v>56.263817000000003</v>
      </c>
      <c r="C630">
        <v>-6.9340624999999996</v>
      </c>
      <c r="D630">
        <v>43.531085300000001</v>
      </c>
      <c r="E630">
        <v>0.55916845900000001</v>
      </c>
      <c r="F630">
        <v>2.176554265</v>
      </c>
      <c r="G630">
        <v>0</v>
      </c>
      <c r="H630">
        <v>0</v>
      </c>
    </row>
    <row r="631" spans="1:8" x14ac:dyDescent="0.2">
      <c r="A631">
        <v>629</v>
      </c>
      <c r="B631">
        <v>56.133125</v>
      </c>
      <c r="C631">
        <v>-6.9178680000000004</v>
      </c>
      <c r="D631">
        <v>43.429998689999998</v>
      </c>
      <c r="E631">
        <v>0.55622090599999996</v>
      </c>
      <c r="F631">
        <v>2.1714999339999999</v>
      </c>
      <c r="G631">
        <v>0</v>
      </c>
      <c r="H631">
        <v>0</v>
      </c>
    </row>
    <row r="632" spans="1:8" x14ac:dyDescent="0.2">
      <c r="A632">
        <v>630</v>
      </c>
      <c r="B632">
        <v>56.002597999999999</v>
      </c>
      <c r="C632">
        <v>-6.9016966999999996</v>
      </c>
      <c r="D632">
        <v>43.329043749999997</v>
      </c>
      <c r="E632">
        <v>0.55329879000000004</v>
      </c>
      <c r="F632">
        <v>2.166452187</v>
      </c>
      <c r="G632">
        <v>0</v>
      </c>
      <c r="H632">
        <v>0</v>
      </c>
    </row>
    <row r="633" spans="1:8" x14ac:dyDescent="0.2">
      <c r="A633">
        <v>631</v>
      </c>
      <c r="B633">
        <v>55.872245999999997</v>
      </c>
      <c r="C633">
        <v>-6.8855469999999999</v>
      </c>
      <c r="D633">
        <v>43.228221660000003</v>
      </c>
      <c r="E633">
        <v>0.55040176200000002</v>
      </c>
      <c r="F633">
        <v>2.161411083</v>
      </c>
      <c r="G633">
        <v>0</v>
      </c>
      <c r="H633">
        <v>0</v>
      </c>
    </row>
    <row r="634" spans="1:8" x14ac:dyDescent="0.2">
      <c r="A634">
        <v>632</v>
      </c>
      <c r="B634">
        <v>55.742064999999997</v>
      </c>
      <c r="C634">
        <v>-6.8694199999999999</v>
      </c>
      <c r="D634">
        <v>43.127533579999998</v>
      </c>
      <c r="E634">
        <v>0.54752948099999998</v>
      </c>
      <c r="F634">
        <v>2.1563766790000001</v>
      </c>
      <c r="G634">
        <v>0</v>
      </c>
      <c r="H634">
        <v>0</v>
      </c>
    </row>
    <row r="635" spans="1:8" x14ac:dyDescent="0.2">
      <c r="A635">
        <v>633</v>
      </c>
      <c r="B635">
        <v>55.612063999999997</v>
      </c>
      <c r="C635">
        <v>-6.8533169999999997</v>
      </c>
      <c r="D635">
        <v>43.026980629999997</v>
      </c>
      <c r="E635">
        <v>0.54468161299999995</v>
      </c>
      <c r="F635">
        <v>2.1513490310000001</v>
      </c>
      <c r="G635">
        <v>0</v>
      </c>
      <c r="H635">
        <v>0</v>
      </c>
    </row>
    <row r="636" spans="1:8" x14ac:dyDescent="0.2">
      <c r="A636">
        <v>634</v>
      </c>
      <c r="B636">
        <v>55.482235000000003</v>
      </c>
      <c r="C636">
        <v>-6.8372355000000002</v>
      </c>
      <c r="D636">
        <v>42.926563909999999</v>
      </c>
      <c r="E636">
        <v>0.54185782900000001</v>
      </c>
      <c r="F636">
        <v>2.1463281959999998</v>
      </c>
      <c r="G636">
        <v>0</v>
      </c>
      <c r="H636">
        <v>0</v>
      </c>
    </row>
    <row r="637" spans="1:8" x14ac:dyDescent="0.2">
      <c r="A637">
        <v>635</v>
      </c>
      <c r="B637">
        <v>55.352589999999999</v>
      </c>
      <c r="C637">
        <v>-6.8211779999999997</v>
      </c>
      <c r="D637">
        <v>42.826284520000002</v>
      </c>
      <c r="E637">
        <v>0.53905780599999997</v>
      </c>
      <c r="F637">
        <v>2.141314226</v>
      </c>
      <c r="G637">
        <v>0</v>
      </c>
      <c r="H637">
        <v>0</v>
      </c>
    </row>
    <row r="638" spans="1:8" x14ac:dyDescent="0.2">
      <c r="A638">
        <v>636</v>
      </c>
      <c r="B638">
        <v>55.223117999999999</v>
      </c>
      <c r="C638">
        <v>-6.8051430000000002</v>
      </c>
      <c r="D638">
        <v>42.726143489999998</v>
      </c>
      <c r="E638">
        <v>0.53628122700000003</v>
      </c>
      <c r="F638">
        <v>2.1363071749999998</v>
      </c>
      <c r="G638">
        <v>0</v>
      </c>
      <c r="H638">
        <v>0</v>
      </c>
    </row>
    <row r="639" spans="1:8" x14ac:dyDescent="0.2">
      <c r="A639">
        <v>637</v>
      </c>
      <c r="B639">
        <v>55.093834000000001</v>
      </c>
      <c r="C639">
        <v>-6.7891320000000004</v>
      </c>
      <c r="D639">
        <v>42.626141869999998</v>
      </c>
      <c r="E639">
        <v>0.53352778199999995</v>
      </c>
      <c r="F639">
        <v>2.1313070930000002</v>
      </c>
      <c r="G639">
        <v>0</v>
      </c>
      <c r="H639">
        <v>0</v>
      </c>
    </row>
    <row r="640" spans="1:8" x14ac:dyDescent="0.2">
      <c r="A640">
        <v>638</v>
      </c>
      <c r="B640">
        <v>54.96472</v>
      </c>
      <c r="C640">
        <v>-6.7731440000000003</v>
      </c>
      <c r="D640">
        <v>42.526280659999998</v>
      </c>
      <c r="E640">
        <v>0.53079716499999996</v>
      </c>
      <c r="F640">
        <v>2.1263140329999999</v>
      </c>
      <c r="G640">
        <v>0</v>
      </c>
      <c r="H640">
        <v>0</v>
      </c>
    </row>
    <row r="641" spans="1:8" x14ac:dyDescent="0.2">
      <c r="A641">
        <v>639</v>
      </c>
      <c r="B641">
        <v>54.835799999999999</v>
      </c>
      <c r="C641">
        <v>-6.7571789999999998</v>
      </c>
      <c r="D641">
        <v>42.426560860000002</v>
      </c>
      <c r="E641">
        <v>0.52808907599999999</v>
      </c>
      <c r="F641">
        <v>2.1213280430000001</v>
      </c>
      <c r="G641">
        <v>0</v>
      </c>
      <c r="H641">
        <v>0</v>
      </c>
    </row>
    <row r="642" spans="1:8" x14ac:dyDescent="0.2">
      <c r="A642">
        <v>640</v>
      </c>
      <c r="B642">
        <v>54.707065999999998</v>
      </c>
      <c r="C642">
        <v>-6.7412390000000002</v>
      </c>
      <c r="D642">
        <v>42.326983419999998</v>
      </c>
      <c r="E642">
        <v>0.52540321999999995</v>
      </c>
      <c r="F642">
        <v>2.116349171</v>
      </c>
      <c r="G642">
        <v>0</v>
      </c>
      <c r="H642">
        <v>0</v>
      </c>
    </row>
    <row r="643" spans="1:8" x14ac:dyDescent="0.2">
      <c r="A643">
        <v>641</v>
      </c>
      <c r="B643">
        <v>54.578510000000001</v>
      </c>
      <c r="C643">
        <v>-6.7253227000000004</v>
      </c>
      <c r="D643">
        <v>42.2275493</v>
      </c>
      <c r="E643">
        <v>0.52273930999999996</v>
      </c>
      <c r="F643">
        <v>2.1113774649999999</v>
      </c>
      <c r="G643">
        <v>0</v>
      </c>
      <c r="H643">
        <v>0</v>
      </c>
    </row>
    <row r="644" spans="1:8" x14ac:dyDescent="0.2">
      <c r="A644">
        <v>642</v>
      </c>
      <c r="B644">
        <v>54.450138000000003</v>
      </c>
      <c r="C644">
        <v>-6.7094293</v>
      </c>
      <c r="D644">
        <v>42.128259419999999</v>
      </c>
      <c r="E644">
        <v>0.52009706</v>
      </c>
      <c r="F644">
        <v>2.1064129710000001</v>
      </c>
      <c r="G644">
        <v>0</v>
      </c>
      <c r="H644">
        <v>0</v>
      </c>
    </row>
    <row r="645" spans="1:8" x14ac:dyDescent="0.2">
      <c r="A645">
        <v>643</v>
      </c>
      <c r="B645">
        <v>54.321967999999998</v>
      </c>
      <c r="C645">
        <v>-6.6935624999999996</v>
      </c>
      <c r="D645">
        <v>42.029114669999998</v>
      </c>
      <c r="E645">
        <v>0.51747619099999997</v>
      </c>
      <c r="F645">
        <v>2.101455734</v>
      </c>
      <c r="G645">
        <v>0</v>
      </c>
      <c r="H645">
        <v>0</v>
      </c>
    </row>
    <row r="646" spans="1:8" x14ac:dyDescent="0.2">
      <c r="A646">
        <v>644</v>
      </c>
      <c r="B646">
        <v>54.193976999999997</v>
      </c>
      <c r="C646">
        <v>-6.6777186000000004</v>
      </c>
      <c r="D646">
        <v>41.930115950000001</v>
      </c>
      <c r="E646">
        <v>0.51487643000000005</v>
      </c>
      <c r="F646">
        <v>2.0965057969999998</v>
      </c>
      <c r="G646">
        <v>0</v>
      </c>
      <c r="H646">
        <v>0</v>
      </c>
    </row>
    <row r="647" spans="1:8" x14ac:dyDescent="0.2">
      <c r="A647">
        <v>645</v>
      </c>
      <c r="B647">
        <v>54.066177000000003</v>
      </c>
      <c r="C647">
        <v>-6.6618995999999999</v>
      </c>
      <c r="D647">
        <v>41.831264109999999</v>
      </c>
      <c r="E647">
        <v>0.51229750699999999</v>
      </c>
      <c r="F647">
        <v>2.091563206</v>
      </c>
      <c r="G647">
        <v>0</v>
      </c>
      <c r="H647">
        <v>0</v>
      </c>
    </row>
    <row r="648" spans="1:8" x14ac:dyDescent="0.2">
      <c r="A648">
        <v>646</v>
      </c>
      <c r="B648">
        <v>53.938569999999999</v>
      </c>
      <c r="C648">
        <v>-6.6461053000000003</v>
      </c>
      <c r="D648">
        <v>41.73256001</v>
      </c>
      <c r="E648">
        <v>0.50973915800000003</v>
      </c>
      <c r="F648">
        <v>2.0866280000000001</v>
      </c>
      <c r="G648">
        <v>0</v>
      </c>
      <c r="H648">
        <v>0</v>
      </c>
    </row>
    <row r="649" spans="1:8" x14ac:dyDescent="0.2">
      <c r="A649">
        <v>647</v>
      </c>
      <c r="B649">
        <v>53.811149999999998</v>
      </c>
      <c r="C649">
        <v>-6.6303343999999997</v>
      </c>
      <c r="D649">
        <v>41.63400446</v>
      </c>
      <c r="E649">
        <v>0.50720112299999998</v>
      </c>
      <c r="F649">
        <v>2.0817002229999999</v>
      </c>
      <c r="G649">
        <v>0</v>
      </c>
      <c r="H649">
        <v>0</v>
      </c>
    </row>
    <row r="650" spans="1:8" x14ac:dyDescent="0.2">
      <c r="A650">
        <v>648</v>
      </c>
      <c r="B650">
        <v>53.68394</v>
      </c>
      <c r="C650">
        <v>-6.6145905999999997</v>
      </c>
      <c r="D650">
        <v>41.53559826</v>
      </c>
      <c r="E650">
        <v>0.50468314599999997</v>
      </c>
      <c r="F650">
        <v>2.0767799130000002</v>
      </c>
      <c r="G650">
        <v>0</v>
      </c>
      <c r="H650">
        <v>0</v>
      </c>
    </row>
    <row r="651" spans="1:8" x14ac:dyDescent="0.2">
      <c r="A651">
        <v>649</v>
      </c>
      <c r="B651">
        <v>53.556910000000002</v>
      </c>
      <c r="C651">
        <v>-6.5988692999999996</v>
      </c>
      <c r="D651">
        <v>41.437342209999997</v>
      </c>
      <c r="E651">
        <v>0.50218497699999998</v>
      </c>
      <c r="F651">
        <v>2.071867111</v>
      </c>
      <c r="G651">
        <v>0</v>
      </c>
      <c r="H651">
        <v>0</v>
      </c>
    </row>
    <row r="652" spans="1:8" x14ac:dyDescent="0.2">
      <c r="A652">
        <v>650</v>
      </c>
      <c r="B652">
        <v>53.430076999999997</v>
      </c>
      <c r="C652">
        <v>-6.5831739999999996</v>
      </c>
      <c r="D652">
        <v>41.339237079999997</v>
      </c>
      <c r="E652">
        <v>0.49970636800000001</v>
      </c>
      <c r="F652">
        <v>2.0669618540000001</v>
      </c>
      <c r="G652">
        <v>0</v>
      </c>
      <c r="H652">
        <v>0</v>
      </c>
    </row>
    <row r="653" spans="1:8" x14ac:dyDescent="0.2">
      <c r="A653">
        <v>651</v>
      </c>
      <c r="B653">
        <v>53.303448000000003</v>
      </c>
      <c r="C653">
        <v>-6.5675043999999998</v>
      </c>
      <c r="D653">
        <v>41.241283610000004</v>
      </c>
      <c r="E653">
        <v>0.49724707800000001</v>
      </c>
      <c r="F653">
        <v>2.0620641810000002</v>
      </c>
      <c r="G653">
        <v>0</v>
      </c>
      <c r="H653">
        <v>0</v>
      </c>
    </row>
    <row r="654" spans="1:8" x14ac:dyDescent="0.2">
      <c r="A654">
        <v>652</v>
      </c>
      <c r="B654">
        <v>53.177005999999999</v>
      </c>
      <c r="C654">
        <v>-6.5518593999999997</v>
      </c>
      <c r="D654">
        <v>41.143482540000001</v>
      </c>
      <c r="E654">
        <v>0.49480686699999998</v>
      </c>
      <c r="F654">
        <v>2.0571741270000001</v>
      </c>
      <c r="G654">
        <v>0</v>
      </c>
      <c r="H654">
        <v>0</v>
      </c>
    </row>
    <row r="655" spans="1:8" x14ac:dyDescent="0.2">
      <c r="A655">
        <v>653</v>
      </c>
      <c r="B655">
        <v>53.050766000000003</v>
      </c>
      <c r="C655">
        <v>-6.5362396</v>
      </c>
      <c r="D655">
        <v>41.045834589999998</v>
      </c>
      <c r="E655">
        <v>0.492385503</v>
      </c>
      <c r="F655">
        <v>2.0522917289999998</v>
      </c>
      <c r="G655">
        <v>0</v>
      </c>
      <c r="H655">
        <v>0</v>
      </c>
    </row>
    <row r="656" spans="1:8" x14ac:dyDescent="0.2">
      <c r="A656">
        <v>654</v>
      </c>
      <c r="B656">
        <v>52.924731999999999</v>
      </c>
      <c r="C656">
        <v>-6.5206460000000002</v>
      </c>
      <c r="D656">
        <v>40.948340450000003</v>
      </c>
      <c r="E656">
        <v>0.48998275400000002</v>
      </c>
      <c r="F656">
        <v>2.0474170229999999</v>
      </c>
      <c r="G656">
        <v>0</v>
      </c>
      <c r="H656">
        <v>0</v>
      </c>
    </row>
    <row r="657" spans="1:8" x14ac:dyDescent="0.2">
      <c r="A657">
        <v>655</v>
      </c>
      <c r="B657">
        <v>52.798893</v>
      </c>
      <c r="C657">
        <v>-6.5050774000000002</v>
      </c>
      <c r="D657">
        <v>40.851000810000002</v>
      </c>
      <c r="E657">
        <v>0.48759839399999999</v>
      </c>
      <c r="F657">
        <v>2.0425500400000001</v>
      </c>
      <c r="G657">
        <v>0</v>
      </c>
      <c r="H657">
        <v>0</v>
      </c>
    </row>
    <row r="658" spans="1:8" x14ac:dyDescent="0.2">
      <c r="A658">
        <v>656</v>
      </c>
      <c r="B658">
        <v>52.673256000000002</v>
      </c>
      <c r="C658">
        <v>-6.4895350000000001</v>
      </c>
      <c r="D658">
        <v>40.753816329999999</v>
      </c>
      <c r="E658">
        <v>0.4852322</v>
      </c>
      <c r="F658">
        <v>2.0376908170000001</v>
      </c>
      <c r="G658">
        <v>0</v>
      </c>
      <c r="H658">
        <v>0</v>
      </c>
    </row>
    <row r="659" spans="1:8" x14ac:dyDescent="0.2">
      <c r="A659">
        <v>657</v>
      </c>
      <c r="B659">
        <v>52.547817000000002</v>
      </c>
      <c r="C659">
        <v>-6.4740175999999998</v>
      </c>
      <c r="D659">
        <v>40.65678767</v>
      </c>
      <c r="E659">
        <v>0.48288395499999998</v>
      </c>
      <c r="F659">
        <v>2.0328393830000002</v>
      </c>
      <c r="G659">
        <v>0</v>
      </c>
      <c r="H659">
        <v>0</v>
      </c>
    </row>
    <row r="660" spans="1:8" x14ac:dyDescent="0.2">
      <c r="A660">
        <v>658</v>
      </c>
      <c r="B660">
        <v>52.422576999999997</v>
      </c>
      <c r="C660">
        <v>-6.458526</v>
      </c>
      <c r="D660">
        <v>40.559915449999998</v>
      </c>
      <c r="E660">
        <v>0.48055344100000003</v>
      </c>
      <c r="F660">
        <v>2.0279957729999998</v>
      </c>
      <c r="G660">
        <v>0</v>
      </c>
      <c r="H660">
        <v>0</v>
      </c>
    </row>
    <row r="661" spans="1:8" x14ac:dyDescent="0.2">
      <c r="A661">
        <v>659</v>
      </c>
      <c r="B661">
        <v>52.297550000000001</v>
      </c>
      <c r="C661">
        <v>-6.4430594000000001</v>
      </c>
      <c r="D661">
        <v>40.463200309999998</v>
      </c>
      <c r="E661">
        <v>0.47824044900000001</v>
      </c>
      <c r="F661">
        <v>2.0231600150000002</v>
      </c>
      <c r="G661">
        <v>0</v>
      </c>
      <c r="H661">
        <v>0</v>
      </c>
    </row>
    <row r="662" spans="1:8" x14ac:dyDescent="0.2">
      <c r="A662">
        <v>660</v>
      </c>
      <c r="B662">
        <v>52.172719999999998</v>
      </c>
      <c r="C662">
        <v>-6.4276210000000003</v>
      </c>
      <c r="D662">
        <v>40.366642830000004</v>
      </c>
      <c r="E662">
        <v>0.47594476899999999</v>
      </c>
      <c r="F662">
        <v>2.0183321420000002</v>
      </c>
      <c r="G662">
        <v>0</v>
      </c>
      <c r="H662">
        <v>0</v>
      </c>
    </row>
    <row r="663" spans="1:8" x14ac:dyDescent="0.2">
      <c r="A663">
        <v>661</v>
      </c>
      <c r="B663">
        <v>52.048099999999998</v>
      </c>
      <c r="C663">
        <v>-6.4122070000000004</v>
      </c>
      <c r="D663">
        <v>40.270243620000002</v>
      </c>
      <c r="E663">
        <v>0.47366619599999998</v>
      </c>
      <c r="F663">
        <v>2.0135121809999998</v>
      </c>
      <c r="G663">
        <v>0</v>
      </c>
      <c r="H663">
        <v>0</v>
      </c>
    </row>
    <row r="664" spans="1:8" x14ac:dyDescent="0.2">
      <c r="A664">
        <v>662</v>
      </c>
      <c r="B664">
        <v>51.923687000000001</v>
      </c>
      <c r="C664">
        <v>-6.3968195999999997</v>
      </c>
      <c r="D664">
        <v>40.174003249999998</v>
      </c>
      <c r="E664">
        <v>0.47140453100000002</v>
      </c>
      <c r="F664">
        <v>2.0087001619999998</v>
      </c>
      <c r="G664">
        <v>0</v>
      </c>
      <c r="H664">
        <v>0</v>
      </c>
    </row>
    <row r="665" spans="1:8" x14ac:dyDescent="0.2">
      <c r="A665">
        <v>663</v>
      </c>
      <c r="B665">
        <v>51.799477000000003</v>
      </c>
      <c r="C665">
        <v>-6.3814583000000002</v>
      </c>
      <c r="D665">
        <v>40.077922270000002</v>
      </c>
      <c r="E665">
        <v>0.469159573</v>
      </c>
      <c r="F665">
        <v>2.0038961139999998</v>
      </c>
      <c r="G665">
        <v>0</v>
      </c>
      <c r="H665">
        <v>0</v>
      </c>
    </row>
    <row r="666" spans="1:8" x14ac:dyDescent="0.2">
      <c r="A666">
        <v>664</v>
      </c>
      <c r="B666">
        <v>51.675469999999997</v>
      </c>
      <c r="C666">
        <v>-6.3661240000000001</v>
      </c>
      <c r="D666">
        <v>39.982001240000002</v>
      </c>
      <c r="E666">
        <v>0.466931129</v>
      </c>
      <c r="F666">
        <v>1.9991000619999999</v>
      </c>
      <c r="G666">
        <v>0</v>
      </c>
      <c r="H666">
        <v>0</v>
      </c>
    </row>
    <row r="667" spans="1:8" x14ac:dyDescent="0.2">
      <c r="A667">
        <v>665</v>
      </c>
      <c r="B667">
        <v>51.551679999999998</v>
      </c>
      <c r="C667">
        <v>-6.350816</v>
      </c>
      <c r="D667">
        <v>39.88624068</v>
      </c>
      <c r="E667">
        <v>0.46471900700000002</v>
      </c>
      <c r="F667">
        <v>1.994312034</v>
      </c>
      <c r="G667">
        <v>0</v>
      </c>
      <c r="H667">
        <v>0</v>
      </c>
    </row>
    <row r="668" spans="1:8" x14ac:dyDescent="0.2">
      <c r="A668">
        <v>666</v>
      </c>
      <c r="B668">
        <v>51.428097000000001</v>
      </c>
      <c r="C668">
        <v>-6.335534</v>
      </c>
      <c r="D668">
        <v>39.790641119999997</v>
      </c>
      <c r="E668">
        <v>0.46252301699999998</v>
      </c>
      <c r="F668">
        <v>1.989532056</v>
      </c>
      <c r="G668">
        <v>0</v>
      </c>
      <c r="H668">
        <v>0</v>
      </c>
    </row>
    <row r="669" spans="1:8" x14ac:dyDescent="0.2">
      <c r="A669">
        <v>667</v>
      </c>
      <c r="B669">
        <v>51.30471</v>
      </c>
      <c r="C669">
        <v>-6.3202769999999999</v>
      </c>
      <c r="D669">
        <v>39.695203050000003</v>
      </c>
      <c r="E669">
        <v>0.46034297600000001</v>
      </c>
      <c r="F669">
        <v>1.9847601530000001</v>
      </c>
      <c r="G669">
        <v>0</v>
      </c>
      <c r="H669">
        <v>0</v>
      </c>
    </row>
    <row r="670" spans="1:8" x14ac:dyDescent="0.2">
      <c r="A670">
        <v>668</v>
      </c>
      <c r="B670">
        <v>51.181545</v>
      </c>
      <c r="C670">
        <v>-6.3050484999999998</v>
      </c>
      <c r="D670">
        <v>39.599926979999999</v>
      </c>
      <c r="E670">
        <v>0.45817869900000002</v>
      </c>
      <c r="F670">
        <v>1.9799963490000001</v>
      </c>
      <c r="G670">
        <v>0</v>
      </c>
      <c r="H670">
        <v>0</v>
      </c>
    </row>
    <row r="671" spans="1:8" x14ac:dyDescent="0.2">
      <c r="A671">
        <v>669</v>
      </c>
      <c r="B671">
        <v>51.058593999999999</v>
      </c>
      <c r="C671">
        <v>-6.2898464000000001</v>
      </c>
      <c r="D671">
        <v>39.504813370000001</v>
      </c>
      <c r="E671">
        <v>0.45603000700000001</v>
      </c>
      <c r="F671">
        <v>1.9752406689999999</v>
      </c>
      <c r="G671">
        <v>0</v>
      </c>
      <c r="H671">
        <v>0</v>
      </c>
    </row>
    <row r="672" spans="1:8" x14ac:dyDescent="0.2">
      <c r="A672">
        <v>670</v>
      </c>
      <c r="B672">
        <v>50.935839999999999</v>
      </c>
      <c r="C672">
        <v>-6.2746696000000002</v>
      </c>
      <c r="D672">
        <v>39.409862709999999</v>
      </c>
      <c r="E672">
        <v>0.453896723</v>
      </c>
      <c r="F672">
        <v>1.9704931349999999</v>
      </c>
      <c r="G672">
        <v>0</v>
      </c>
      <c r="H672">
        <v>0</v>
      </c>
    </row>
    <row r="673" spans="1:8" x14ac:dyDescent="0.2">
      <c r="A673">
        <v>671</v>
      </c>
      <c r="B673">
        <v>50.813313000000001</v>
      </c>
      <c r="C673">
        <v>-6.2595210000000003</v>
      </c>
      <c r="D673">
        <v>39.31507543</v>
      </c>
      <c r="E673">
        <v>0.45177867300000002</v>
      </c>
      <c r="F673">
        <v>1.965753772</v>
      </c>
      <c r="G673">
        <v>0</v>
      </c>
      <c r="H673">
        <v>0</v>
      </c>
    </row>
    <row r="674" spans="1:8" x14ac:dyDescent="0.2">
      <c r="A674">
        <v>672</v>
      </c>
      <c r="B674">
        <v>50.690987</v>
      </c>
      <c r="C674">
        <v>-6.2443989999999996</v>
      </c>
      <c r="D674">
        <v>39.220451990000001</v>
      </c>
      <c r="E674">
        <v>0.44967568600000002</v>
      </c>
      <c r="F674">
        <v>1.9610225990000001</v>
      </c>
      <c r="G674">
        <v>0</v>
      </c>
      <c r="H674">
        <v>0</v>
      </c>
    </row>
    <row r="675" spans="1:8" x14ac:dyDescent="0.2">
      <c r="A675">
        <v>673</v>
      </c>
      <c r="B675">
        <v>50.568874000000001</v>
      </c>
      <c r="C675">
        <v>-6.2293034</v>
      </c>
      <c r="D675">
        <v>39.12599281</v>
      </c>
      <c r="E675">
        <v>0.44758759300000001</v>
      </c>
      <c r="F675">
        <v>1.9562996399999999</v>
      </c>
      <c r="G675">
        <v>0</v>
      </c>
      <c r="H675">
        <v>0</v>
      </c>
    </row>
    <row r="676" spans="1:8" x14ac:dyDescent="0.2">
      <c r="A676">
        <v>674</v>
      </c>
      <c r="B676">
        <v>50.446983000000003</v>
      </c>
      <c r="C676">
        <v>-6.2142362999999996</v>
      </c>
      <c r="D676">
        <v>39.031698300000002</v>
      </c>
      <c r="E676">
        <v>0.44551422699999998</v>
      </c>
      <c r="F676">
        <v>1.951584915</v>
      </c>
      <c r="G676">
        <v>0</v>
      </c>
      <c r="H676">
        <v>0</v>
      </c>
    </row>
    <row r="677" spans="1:8" x14ac:dyDescent="0.2">
      <c r="A677">
        <v>675</v>
      </c>
      <c r="B677">
        <v>50.325299999999999</v>
      </c>
      <c r="C677">
        <v>-6.1991940000000003</v>
      </c>
      <c r="D677">
        <v>38.937568890000001</v>
      </c>
      <c r="E677">
        <v>0.44345542700000001</v>
      </c>
      <c r="F677">
        <v>1.946878444</v>
      </c>
      <c r="G677">
        <v>0</v>
      </c>
      <c r="H677">
        <v>0</v>
      </c>
    </row>
    <row r="678" spans="1:8" x14ac:dyDescent="0.2">
      <c r="A678">
        <v>676</v>
      </c>
      <c r="B678">
        <v>50.203826999999997</v>
      </c>
      <c r="C678">
        <v>-6.1841803000000004</v>
      </c>
      <c r="D678">
        <v>38.84360495</v>
      </c>
      <c r="E678">
        <v>0.44141102999999998</v>
      </c>
      <c r="F678">
        <v>1.942180247</v>
      </c>
      <c r="G678">
        <v>0</v>
      </c>
      <c r="H678">
        <v>0</v>
      </c>
    </row>
    <row r="679" spans="1:8" x14ac:dyDescent="0.2">
      <c r="A679">
        <v>677</v>
      </c>
      <c r="B679">
        <v>50.082577000000001</v>
      </c>
      <c r="C679">
        <v>-6.1691929999999999</v>
      </c>
      <c r="D679">
        <v>38.74980687</v>
      </c>
      <c r="E679">
        <v>0.43938087799999997</v>
      </c>
      <c r="F679">
        <v>1.937490344</v>
      </c>
      <c r="G679">
        <v>0</v>
      </c>
      <c r="H679">
        <v>0</v>
      </c>
    </row>
    <row r="680" spans="1:8" x14ac:dyDescent="0.2">
      <c r="A680">
        <v>678</v>
      </c>
      <c r="B680">
        <v>49.961533000000003</v>
      </c>
      <c r="C680">
        <v>-6.1542325</v>
      </c>
      <c r="D680">
        <v>38.65617503</v>
      </c>
      <c r="E680">
        <v>0.43736481500000002</v>
      </c>
      <c r="F680">
        <v>1.932808751</v>
      </c>
      <c r="G680">
        <v>0</v>
      </c>
      <c r="H680">
        <v>0</v>
      </c>
    </row>
    <row r="681" spans="1:8" x14ac:dyDescent="0.2">
      <c r="A681">
        <v>679</v>
      </c>
      <c r="B681">
        <v>49.840713999999998</v>
      </c>
      <c r="C681">
        <v>-6.1393000000000004</v>
      </c>
      <c r="D681">
        <v>38.562709779999999</v>
      </c>
      <c r="E681">
        <v>0.43536268700000003</v>
      </c>
      <c r="F681">
        <v>1.928135489</v>
      </c>
      <c r="G681">
        <v>0</v>
      </c>
      <c r="H681">
        <v>0</v>
      </c>
    </row>
    <row r="682" spans="1:8" x14ac:dyDescent="0.2">
      <c r="A682">
        <v>680</v>
      </c>
      <c r="B682">
        <v>49.720100000000002</v>
      </c>
      <c r="C682">
        <v>-6.1243943999999999</v>
      </c>
      <c r="D682">
        <v>38.469411479999998</v>
      </c>
      <c r="E682">
        <v>0.43337434400000002</v>
      </c>
      <c r="F682">
        <v>1.923470574</v>
      </c>
      <c r="G682">
        <v>0</v>
      </c>
      <c r="H682">
        <v>0</v>
      </c>
    </row>
    <row r="683" spans="1:8" x14ac:dyDescent="0.2">
      <c r="A683">
        <v>681</v>
      </c>
      <c r="B683">
        <v>49.599711999999997</v>
      </c>
      <c r="C683">
        <v>-6.1095160000000002</v>
      </c>
      <c r="D683">
        <v>38.376280469999998</v>
      </c>
      <c r="E683">
        <v>0.431399635</v>
      </c>
      <c r="F683">
        <v>1.9188140229999999</v>
      </c>
      <c r="G683">
        <v>0</v>
      </c>
      <c r="H683">
        <v>0</v>
      </c>
    </row>
    <row r="684" spans="1:8" x14ac:dyDescent="0.2">
      <c r="A684">
        <v>682</v>
      </c>
      <c r="B684">
        <v>49.479537999999998</v>
      </c>
      <c r="C684">
        <v>-6.094665</v>
      </c>
      <c r="D684">
        <v>38.283317070000003</v>
      </c>
      <c r="E684">
        <v>0.42943841500000002</v>
      </c>
      <c r="F684">
        <v>1.9141658530000001</v>
      </c>
      <c r="G684">
        <v>0</v>
      </c>
      <c r="H684">
        <v>0</v>
      </c>
    </row>
    <row r="685" spans="1:8" x14ac:dyDescent="0.2">
      <c r="A685">
        <v>683</v>
      </c>
      <c r="B685">
        <v>49.359580000000001</v>
      </c>
      <c r="C685">
        <v>-6.0798416</v>
      </c>
      <c r="D685">
        <v>38.190521599999997</v>
      </c>
      <c r="E685">
        <v>0.427490539</v>
      </c>
      <c r="F685">
        <v>1.90952608</v>
      </c>
      <c r="G685">
        <v>0</v>
      </c>
      <c r="H685">
        <v>0</v>
      </c>
    </row>
    <row r="686" spans="1:8" x14ac:dyDescent="0.2">
      <c r="A686">
        <v>684</v>
      </c>
      <c r="B686">
        <v>49.239837999999999</v>
      </c>
      <c r="C686">
        <v>-6.0650453999999998</v>
      </c>
      <c r="D686">
        <v>38.09789438</v>
      </c>
      <c r="E686">
        <v>0.42555586499999998</v>
      </c>
      <c r="F686">
        <v>1.9048947190000001</v>
      </c>
      <c r="G686">
        <v>0</v>
      </c>
      <c r="H686">
        <v>0</v>
      </c>
    </row>
    <row r="687" spans="1:8" x14ac:dyDescent="0.2">
      <c r="A687">
        <v>685</v>
      </c>
      <c r="B687">
        <v>49.12032</v>
      </c>
      <c r="C687">
        <v>-6.0502770000000003</v>
      </c>
      <c r="D687">
        <v>38.0054357</v>
      </c>
      <c r="E687">
        <v>0.42363425100000002</v>
      </c>
      <c r="F687">
        <v>1.9002717849999999</v>
      </c>
      <c r="G687">
        <v>0</v>
      </c>
      <c r="H687">
        <v>0</v>
      </c>
    </row>
    <row r="688" spans="1:8" x14ac:dyDescent="0.2">
      <c r="A688">
        <v>686</v>
      </c>
      <c r="B688">
        <v>49.001021999999999</v>
      </c>
      <c r="C688">
        <v>-6.0355359999999996</v>
      </c>
      <c r="D688">
        <v>37.91314586</v>
      </c>
      <c r="E688">
        <v>0.42172556100000003</v>
      </c>
      <c r="F688">
        <v>1.895657293</v>
      </c>
      <c r="G688">
        <v>0</v>
      </c>
      <c r="H688">
        <v>0</v>
      </c>
    </row>
    <row r="689" spans="1:8" x14ac:dyDescent="0.2">
      <c r="A689">
        <v>687</v>
      </c>
      <c r="B689">
        <v>48.881929999999997</v>
      </c>
      <c r="C689">
        <v>-6.0208215999999997</v>
      </c>
      <c r="D689">
        <v>37.821025130000002</v>
      </c>
      <c r="E689">
        <v>0.41982965799999999</v>
      </c>
      <c r="F689">
        <v>1.8910512559999999</v>
      </c>
      <c r="G689">
        <v>0</v>
      </c>
      <c r="H689">
        <v>0</v>
      </c>
    </row>
    <row r="690" spans="1:8" x14ac:dyDescent="0.2">
      <c r="A690">
        <v>688</v>
      </c>
      <c r="B690">
        <v>48.763064999999997</v>
      </c>
      <c r="C690">
        <v>-6.0061355000000001</v>
      </c>
      <c r="D690">
        <v>37.72907378</v>
      </c>
      <c r="E690">
        <v>0.41794640700000002</v>
      </c>
      <c r="F690">
        <v>1.8864536890000001</v>
      </c>
      <c r="G690">
        <v>0</v>
      </c>
      <c r="H690">
        <v>0</v>
      </c>
    </row>
    <row r="691" spans="1:8" x14ac:dyDescent="0.2">
      <c r="A691">
        <v>689</v>
      </c>
      <c r="B691">
        <v>48.644424000000001</v>
      </c>
      <c r="C691">
        <v>-5.9914769999999997</v>
      </c>
      <c r="D691">
        <v>37.637292070000001</v>
      </c>
      <c r="E691">
        <v>0.416075678</v>
      </c>
      <c r="F691">
        <v>1.881864604</v>
      </c>
      <c r="G691">
        <v>0</v>
      </c>
      <c r="H691">
        <v>0</v>
      </c>
    </row>
    <row r="692" spans="1:8" x14ac:dyDescent="0.2">
      <c r="A692">
        <v>690</v>
      </c>
      <c r="B692">
        <v>48.526000000000003</v>
      </c>
      <c r="C692">
        <v>-5.9768460000000001</v>
      </c>
      <c r="D692">
        <v>37.545680259999997</v>
      </c>
      <c r="E692">
        <v>0.41421733799999999</v>
      </c>
      <c r="F692">
        <v>1.8772840129999999</v>
      </c>
      <c r="G692">
        <v>0</v>
      </c>
      <c r="H692">
        <v>0</v>
      </c>
    </row>
    <row r="693" spans="1:8" x14ac:dyDescent="0.2">
      <c r="A693">
        <v>691</v>
      </c>
      <c r="B693">
        <v>48.407800000000002</v>
      </c>
      <c r="C693">
        <v>-5.962243</v>
      </c>
      <c r="D693">
        <v>37.454238599999996</v>
      </c>
      <c r="E693">
        <v>0.41237126200000002</v>
      </c>
      <c r="F693">
        <v>1.8727119299999999</v>
      </c>
      <c r="G693">
        <v>0</v>
      </c>
      <c r="H693">
        <v>0</v>
      </c>
    </row>
    <row r="694" spans="1:8" x14ac:dyDescent="0.2">
      <c r="A694">
        <v>692</v>
      </c>
      <c r="B694">
        <v>48.289810000000003</v>
      </c>
      <c r="C694">
        <v>-5.947667</v>
      </c>
      <c r="D694">
        <v>37.362967300000001</v>
      </c>
      <c r="E694">
        <v>0.41053732100000001</v>
      </c>
      <c r="F694">
        <v>1.8681483649999999</v>
      </c>
      <c r="G694">
        <v>0</v>
      </c>
      <c r="H694">
        <v>0</v>
      </c>
    </row>
    <row r="695" spans="1:8" x14ac:dyDescent="0.2">
      <c r="A695">
        <v>693</v>
      </c>
      <c r="B695">
        <v>48.172046999999999</v>
      </c>
      <c r="C695">
        <v>-5.9331199999999997</v>
      </c>
      <c r="D695">
        <v>37.271866609999996</v>
      </c>
      <c r="E695">
        <v>0.40871539099999998</v>
      </c>
      <c r="F695">
        <v>1.8635933309999999</v>
      </c>
      <c r="G695">
        <v>0</v>
      </c>
      <c r="H695">
        <v>0</v>
      </c>
    </row>
    <row r="696" spans="1:8" x14ac:dyDescent="0.2">
      <c r="A696">
        <v>694</v>
      </c>
      <c r="B696">
        <v>48.054499999999997</v>
      </c>
      <c r="C696">
        <v>-5.9185990000000004</v>
      </c>
      <c r="D696">
        <v>37.18093674</v>
      </c>
      <c r="E696">
        <v>0.40690535</v>
      </c>
      <c r="F696">
        <v>1.859046837</v>
      </c>
      <c r="G696">
        <v>0</v>
      </c>
      <c r="H696">
        <v>0</v>
      </c>
    </row>
    <row r="697" spans="1:8" x14ac:dyDescent="0.2">
      <c r="A697">
        <v>695</v>
      </c>
      <c r="B697">
        <v>47.937182999999997</v>
      </c>
      <c r="C697">
        <v>-5.9041069999999998</v>
      </c>
      <c r="D697">
        <v>37.0901779</v>
      </c>
      <c r="E697">
        <v>0.40510707600000001</v>
      </c>
      <c r="F697">
        <v>1.8545088949999999</v>
      </c>
      <c r="G697">
        <v>0</v>
      </c>
      <c r="H697">
        <v>0</v>
      </c>
    </row>
    <row r="698" spans="1:8" x14ac:dyDescent="0.2">
      <c r="A698">
        <v>696</v>
      </c>
      <c r="B698">
        <v>47.820084000000001</v>
      </c>
      <c r="C698">
        <v>-5.8896426999999996</v>
      </c>
      <c r="D698">
        <v>36.99959029</v>
      </c>
      <c r="E698">
        <v>0.40332045</v>
      </c>
      <c r="F698">
        <v>1.8499795139999999</v>
      </c>
      <c r="G698">
        <v>0</v>
      </c>
      <c r="H698">
        <v>0</v>
      </c>
    </row>
    <row r="699" spans="1:8" x14ac:dyDescent="0.2">
      <c r="A699">
        <v>697</v>
      </c>
      <c r="B699">
        <v>47.703209999999999</v>
      </c>
      <c r="C699">
        <v>-5.8752065</v>
      </c>
      <c r="D699">
        <v>36.90917409</v>
      </c>
      <c r="E699">
        <v>0.40154535499999999</v>
      </c>
      <c r="F699">
        <v>1.845458705</v>
      </c>
      <c r="G699">
        <v>0</v>
      </c>
      <c r="H699">
        <v>0</v>
      </c>
    </row>
    <row r="700" spans="1:8" x14ac:dyDescent="0.2">
      <c r="A700">
        <v>698</v>
      </c>
      <c r="B700">
        <v>47.586554999999997</v>
      </c>
      <c r="C700">
        <v>-5.8607974</v>
      </c>
      <c r="D700">
        <v>36.818929509999997</v>
      </c>
      <c r="E700">
        <v>0.39978167399999998</v>
      </c>
      <c r="F700">
        <v>1.840946475</v>
      </c>
      <c r="G700">
        <v>0</v>
      </c>
      <c r="H700">
        <v>0</v>
      </c>
    </row>
    <row r="701" spans="1:8" x14ac:dyDescent="0.2">
      <c r="A701">
        <v>699</v>
      </c>
      <c r="B701">
        <v>47.470115999999997</v>
      </c>
      <c r="C701">
        <v>-5.8464159999999996</v>
      </c>
      <c r="D701">
        <v>36.728856710000002</v>
      </c>
      <c r="E701">
        <v>0.39802929399999998</v>
      </c>
      <c r="F701">
        <v>1.8364428349999999</v>
      </c>
      <c r="G701">
        <v>0</v>
      </c>
      <c r="H701">
        <v>0</v>
      </c>
    </row>
    <row r="702" spans="1:8" x14ac:dyDescent="0.2">
      <c r="A702">
        <v>700</v>
      </c>
      <c r="B702">
        <v>47.353900000000003</v>
      </c>
      <c r="C702">
        <v>-5.8320629999999998</v>
      </c>
      <c r="D702">
        <v>36.638955860000003</v>
      </c>
      <c r="E702">
        <v>0.39628810199999998</v>
      </c>
      <c r="F702">
        <v>1.8319477930000001</v>
      </c>
      <c r="G702">
        <v>0</v>
      </c>
      <c r="H702">
        <v>0</v>
      </c>
    </row>
    <row r="703" spans="1:8" x14ac:dyDescent="0.2">
      <c r="A703">
        <v>701</v>
      </c>
      <c r="B703">
        <v>47.237915000000001</v>
      </c>
      <c r="C703">
        <v>-5.8177384999999999</v>
      </c>
      <c r="D703">
        <v>36.549227129999998</v>
      </c>
      <c r="E703">
        <v>0.39455798600000003</v>
      </c>
      <c r="F703">
        <v>1.827461357</v>
      </c>
      <c r="G703">
        <v>0</v>
      </c>
      <c r="H703">
        <v>0</v>
      </c>
    </row>
    <row r="704" spans="1:8" x14ac:dyDescent="0.2">
      <c r="A704">
        <v>702</v>
      </c>
      <c r="B704">
        <v>47.122149999999998</v>
      </c>
      <c r="C704">
        <v>-5.8034410000000003</v>
      </c>
      <c r="D704">
        <v>36.459670670000001</v>
      </c>
      <c r="E704">
        <v>0.392838837</v>
      </c>
      <c r="F704">
        <v>1.822983534</v>
      </c>
      <c r="G704">
        <v>0</v>
      </c>
      <c r="H704">
        <v>0</v>
      </c>
    </row>
    <row r="705" spans="1:8" x14ac:dyDescent="0.2">
      <c r="A705">
        <v>703</v>
      </c>
      <c r="B705">
        <v>47.006607000000002</v>
      </c>
      <c r="C705">
        <v>-5.7891706999999997</v>
      </c>
      <c r="D705">
        <v>36.370286630000003</v>
      </c>
      <c r="E705">
        <v>0.391130547</v>
      </c>
      <c r="F705">
        <v>1.818514331</v>
      </c>
      <c r="G705">
        <v>0</v>
      </c>
      <c r="H705">
        <v>0</v>
      </c>
    </row>
    <row r="706" spans="1:8" x14ac:dyDescent="0.2">
      <c r="A706">
        <v>704</v>
      </c>
      <c r="B706">
        <v>46.891285000000003</v>
      </c>
      <c r="C706">
        <v>-5.7749305</v>
      </c>
      <c r="D706">
        <v>36.281075139999999</v>
      </c>
      <c r="E706">
        <v>0.38943301000000002</v>
      </c>
      <c r="F706">
        <v>1.8140537569999999</v>
      </c>
      <c r="G706">
        <v>0</v>
      </c>
      <c r="H706">
        <v>0</v>
      </c>
    </row>
    <row r="707" spans="1:8" x14ac:dyDescent="0.2">
      <c r="A707">
        <v>705</v>
      </c>
      <c r="B707">
        <v>46.776184000000001</v>
      </c>
      <c r="C707">
        <v>-5.7607169999999996</v>
      </c>
      <c r="D707">
        <v>36.192036350000002</v>
      </c>
      <c r="E707">
        <v>0.38774612000000003</v>
      </c>
      <c r="F707">
        <v>1.8096018169999999</v>
      </c>
      <c r="G707">
        <v>0</v>
      </c>
      <c r="H707">
        <v>0</v>
      </c>
    </row>
    <row r="708" spans="1:8" x14ac:dyDescent="0.2">
      <c r="A708">
        <v>706</v>
      </c>
      <c r="B708">
        <v>46.661312000000002</v>
      </c>
      <c r="C708">
        <v>-5.7465305000000004</v>
      </c>
      <c r="D708">
        <v>36.10317036</v>
      </c>
      <c r="E708">
        <v>0.386069775</v>
      </c>
      <c r="F708">
        <v>1.805158518</v>
      </c>
      <c r="G708">
        <v>0</v>
      </c>
      <c r="H708">
        <v>0</v>
      </c>
    </row>
    <row r="709" spans="1:8" x14ac:dyDescent="0.2">
      <c r="A709">
        <v>707</v>
      </c>
      <c r="B709">
        <v>46.546669999999999</v>
      </c>
      <c r="C709">
        <v>-5.7323740000000001</v>
      </c>
      <c r="D709">
        <v>36.014477319999997</v>
      </c>
      <c r="E709">
        <v>0.38440387100000001</v>
      </c>
      <c r="F709">
        <v>1.800723866</v>
      </c>
      <c r="G709">
        <v>0</v>
      </c>
      <c r="H709">
        <v>0</v>
      </c>
    </row>
    <row r="710" spans="1:8" x14ac:dyDescent="0.2">
      <c r="A710">
        <v>708</v>
      </c>
      <c r="B710">
        <v>46.432243</v>
      </c>
      <c r="C710">
        <v>-5.7182449999999996</v>
      </c>
      <c r="D710">
        <v>35.925957320000002</v>
      </c>
      <c r="E710">
        <v>0.38274830799999998</v>
      </c>
      <c r="F710">
        <v>1.796297866</v>
      </c>
      <c r="G710">
        <v>0</v>
      </c>
      <c r="H710">
        <v>0</v>
      </c>
    </row>
    <row r="711" spans="1:8" x14ac:dyDescent="0.2">
      <c r="A711">
        <v>709</v>
      </c>
      <c r="B711">
        <v>46.318047</v>
      </c>
      <c r="C711">
        <v>-5.7041445</v>
      </c>
      <c r="D711">
        <v>35.837610470000001</v>
      </c>
      <c r="E711">
        <v>0.381102987</v>
      </c>
      <c r="F711">
        <v>1.791880524</v>
      </c>
      <c r="G711">
        <v>0</v>
      </c>
      <c r="H711">
        <v>0</v>
      </c>
    </row>
    <row r="712" spans="1:8" x14ac:dyDescent="0.2">
      <c r="A712">
        <v>710</v>
      </c>
      <c r="B712">
        <v>46.204062999999998</v>
      </c>
      <c r="C712">
        <v>-5.6900700000000004</v>
      </c>
      <c r="D712">
        <v>35.749436869999997</v>
      </c>
      <c r="E712">
        <v>0.37946781000000002</v>
      </c>
      <c r="F712">
        <v>1.7874718439999999</v>
      </c>
      <c r="G712">
        <v>0</v>
      </c>
      <c r="H712">
        <v>0</v>
      </c>
    </row>
    <row r="713" spans="1:8" x14ac:dyDescent="0.2">
      <c r="A713">
        <v>711</v>
      </c>
      <c r="B713">
        <v>46.090316999999999</v>
      </c>
      <c r="C713">
        <v>-5.6760254000000003</v>
      </c>
      <c r="D713">
        <v>35.661436620000003</v>
      </c>
      <c r="E713">
        <v>0.37784267900000001</v>
      </c>
      <c r="F713">
        <v>1.783071831</v>
      </c>
      <c r="G713">
        <v>0</v>
      </c>
      <c r="H713">
        <v>0</v>
      </c>
    </row>
    <row r="714" spans="1:8" x14ac:dyDescent="0.2">
      <c r="A714">
        <v>712</v>
      </c>
      <c r="B714">
        <v>45.976784000000002</v>
      </c>
      <c r="C714">
        <v>-5.6620080000000002</v>
      </c>
      <c r="D714">
        <v>35.5736098</v>
      </c>
      <c r="E714">
        <v>0.37622750100000002</v>
      </c>
      <c r="F714">
        <v>1.7786804899999999</v>
      </c>
      <c r="G714">
        <v>0</v>
      </c>
      <c r="H714">
        <v>0</v>
      </c>
    </row>
    <row r="715" spans="1:8" x14ac:dyDescent="0.2">
      <c r="A715">
        <v>713</v>
      </c>
      <c r="B715">
        <v>45.863486999999999</v>
      </c>
      <c r="C715">
        <v>-5.6480192999999996</v>
      </c>
      <c r="D715">
        <v>35.48595649</v>
      </c>
      <c r="E715">
        <v>0.374622179</v>
      </c>
      <c r="F715">
        <v>1.774297824</v>
      </c>
      <c r="G715">
        <v>0</v>
      </c>
      <c r="H715">
        <v>0</v>
      </c>
    </row>
    <row r="716" spans="1:8" x14ac:dyDescent="0.2">
      <c r="A716">
        <v>714</v>
      </c>
      <c r="B716">
        <v>45.750404000000003</v>
      </c>
      <c r="C716">
        <v>-5.6340585000000001</v>
      </c>
      <c r="D716">
        <v>35.398476760000001</v>
      </c>
      <c r="E716">
        <v>0.37302662199999997</v>
      </c>
      <c r="F716">
        <v>1.769923838</v>
      </c>
      <c r="G716">
        <v>0</v>
      </c>
      <c r="H716">
        <v>0</v>
      </c>
    </row>
    <row r="717" spans="1:8" x14ac:dyDescent="0.2">
      <c r="A717">
        <v>715</v>
      </c>
      <c r="B717">
        <v>45.637554000000002</v>
      </c>
      <c r="C717">
        <v>-5.620126</v>
      </c>
      <c r="D717">
        <v>35.311170679999996</v>
      </c>
      <c r="E717">
        <v>0.37144073900000002</v>
      </c>
      <c r="F717">
        <v>1.765558534</v>
      </c>
      <c r="G717">
        <v>0</v>
      </c>
      <c r="H717">
        <v>0</v>
      </c>
    </row>
    <row r="718" spans="1:8" x14ac:dyDescent="0.2">
      <c r="A718">
        <v>716</v>
      </c>
      <c r="B718">
        <v>45.524918</v>
      </c>
      <c r="C718">
        <v>-5.6062202000000001</v>
      </c>
      <c r="D718">
        <v>35.224038319999998</v>
      </c>
      <c r="E718">
        <v>0.36986443800000002</v>
      </c>
      <c r="F718">
        <v>1.7612019160000001</v>
      </c>
      <c r="G718">
        <v>0</v>
      </c>
      <c r="H718">
        <v>0</v>
      </c>
    </row>
    <row r="719" spans="1:8" x14ac:dyDescent="0.2">
      <c r="A719">
        <v>717</v>
      </c>
      <c r="B719">
        <v>45.412517999999999</v>
      </c>
      <c r="C719">
        <v>-5.5923439999999998</v>
      </c>
      <c r="D719">
        <v>35.137079730000004</v>
      </c>
      <c r="E719">
        <v>0.36829762999999999</v>
      </c>
      <c r="F719">
        <v>1.756853987</v>
      </c>
      <c r="G719">
        <v>0</v>
      </c>
      <c r="H719">
        <v>0</v>
      </c>
    </row>
    <row r="720" spans="1:8" x14ac:dyDescent="0.2">
      <c r="A720">
        <v>718</v>
      </c>
      <c r="B720">
        <v>45.300339999999998</v>
      </c>
      <c r="C720">
        <v>-5.5784950000000002</v>
      </c>
      <c r="D720">
        <v>35.050294960000002</v>
      </c>
      <c r="E720">
        <v>0.366740228</v>
      </c>
      <c r="F720">
        <v>1.7525147480000001</v>
      </c>
      <c r="G720">
        <v>0</v>
      </c>
      <c r="H720">
        <v>0</v>
      </c>
    </row>
    <row r="721" spans="1:8" x14ac:dyDescent="0.2">
      <c r="A721">
        <v>719</v>
      </c>
      <c r="B721">
        <v>45.188380000000002</v>
      </c>
      <c r="C721">
        <v>-5.5646744000000004</v>
      </c>
      <c r="D721">
        <v>34.963684049999998</v>
      </c>
      <c r="E721">
        <v>0.365192144</v>
      </c>
      <c r="F721">
        <v>1.7481842030000001</v>
      </c>
      <c r="G721">
        <v>0</v>
      </c>
      <c r="H721">
        <v>0</v>
      </c>
    </row>
    <row r="722" spans="1:8" x14ac:dyDescent="0.2">
      <c r="A722">
        <v>720</v>
      </c>
      <c r="B722">
        <v>45.076650000000001</v>
      </c>
      <c r="C722">
        <v>-5.5508819999999996</v>
      </c>
      <c r="D722">
        <v>34.877247050000001</v>
      </c>
      <c r="E722">
        <v>0.36365329299999999</v>
      </c>
      <c r="F722">
        <v>1.7438623520000001</v>
      </c>
      <c r="G722">
        <v>0</v>
      </c>
      <c r="H722">
        <v>0</v>
      </c>
    </row>
    <row r="723" spans="1:8" x14ac:dyDescent="0.2">
      <c r="A723">
        <v>721</v>
      </c>
      <c r="B723">
        <v>44.965150000000001</v>
      </c>
      <c r="C723">
        <v>-5.5371174999999999</v>
      </c>
      <c r="D723">
        <v>34.79098398</v>
      </c>
      <c r="E723">
        <v>0.36212359</v>
      </c>
      <c r="F723">
        <v>1.739549199</v>
      </c>
      <c r="G723">
        <v>0</v>
      </c>
      <c r="H723">
        <v>0</v>
      </c>
    </row>
    <row r="724" spans="1:8" x14ac:dyDescent="0.2">
      <c r="A724">
        <v>722</v>
      </c>
      <c r="B724">
        <v>44.853867000000001</v>
      </c>
      <c r="C724">
        <v>-5.5233809999999997</v>
      </c>
      <c r="D724">
        <v>34.704894879999998</v>
      </c>
      <c r="E724">
        <v>0.36060295199999998</v>
      </c>
      <c r="F724">
        <v>1.7352447440000001</v>
      </c>
      <c r="G724">
        <v>0</v>
      </c>
      <c r="H724">
        <v>0</v>
      </c>
    </row>
    <row r="725" spans="1:8" x14ac:dyDescent="0.2">
      <c r="A725">
        <v>723</v>
      </c>
      <c r="B725">
        <v>44.742812999999998</v>
      </c>
      <c r="C725">
        <v>-5.5096730000000003</v>
      </c>
      <c r="D725">
        <v>34.618979770000003</v>
      </c>
      <c r="E725">
        <v>0.359091296</v>
      </c>
      <c r="F725">
        <v>1.730948988</v>
      </c>
      <c r="G725">
        <v>0</v>
      </c>
      <c r="H725">
        <v>0</v>
      </c>
    </row>
    <row r="726" spans="1:8" x14ac:dyDescent="0.2">
      <c r="A726">
        <v>724</v>
      </c>
      <c r="B726">
        <v>44.631976999999999</v>
      </c>
      <c r="C726">
        <v>-5.4959927000000004</v>
      </c>
      <c r="D726">
        <v>34.533238660000002</v>
      </c>
      <c r="E726">
        <v>0.35758854099999998</v>
      </c>
      <c r="F726">
        <v>1.7266619329999999</v>
      </c>
      <c r="G726">
        <v>0</v>
      </c>
      <c r="H726">
        <v>0</v>
      </c>
    </row>
    <row r="727" spans="1:8" x14ac:dyDescent="0.2">
      <c r="A727">
        <v>725</v>
      </c>
      <c r="B727">
        <v>44.521377999999999</v>
      </c>
      <c r="C727">
        <v>-5.4823412999999999</v>
      </c>
      <c r="D727">
        <v>34.447671579999998</v>
      </c>
      <c r="E727">
        <v>0.35609460700000001</v>
      </c>
      <c r="F727">
        <v>1.7223835789999999</v>
      </c>
      <c r="G727">
        <v>0</v>
      </c>
      <c r="H727">
        <v>0</v>
      </c>
    </row>
    <row r="728" spans="1:8" x14ac:dyDescent="0.2">
      <c r="A728">
        <v>726</v>
      </c>
      <c r="B728">
        <v>44.410995</v>
      </c>
      <c r="C728">
        <v>-5.4687169999999998</v>
      </c>
      <c r="D728">
        <v>34.362278510000003</v>
      </c>
      <c r="E728">
        <v>0.35460941400000001</v>
      </c>
      <c r="F728">
        <v>1.718113926</v>
      </c>
      <c r="G728">
        <v>0</v>
      </c>
      <c r="H728">
        <v>0</v>
      </c>
    </row>
    <row r="729" spans="1:8" x14ac:dyDescent="0.2">
      <c r="A729">
        <v>727</v>
      </c>
      <c r="B729">
        <v>44.300840000000001</v>
      </c>
      <c r="C729">
        <v>-5.4551214999999997</v>
      </c>
      <c r="D729">
        <v>34.277059479999998</v>
      </c>
      <c r="E729">
        <v>0.35313288399999998</v>
      </c>
      <c r="F729">
        <v>1.7138529739999999</v>
      </c>
      <c r="G729">
        <v>0</v>
      </c>
      <c r="H729">
        <v>0</v>
      </c>
    </row>
    <row r="730" spans="1:8" x14ac:dyDescent="0.2">
      <c r="A730">
        <v>728</v>
      </c>
      <c r="B730">
        <v>44.190907000000003</v>
      </c>
      <c r="C730">
        <v>-5.4415525999999996</v>
      </c>
      <c r="D730">
        <v>34.192014479999997</v>
      </c>
      <c r="E730">
        <v>0.35166493999999998</v>
      </c>
      <c r="F730">
        <v>1.709600724</v>
      </c>
      <c r="G730">
        <v>0</v>
      </c>
      <c r="H730">
        <v>0</v>
      </c>
    </row>
    <row r="731" spans="1:8" x14ac:dyDescent="0.2">
      <c r="A731">
        <v>729</v>
      </c>
      <c r="B731">
        <v>44.081209999999999</v>
      </c>
      <c r="C731">
        <v>-5.4280143000000001</v>
      </c>
      <c r="D731">
        <v>34.107143489999999</v>
      </c>
      <c r="E731">
        <v>0.350205506</v>
      </c>
      <c r="F731">
        <v>1.7053571750000001</v>
      </c>
      <c r="G731">
        <v>0</v>
      </c>
      <c r="H731">
        <v>0</v>
      </c>
    </row>
    <row r="732" spans="1:8" x14ac:dyDescent="0.2">
      <c r="A732">
        <v>730</v>
      </c>
      <c r="B732">
        <v>43.971730000000001</v>
      </c>
      <c r="C732">
        <v>-5.4145019999999997</v>
      </c>
      <c r="D732">
        <v>34.022446510000002</v>
      </c>
      <c r="E732">
        <v>0.34875450600000002</v>
      </c>
      <c r="F732">
        <v>1.7011223259999999</v>
      </c>
      <c r="G732">
        <v>0</v>
      </c>
      <c r="H732">
        <v>0</v>
      </c>
    </row>
    <row r="733" spans="1:8" x14ac:dyDescent="0.2">
      <c r="A733">
        <v>731</v>
      </c>
      <c r="B733">
        <v>43.862473000000001</v>
      </c>
      <c r="C733">
        <v>-5.4010185999999996</v>
      </c>
      <c r="D733">
        <v>33.937923519999998</v>
      </c>
      <c r="E733">
        <v>0.347311865</v>
      </c>
      <c r="F733">
        <v>1.6968961760000001</v>
      </c>
      <c r="G733">
        <v>0</v>
      </c>
      <c r="H733">
        <v>0</v>
      </c>
    </row>
    <row r="734" spans="1:8" x14ac:dyDescent="0.2">
      <c r="A734">
        <v>732</v>
      </c>
      <c r="B734">
        <v>43.753436999999998</v>
      </c>
      <c r="C734">
        <v>-5.3875622999999999</v>
      </c>
      <c r="D734">
        <v>33.853574500000001</v>
      </c>
      <c r="E734">
        <v>0.34587751100000003</v>
      </c>
      <c r="F734">
        <v>1.6926787249999999</v>
      </c>
      <c r="G734">
        <v>0</v>
      </c>
      <c r="H734">
        <v>0</v>
      </c>
    </row>
    <row r="735" spans="1:8" x14ac:dyDescent="0.2">
      <c r="A735">
        <v>733</v>
      </c>
      <c r="B735">
        <v>43.644634000000003</v>
      </c>
      <c r="C735">
        <v>-5.3741349999999999</v>
      </c>
      <c r="D735">
        <v>33.76939943</v>
      </c>
      <c r="E735">
        <v>0.34445137100000001</v>
      </c>
      <c r="F735">
        <v>1.688469971</v>
      </c>
      <c r="G735">
        <v>0</v>
      </c>
      <c r="H735">
        <v>0</v>
      </c>
    </row>
    <row r="736" spans="1:8" x14ac:dyDescent="0.2">
      <c r="A736">
        <v>734</v>
      </c>
      <c r="B736">
        <v>43.536059999999999</v>
      </c>
      <c r="C736">
        <v>-5.3607364000000004</v>
      </c>
      <c r="D736">
        <v>33.685398259999999</v>
      </c>
      <c r="E736">
        <v>0.34303337299999997</v>
      </c>
      <c r="F736">
        <v>1.6842699130000001</v>
      </c>
      <c r="G736">
        <v>0</v>
      </c>
      <c r="H736">
        <v>0</v>
      </c>
    </row>
    <row r="737" spans="1:8" x14ac:dyDescent="0.2">
      <c r="A737">
        <v>735</v>
      </c>
      <c r="B737">
        <v>43.427700000000002</v>
      </c>
      <c r="C737">
        <v>-5.3473644</v>
      </c>
      <c r="D737">
        <v>33.601570979999998</v>
      </c>
      <c r="E737">
        <v>0.34162344700000002</v>
      </c>
      <c r="F737">
        <v>1.6800785490000001</v>
      </c>
      <c r="G737">
        <v>0</v>
      </c>
      <c r="H737">
        <v>0</v>
      </c>
    </row>
    <row r="738" spans="1:8" x14ac:dyDescent="0.2">
      <c r="A738">
        <v>736</v>
      </c>
      <c r="B738">
        <v>43.319569999999999</v>
      </c>
      <c r="C738">
        <v>-5.3340205999999997</v>
      </c>
      <c r="D738">
        <v>33.517917539999999</v>
      </c>
      <c r="E738">
        <v>0.34022152300000003</v>
      </c>
      <c r="F738">
        <v>1.6758958770000001</v>
      </c>
      <c r="G738">
        <v>0</v>
      </c>
      <c r="H738">
        <v>0</v>
      </c>
    </row>
    <row r="739" spans="1:8" x14ac:dyDescent="0.2">
      <c r="A739">
        <v>737</v>
      </c>
      <c r="B739">
        <v>43.211661999999997</v>
      </c>
      <c r="C739">
        <v>-5.3207053999999996</v>
      </c>
      <c r="D739">
        <v>33.434437889999998</v>
      </c>
      <c r="E739">
        <v>0.33882753100000002</v>
      </c>
      <c r="F739">
        <v>1.671721894</v>
      </c>
      <c r="G739">
        <v>0</v>
      </c>
      <c r="H739">
        <v>0</v>
      </c>
    </row>
    <row r="740" spans="1:8" x14ac:dyDescent="0.2">
      <c r="A740">
        <v>738</v>
      </c>
      <c r="B740">
        <v>43.103990000000003</v>
      </c>
      <c r="C740">
        <v>-5.3074183000000001</v>
      </c>
      <c r="D740">
        <v>33.351131989999999</v>
      </c>
      <c r="E740">
        <v>0.33744140299999997</v>
      </c>
      <c r="F740">
        <v>1.6675565999999999</v>
      </c>
      <c r="G740">
        <v>0</v>
      </c>
      <c r="H740">
        <v>0</v>
      </c>
    </row>
    <row r="741" spans="1:8" x14ac:dyDescent="0.2">
      <c r="A741">
        <v>739</v>
      </c>
      <c r="B741">
        <v>42.996535999999999</v>
      </c>
      <c r="C741">
        <v>-5.2941589999999996</v>
      </c>
      <c r="D741">
        <v>33.267999789999998</v>
      </c>
      <c r="E741">
        <v>0.33606307299999999</v>
      </c>
      <c r="F741">
        <v>1.6633999900000001</v>
      </c>
      <c r="G741">
        <v>0</v>
      </c>
      <c r="H741">
        <v>0</v>
      </c>
    </row>
    <row r="742" spans="1:8" x14ac:dyDescent="0.2">
      <c r="A742">
        <v>740</v>
      </c>
      <c r="B742">
        <v>42.889294</v>
      </c>
      <c r="C742">
        <v>-5.2809270000000001</v>
      </c>
      <c r="D742">
        <v>33.185041239999997</v>
      </c>
      <c r="E742">
        <v>0.33469247400000002</v>
      </c>
      <c r="F742">
        <v>1.659252062</v>
      </c>
      <c r="G742">
        <v>0</v>
      </c>
      <c r="H742">
        <v>0</v>
      </c>
    </row>
    <row r="743" spans="1:8" x14ac:dyDescent="0.2">
      <c r="A743">
        <v>741</v>
      </c>
      <c r="B743">
        <v>42.782294999999998</v>
      </c>
      <c r="C743">
        <v>-5.2677240000000003</v>
      </c>
      <c r="D743">
        <v>33.102256259999997</v>
      </c>
      <c r="E743">
        <v>0.33332953999999998</v>
      </c>
      <c r="F743">
        <v>1.6551128129999999</v>
      </c>
      <c r="G743">
        <v>0</v>
      </c>
      <c r="H743">
        <v>0</v>
      </c>
    </row>
    <row r="744" spans="1:8" x14ac:dyDescent="0.2">
      <c r="A744">
        <v>742</v>
      </c>
      <c r="B744">
        <v>42.675510000000003</v>
      </c>
      <c r="C744">
        <v>-5.2545485000000003</v>
      </c>
      <c r="D744">
        <v>33.019644810000003</v>
      </c>
      <c r="E744">
        <v>0.33197420599999999</v>
      </c>
      <c r="F744">
        <v>1.65098224</v>
      </c>
      <c r="G744">
        <v>0</v>
      </c>
      <c r="H744">
        <v>0</v>
      </c>
    </row>
    <row r="745" spans="1:8" x14ac:dyDescent="0.2">
      <c r="A745">
        <v>743</v>
      </c>
      <c r="B745">
        <v>42.568953999999998</v>
      </c>
      <c r="C745">
        <v>-5.2414006999999998</v>
      </c>
      <c r="D745">
        <v>32.937206799999998</v>
      </c>
      <c r="E745">
        <v>0.33062640799999998</v>
      </c>
      <c r="F745">
        <v>1.6468603399999999</v>
      </c>
      <c r="G745">
        <v>0</v>
      </c>
      <c r="H745">
        <v>0</v>
      </c>
    </row>
    <row r="746" spans="1:8" x14ac:dyDescent="0.2">
      <c r="A746">
        <v>744</v>
      </c>
      <c r="B746">
        <v>42.462620000000001</v>
      </c>
      <c r="C746">
        <v>-5.2282805000000003</v>
      </c>
      <c r="D746">
        <v>32.854942180000002</v>
      </c>
      <c r="E746">
        <v>0.32928608300000001</v>
      </c>
      <c r="F746">
        <v>1.6427471090000001</v>
      </c>
      <c r="G746">
        <v>0</v>
      </c>
      <c r="H746">
        <v>0</v>
      </c>
    </row>
    <row r="747" spans="1:8" x14ac:dyDescent="0.2">
      <c r="A747">
        <v>745</v>
      </c>
      <c r="B747">
        <v>42.356506000000003</v>
      </c>
      <c r="C747">
        <v>-5.2151885</v>
      </c>
      <c r="D747">
        <v>32.772850869999999</v>
      </c>
      <c r="E747">
        <v>0.32795316800000002</v>
      </c>
      <c r="F747">
        <v>1.638642543</v>
      </c>
      <c r="G747">
        <v>0</v>
      </c>
      <c r="H747">
        <v>0</v>
      </c>
    </row>
    <row r="748" spans="1:8" x14ac:dyDescent="0.2">
      <c r="A748">
        <v>746</v>
      </c>
      <c r="B748">
        <v>42.250619999999998</v>
      </c>
      <c r="C748">
        <v>-5.2021249999999997</v>
      </c>
      <c r="D748">
        <v>32.690932779999997</v>
      </c>
      <c r="E748">
        <v>0.32662760200000002</v>
      </c>
      <c r="F748">
        <v>1.6345466390000001</v>
      </c>
      <c r="G748">
        <v>0</v>
      </c>
      <c r="H748">
        <v>0</v>
      </c>
    </row>
    <row r="749" spans="1:8" x14ac:dyDescent="0.2">
      <c r="A749">
        <v>747</v>
      </c>
      <c r="B749">
        <v>42.144962</v>
      </c>
      <c r="C749">
        <v>-5.1890890000000001</v>
      </c>
      <c r="D749">
        <v>32.609187839999997</v>
      </c>
      <c r="E749">
        <v>0.32530932299999998</v>
      </c>
      <c r="F749">
        <v>1.6304593919999999</v>
      </c>
      <c r="G749">
        <v>0</v>
      </c>
      <c r="H749">
        <v>0</v>
      </c>
    </row>
    <row r="750" spans="1:8" x14ac:dyDescent="0.2">
      <c r="A750">
        <v>748</v>
      </c>
      <c r="B750">
        <v>42.039520000000003</v>
      </c>
      <c r="C750">
        <v>-5.1760799999999998</v>
      </c>
      <c r="D750">
        <v>32.527615959999999</v>
      </c>
      <c r="E750">
        <v>0.323998271</v>
      </c>
      <c r="F750">
        <v>1.626380798</v>
      </c>
      <c r="G750">
        <v>0</v>
      </c>
      <c r="H750">
        <v>0</v>
      </c>
    </row>
    <row r="751" spans="1:8" x14ac:dyDescent="0.2">
      <c r="A751">
        <v>749</v>
      </c>
      <c r="B751">
        <v>41.934306999999997</v>
      </c>
      <c r="C751">
        <v>-5.1631001999999997</v>
      </c>
      <c r="D751">
        <v>32.446217060000002</v>
      </c>
      <c r="E751">
        <v>0.32269438700000003</v>
      </c>
      <c r="F751">
        <v>1.6223108530000001</v>
      </c>
      <c r="G751">
        <v>0</v>
      </c>
      <c r="H751">
        <v>0</v>
      </c>
    </row>
    <row r="752" spans="1:8" x14ac:dyDescent="0.2">
      <c r="A752">
        <v>750</v>
      </c>
      <c r="B752">
        <v>41.829320000000003</v>
      </c>
      <c r="C752">
        <v>-5.1501473999999998</v>
      </c>
      <c r="D752">
        <v>32.364991029999999</v>
      </c>
      <c r="E752">
        <v>0.32139761100000003</v>
      </c>
      <c r="F752">
        <v>1.6182495509999999</v>
      </c>
      <c r="G752">
        <v>0</v>
      </c>
      <c r="H752">
        <v>0</v>
      </c>
    </row>
    <row r="753" spans="1:8" x14ac:dyDescent="0.2">
      <c r="A753">
        <v>751</v>
      </c>
      <c r="B753">
        <v>41.724552000000003</v>
      </c>
      <c r="C753">
        <v>-5.1372229999999997</v>
      </c>
      <c r="D753">
        <v>32.283937780000002</v>
      </c>
      <c r="E753">
        <v>0.32010788499999998</v>
      </c>
      <c r="F753">
        <v>1.614196889</v>
      </c>
      <c r="G753">
        <v>0</v>
      </c>
      <c r="H753">
        <v>0</v>
      </c>
    </row>
    <row r="754" spans="1:8" x14ac:dyDescent="0.2">
      <c r="A754">
        <v>752</v>
      </c>
      <c r="B754">
        <v>41.620007000000001</v>
      </c>
      <c r="C754">
        <v>-5.1243258000000003</v>
      </c>
      <c r="D754">
        <v>32.203057219999998</v>
      </c>
      <c r="E754">
        <v>0.318825152</v>
      </c>
      <c r="F754">
        <v>1.610152861</v>
      </c>
      <c r="G754">
        <v>0</v>
      </c>
      <c r="H754">
        <v>0</v>
      </c>
    </row>
    <row r="755" spans="1:8" x14ac:dyDescent="0.2">
      <c r="A755">
        <v>753</v>
      </c>
      <c r="B755">
        <v>41.515681999999998</v>
      </c>
      <c r="C755">
        <v>-5.1114553999999996</v>
      </c>
      <c r="D755">
        <v>32.122349239999998</v>
      </c>
      <c r="E755">
        <v>0.31754935499999998</v>
      </c>
      <c r="F755">
        <v>1.6061174620000001</v>
      </c>
      <c r="G755">
        <v>0</v>
      </c>
      <c r="H755">
        <v>0</v>
      </c>
    </row>
    <row r="756" spans="1:8" x14ac:dyDescent="0.2">
      <c r="A756">
        <v>754</v>
      </c>
      <c r="B756">
        <v>41.411586999999997</v>
      </c>
      <c r="C756">
        <v>-5.0986146999999997</v>
      </c>
      <c r="D756">
        <v>32.041813730000001</v>
      </c>
      <c r="E756">
        <v>0.31628043700000003</v>
      </c>
      <c r="F756">
        <v>1.6020906859999999</v>
      </c>
      <c r="G756">
        <v>0</v>
      </c>
      <c r="H756">
        <v>0</v>
      </c>
    </row>
    <row r="757" spans="1:8" x14ac:dyDescent="0.2">
      <c r="A757">
        <v>755</v>
      </c>
      <c r="B757">
        <v>41.307715999999999</v>
      </c>
      <c r="C757">
        <v>-5.0858005999999998</v>
      </c>
      <c r="D757">
        <v>31.961450589999998</v>
      </c>
      <c r="E757">
        <v>0.31501834299999998</v>
      </c>
      <c r="F757">
        <v>1.598072529</v>
      </c>
      <c r="G757">
        <v>0</v>
      </c>
      <c r="H757">
        <v>0</v>
      </c>
    </row>
    <row r="758" spans="1:8" x14ac:dyDescent="0.2">
      <c r="A758">
        <v>756</v>
      </c>
      <c r="B758">
        <v>41.204062999999998</v>
      </c>
      <c r="C758">
        <v>-5.0730146999999999</v>
      </c>
      <c r="D758">
        <v>31.881259700000001</v>
      </c>
      <c r="E758">
        <v>0.313763018</v>
      </c>
      <c r="F758">
        <v>1.5940629850000001</v>
      </c>
      <c r="G758">
        <v>0</v>
      </c>
      <c r="H758">
        <v>0</v>
      </c>
    </row>
    <row r="759" spans="1:8" x14ac:dyDescent="0.2">
      <c r="A759">
        <v>757</v>
      </c>
      <c r="B759">
        <v>41.100628</v>
      </c>
      <c r="C759">
        <v>-5.0602565000000004</v>
      </c>
      <c r="D759">
        <v>31.80124095</v>
      </c>
      <c r="E759">
        <v>0.31251440800000002</v>
      </c>
      <c r="F759">
        <v>1.5900620480000001</v>
      </c>
      <c r="G759">
        <v>0</v>
      </c>
      <c r="H759">
        <v>0</v>
      </c>
    </row>
    <row r="760" spans="1:8" x14ac:dyDescent="0.2">
      <c r="A760">
        <v>758</v>
      </c>
      <c r="B760">
        <v>40.997425</v>
      </c>
      <c r="C760">
        <v>-5.0475253999999996</v>
      </c>
      <c r="D760">
        <v>31.721394230000001</v>
      </c>
      <c r="E760">
        <v>0.311272459</v>
      </c>
      <c r="F760">
        <v>1.5860697109999999</v>
      </c>
      <c r="G760">
        <v>0</v>
      </c>
      <c r="H760">
        <v>0</v>
      </c>
    </row>
    <row r="761" spans="1:8" x14ac:dyDescent="0.2">
      <c r="A761">
        <v>759</v>
      </c>
      <c r="B761">
        <v>40.894435999999999</v>
      </c>
      <c r="C761">
        <v>-5.0348220000000001</v>
      </c>
      <c r="D761">
        <v>31.641719399999999</v>
      </c>
      <c r="E761">
        <v>0.310037118</v>
      </c>
      <c r="F761">
        <v>1.5820859700000001</v>
      </c>
      <c r="G761">
        <v>0</v>
      </c>
      <c r="H761">
        <v>0</v>
      </c>
    </row>
    <row r="762" spans="1:8" x14ac:dyDescent="0.2">
      <c r="A762">
        <v>760</v>
      </c>
      <c r="B762">
        <v>40.791676000000002</v>
      </c>
      <c r="C762">
        <v>-5.0221460000000002</v>
      </c>
      <c r="D762">
        <v>31.56221635</v>
      </c>
      <c r="E762">
        <v>0.30880833299999999</v>
      </c>
      <c r="F762">
        <v>1.578110817</v>
      </c>
      <c r="G762">
        <v>0</v>
      </c>
      <c r="H762">
        <v>0</v>
      </c>
    </row>
    <row r="763" spans="1:8" x14ac:dyDescent="0.2">
      <c r="A763">
        <v>761</v>
      </c>
      <c r="B763">
        <v>40.689137000000002</v>
      </c>
      <c r="C763">
        <v>-5.0094979999999998</v>
      </c>
      <c r="D763">
        <v>31.482884940000002</v>
      </c>
      <c r="E763">
        <v>0.307586052</v>
      </c>
      <c r="F763">
        <v>1.574144247</v>
      </c>
      <c r="G763">
        <v>0</v>
      </c>
      <c r="H763">
        <v>0</v>
      </c>
    </row>
    <row r="764" spans="1:8" x14ac:dyDescent="0.2">
      <c r="A764">
        <v>762</v>
      </c>
      <c r="B764">
        <v>40.586820000000003</v>
      </c>
      <c r="C764">
        <v>-4.9968769999999996</v>
      </c>
      <c r="D764">
        <v>31.403725049999998</v>
      </c>
      <c r="E764">
        <v>0.306370223</v>
      </c>
      <c r="F764">
        <v>1.5701862529999999</v>
      </c>
      <c r="G764">
        <v>0</v>
      </c>
      <c r="H764">
        <v>0</v>
      </c>
    </row>
    <row r="765" spans="1:8" x14ac:dyDescent="0.2">
      <c r="A765">
        <v>763</v>
      </c>
      <c r="B765">
        <v>40.484721999999998</v>
      </c>
      <c r="C765">
        <v>-4.9842843999999999</v>
      </c>
      <c r="D765">
        <v>31.324736550000001</v>
      </c>
      <c r="E765">
        <v>0.30516079499999998</v>
      </c>
      <c r="F765">
        <v>1.5662368280000001</v>
      </c>
      <c r="G765">
        <v>0</v>
      </c>
      <c r="H765">
        <v>0</v>
      </c>
    </row>
    <row r="766" spans="1:8" x14ac:dyDescent="0.2">
      <c r="A766">
        <v>764</v>
      </c>
      <c r="B766">
        <v>40.382843000000001</v>
      </c>
      <c r="C766">
        <v>-4.9717193000000002</v>
      </c>
      <c r="D766">
        <v>31.245919300000001</v>
      </c>
      <c r="E766">
        <v>0.30395771999999999</v>
      </c>
      <c r="F766">
        <v>1.5622959649999999</v>
      </c>
      <c r="G766">
        <v>0</v>
      </c>
      <c r="H766">
        <v>0</v>
      </c>
    </row>
    <row r="767" spans="1:8" x14ac:dyDescent="0.2">
      <c r="A767">
        <v>765</v>
      </c>
      <c r="B767">
        <v>40.281185000000001</v>
      </c>
      <c r="C767">
        <v>-4.9591813</v>
      </c>
      <c r="D767">
        <v>31.167273160000001</v>
      </c>
      <c r="E767">
        <v>0.30276094599999998</v>
      </c>
      <c r="F767">
        <v>1.558363658</v>
      </c>
      <c r="G767">
        <v>0</v>
      </c>
      <c r="H767">
        <v>0</v>
      </c>
    </row>
    <row r="768" spans="1:8" x14ac:dyDescent="0.2">
      <c r="A768">
        <v>766</v>
      </c>
      <c r="B768">
        <v>40.179755999999998</v>
      </c>
      <c r="C768">
        <v>-4.9466710000000003</v>
      </c>
      <c r="D768">
        <v>31.08879799</v>
      </c>
      <c r="E768">
        <v>0.301570426</v>
      </c>
      <c r="F768">
        <v>1.5544398989999999</v>
      </c>
      <c r="G768">
        <v>0</v>
      </c>
      <c r="H768">
        <v>0</v>
      </c>
    </row>
    <row r="769" spans="1:8" x14ac:dyDescent="0.2">
      <c r="A769">
        <v>767</v>
      </c>
      <c r="B769">
        <v>40.07855</v>
      </c>
      <c r="C769">
        <v>-4.9341884</v>
      </c>
      <c r="D769">
        <v>31.010493650000001</v>
      </c>
      <c r="E769">
        <v>0.30038610999999998</v>
      </c>
      <c r="F769">
        <v>1.550524682</v>
      </c>
      <c r="G769">
        <v>0</v>
      </c>
      <c r="H769">
        <v>0</v>
      </c>
    </row>
    <row r="770" spans="1:8" x14ac:dyDescent="0.2">
      <c r="A770">
        <v>768</v>
      </c>
      <c r="B770">
        <v>39.977553999999998</v>
      </c>
      <c r="C770">
        <v>-4.9217323999999998</v>
      </c>
      <c r="D770">
        <v>30.932359989999998</v>
      </c>
      <c r="E770">
        <v>0.29920795100000003</v>
      </c>
      <c r="F770">
        <v>1.546617999</v>
      </c>
      <c r="G770">
        <v>0</v>
      </c>
      <c r="H770">
        <v>0</v>
      </c>
    </row>
    <row r="771" spans="1:8" x14ac:dyDescent="0.2">
      <c r="A771">
        <v>769</v>
      </c>
      <c r="B771">
        <v>39.876779999999997</v>
      </c>
      <c r="C771">
        <v>-4.9093039999999997</v>
      </c>
      <c r="D771">
        <v>30.854396860000001</v>
      </c>
      <c r="E771">
        <v>0.29803590200000002</v>
      </c>
      <c r="F771">
        <v>1.542719843</v>
      </c>
      <c r="G771">
        <v>0</v>
      </c>
      <c r="H771">
        <v>0</v>
      </c>
    </row>
    <row r="772" spans="1:8" x14ac:dyDescent="0.2">
      <c r="A772">
        <v>770</v>
      </c>
      <c r="B772">
        <v>39.776229999999998</v>
      </c>
      <c r="C772">
        <v>-4.896903</v>
      </c>
      <c r="D772">
        <v>30.776604110000001</v>
      </c>
      <c r="E772">
        <v>0.29686991400000001</v>
      </c>
      <c r="F772">
        <v>1.5388302060000001</v>
      </c>
      <c r="G772">
        <v>0</v>
      </c>
      <c r="H772">
        <v>0</v>
      </c>
    </row>
    <row r="773" spans="1:8" x14ac:dyDescent="0.2">
      <c r="A773">
        <v>771</v>
      </c>
      <c r="B773">
        <v>39.675896000000002</v>
      </c>
      <c r="C773">
        <v>-4.8845289999999997</v>
      </c>
      <c r="D773">
        <v>30.698981589999999</v>
      </c>
      <c r="E773">
        <v>0.29570994299999998</v>
      </c>
      <c r="F773">
        <v>1.5349490800000001</v>
      </c>
      <c r="G773">
        <v>0</v>
      </c>
      <c r="H773">
        <v>0</v>
      </c>
    </row>
    <row r="774" spans="1:8" x14ac:dyDescent="0.2">
      <c r="A774">
        <v>772</v>
      </c>
      <c r="B774">
        <v>39.575786999999998</v>
      </c>
      <c r="C774">
        <v>-4.8721829999999997</v>
      </c>
      <c r="D774">
        <v>30.621529150000001</v>
      </c>
      <c r="E774">
        <v>0.29455594299999999</v>
      </c>
      <c r="F774">
        <v>1.5310764569999999</v>
      </c>
      <c r="G774">
        <v>0</v>
      </c>
      <c r="H774">
        <v>0</v>
      </c>
    </row>
    <row r="775" spans="1:8" x14ac:dyDescent="0.2">
      <c r="A775">
        <v>773</v>
      </c>
      <c r="B775">
        <v>39.475900000000003</v>
      </c>
      <c r="C775">
        <v>-4.8598647000000001</v>
      </c>
      <c r="D775">
        <v>30.544246619999999</v>
      </c>
      <c r="E775">
        <v>0.29340786699999999</v>
      </c>
      <c r="F775">
        <v>1.5272123310000001</v>
      </c>
      <c r="G775">
        <v>0</v>
      </c>
      <c r="H775">
        <v>0</v>
      </c>
    </row>
    <row r="776" spans="1:8" x14ac:dyDescent="0.2">
      <c r="A776">
        <v>774</v>
      </c>
      <c r="B776">
        <v>39.376224999999998</v>
      </c>
      <c r="C776">
        <v>-4.8475729999999997</v>
      </c>
      <c r="D776">
        <v>30.467133839999999</v>
      </c>
      <c r="E776">
        <v>0.29226567199999998</v>
      </c>
      <c r="F776">
        <v>1.5233566919999999</v>
      </c>
      <c r="G776">
        <v>0</v>
      </c>
      <c r="H776">
        <v>0</v>
      </c>
    </row>
    <row r="777" spans="1:8" x14ac:dyDescent="0.2">
      <c r="A777">
        <v>775</v>
      </c>
      <c r="B777">
        <v>39.276775000000001</v>
      </c>
      <c r="C777">
        <v>-4.8353076000000001</v>
      </c>
      <c r="D777">
        <v>30.390190650000001</v>
      </c>
      <c r="E777">
        <v>0.29112931199999997</v>
      </c>
      <c r="F777">
        <v>1.5195095320000001</v>
      </c>
      <c r="G777">
        <v>0</v>
      </c>
      <c r="H777">
        <v>0</v>
      </c>
    </row>
    <row r="778" spans="1:8" x14ac:dyDescent="0.2">
      <c r="A778">
        <v>776</v>
      </c>
      <c r="B778">
        <v>39.177536000000003</v>
      </c>
      <c r="C778">
        <v>-4.8230705</v>
      </c>
      <c r="D778">
        <v>30.313416879999998</v>
      </c>
      <c r="E778">
        <v>0.28999874399999997</v>
      </c>
      <c r="F778">
        <v>1.515670844</v>
      </c>
      <c r="G778">
        <v>0</v>
      </c>
      <c r="H778">
        <v>0</v>
      </c>
    </row>
    <row r="779" spans="1:8" x14ac:dyDescent="0.2">
      <c r="A779">
        <v>777</v>
      </c>
      <c r="B779">
        <v>39.078519999999997</v>
      </c>
      <c r="C779">
        <v>-4.8108605999999998</v>
      </c>
      <c r="D779">
        <v>30.23681238</v>
      </c>
      <c r="E779">
        <v>0.288873924</v>
      </c>
      <c r="F779">
        <v>1.511840619</v>
      </c>
      <c r="G779">
        <v>0</v>
      </c>
      <c r="H779">
        <v>0</v>
      </c>
    </row>
    <row r="780" spans="1:8" x14ac:dyDescent="0.2">
      <c r="A780">
        <v>778</v>
      </c>
      <c r="B780">
        <v>38.979730000000004</v>
      </c>
      <c r="C780">
        <v>-4.7986773999999999</v>
      </c>
      <c r="D780">
        <v>30.160376960000001</v>
      </c>
      <c r="E780">
        <v>0.28775481000000003</v>
      </c>
      <c r="F780">
        <v>1.5080188480000001</v>
      </c>
      <c r="G780">
        <v>0</v>
      </c>
      <c r="H780">
        <v>0</v>
      </c>
    </row>
    <row r="781" spans="1:8" x14ac:dyDescent="0.2">
      <c r="A781">
        <v>779</v>
      </c>
      <c r="B781">
        <v>38.881152999999998</v>
      </c>
      <c r="C781">
        <v>-4.7865213999999998</v>
      </c>
      <c r="D781">
        <v>30.084110460000002</v>
      </c>
      <c r="E781">
        <v>0.28664136000000001</v>
      </c>
      <c r="F781">
        <v>1.504205523</v>
      </c>
      <c r="G781">
        <v>0</v>
      </c>
      <c r="H781">
        <v>0</v>
      </c>
    </row>
    <row r="782" spans="1:8" x14ac:dyDescent="0.2">
      <c r="A782">
        <v>780</v>
      </c>
      <c r="B782">
        <v>38.782789999999999</v>
      </c>
      <c r="C782">
        <v>-4.7743925999999997</v>
      </c>
      <c r="D782">
        <v>30.008012699999998</v>
      </c>
      <c r="E782">
        <v>0.28553352999999998</v>
      </c>
      <c r="F782">
        <v>1.5004006350000001</v>
      </c>
      <c r="G782">
        <v>0</v>
      </c>
      <c r="H782">
        <v>0</v>
      </c>
    </row>
    <row r="783" spans="1:8" x14ac:dyDescent="0.2">
      <c r="A783">
        <v>781</v>
      </c>
      <c r="B783">
        <v>38.684646999999998</v>
      </c>
      <c r="C783">
        <v>-4.7622904999999998</v>
      </c>
      <c r="D783">
        <v>29.932083500000001</v>
      </c>
      <c r="E783">
        <v>0.28443128000000001</v>
      </c>
      <c r="F783">
        <v>1.4966041750000001</v>
      </c>
      <c r="G783">
        <v>0</v>
      </c>
      <c r="H783">
        <v>0</v>
      </c>
    </row>
    <row r="784" spans="1:8" x14ac:dyDescent="0.2">
      <c r="A784">
        <v>782</v>
      </c>
      <c r="B784">
        <v>38.586722999999999</v>
      </c>
      <c r="C784">
        <v>-4.750216</v>
      </c>
      <c r="D784">
        <v>29.8563227</v>
      </c>
      <c r="E784">
        <v>0.28333456800000001</v>
      </c>
      <c r="F784">
        <v>1.492816135</v>
      </c>
      <c r="G784">
        <v>0</v>
      </c>
      <c r="H784">
        <v>0</v>
      </c>
    </row>
    <row r="785" spans="1:8" x14ac:dyDescent="0.2">
      <c r="A785">
        <v>783</v>
      </c>
      <c r="B785">
        <v>38.489016999999997</v>
      </c>
      <c r="C785">
        <v>-4.7381679999999999</v>
      </c>
      <c r="D785">
        <v>29.7807301</v>
      </c>
      <c r="E785">
        <v>0.28224335299999997</v>
      </c>
      <c r="F785">
        <v>1.4890365050000001</v>
      </c>
      <c r="G785">
        <v>0</v>
      </c>
      <c r="H785">
        <v>0</v>
      </c>
    </row>
    <row r="786" spans="1:8" x14ac:dyDescent="0.2">
      <c r="A786">
        <v>784</v>
      </c>
      <c r="B786">
        <v>38.391533000000003</v>
      </c>
      <c r="C786">
        <v>-4.7261470000000001</v>
      </c>
      <c r="D786">
        <v>29.70530553</v>
      </c>
      <c r="E786">
        <v>0.28115759600000001</v>
      </c>
      <c r="F786">
        <v>1.485265276</v>
      </c>
      <c r="G786">
        <v>0</v>
      </c>
      <c r="H786">
        <v>0</v>
      </c>
    </row>
    <row r="787" spans="1:8" x14ac:dyDescent="0.2">
      <c r="A787">
        <v>785</v>
      </c>
      <c r="B787">
        <v>38.294260000000001</v>
      </c>
      <c r="C787">
        <v>-4.7141529999999996</v>
      </c>
      <c r="D787">
        <v>29.630048800000001</v>
      </c>
      <c r="E787">
        <v>0.28007725700000002</v>
      </c>
      <c r="F787">
        <v>1.4815024400000001</v>
      </c>
      <c r="G787">
        <v>0</v>
      </c>
      <c r="H787">
        <v>0</v>
      </c>
    </row>
    <row r="788" spans="1:8" x14ac:dyDescent="0.2">
      <c r="A788">
        <v>786</v>
      </c>
      <c r="B788">
        <v>38.197204999999997</v>
      </c>
      <c r="C788">
        <v>-4.7021860000000002</v>
      </c>
      <c r="D788">
        <v>29.554959719999999</v>
      </c>
      <c r="E788">
        <v>0.27900229599999998</v>
      </c>
      <c r="F788">
        <v>1.477747986</v>
      </c>
      <c r="G788">
        <v>0</v>
      </c>
      <c r="H788">
        <v>0</v>
      </c>
    </row>
    <row r="789" spans="1:8" x14ac:dyDescent="0.2">
      <c r="A789">
        <v>787</v>
      </c>
      <c r="B789">
        <v>38.100364999999996</v>
      </c>
      <c r="C789">
        <v>-4.6902455999999999</v>
      </c>
      <c r="D789">
        <v>29.48003812</v>
      </c>
      <c r="E789">
        <v>0.27793267399999999</v>
      </c>
      <c r="F789">
        <v>1.474001906</v>
      </c>
      <c r="G789">
        <v>0</v>
      </c>
      <c r="H789">
        <v>0</v>
      </c>
    </row>
    <row r="790" spans="1:8" x14ac:dyDescent="0.2">
      <c r="A790">
        <v>788</v>
      </c>
      <c r="B790">
        <v>38.003742000000003</v>
      </c>
      <c r="C790">
        <v>-4.6783320000000002</v>
      </c>
      <c r="D790">
        <v>29.405283789999999</v>
      </c>
      <c r="E790">
        <v>0.27686835199999998</v>
      </c>
      <c r="F790">
        <v>1.47026419</v>
      </c>
      <c r="G790">
        <v>0</v>
      </c>
      <c r="H790">
        <v>0</v>
      </c>
    </row>
    <row r="791" spans="1:8" x14ac:dyDescent="0.2">
      <c r="A791">
        <v>789</v>
      </c>
      <c r="B791">
        <v>37.907336999999998</v>
      </c>
      <c r="C791">
        <v>-4.6664453000000004</v>
      </c>
      <c r="D791">
        <v>29.330696549999999</v>
      </c>
      <c r="E791">
        <v>0.27580929199999998</v>
      </c>
      <c r="F791">
        <v>1.4665348279999999</v>
      </c>
      <c r="G791">
        <v>0</v>
      </c>
      <c r="H791">
        <v>0</v>
      </c>
    </row>
    <row r="792" spans="1:8" x14ac:dyDescent="0.2">
      <c r="A792">
        <v>790</v>
      </c>
      <c r="B792">
        <v>37.811146000000001</v>
      </c>
      <c r="C792">
        <v>-4.6545863000000001</v>
      </c>
      <c r="D792">
        <v>29.256276199999999</v>
      </c>
      <c r="E792">
        <v>0.27475545699999998</v>
      </c>
      <c r="F792">
        <v>1.4628138100000001</v>
      </c>
      <c r="G792">
        <v>0</v>
      </c>
      <c r="H792">
        <v>0</v>
      </c>
    </row>
    <row r="793" spans="1:8" x14ac:dyDescent="0.2">
      <c r="A793">
        <v>791</v>
      </c>
      <c r="B793">
        <v>37.715170000000001</v>
      </c>
      <c r="C793">
        <v>-4.6427525999999997</v>
      </c>
      <c r="D793">
        <v>29.18202256</v>
      </c>
      <c r="E793">
        <v>0.273706809</v>
      </c>
      <c r="F793">
        <v>1.4591011279999999</v>
      </c>
      <c r="G793">
        <v>0</v>
      </c>
      <c r="H793">
        <v>0</v>
      </c>
    </row>
    <row r="794" spans="1:8" x14ac:dyDescent="0.2">
      <c r="A794">
        <v>792</v>
      </c>
      <c r="B794">
        <v>37.619410000000002</v>
      </c>
      <c r="C794">
        <v>-4.6309459999999998</v>
      </c>
      <c r="D794">
        <v>29.10793541</v>
      </c>
      <c r="E794">
        <v>0.27266331100000002</v>
      </c>
      <c r="F794">
        <v>1.455396771</v>
      </c>
      <c r="G794">
        <v>0</v>
      </c>
      <c r="H794">
        <v>0</v>
      </c>
    </row>
    <row r="795" spans="1:8" x14ac:dyDescent="0.2">
      <c r="A795">
        <v>793</v>
      </c>
      <c r="B795">
        <v>37.523865000000001</v>
      </c>
      <c r="C795">
        <v>-4.6191659999999999</v>
      </c>
      <c r="D795">
        <v>29.03401457</v>
      </c>
      <c r="E795">
        <v>0.27162492599999999</v>
      </c>
      <c r="F795">
        <v>1.4517007289999999</v>
      </c>
      <c r="G795">
        <v>0</v>
      </c>
      <c r="H795">
        <v>0</v>
      </c>
    </row>
    <row r="796" spans="1:8" x14ac:dyDescent="0.2">
      <c r="A796">
        <v>794</v>
      </c>
      <c r="B796">
        <v>37.428539999999998</v>
      </c>
      <c r="C796">
        <v>-4.6074133000000002</v>
      </c>
      <c r="D796">
        <v>28.960259829999998</v>
      </c>
      <c r="E796">
        <v>0.27059161900000001</v>
      </c>
      <c r="F796">
        <v>1.448012992</v>
      </c>
      <c r="G796">
        <v>0</v>
      </c>
      <c r="H796">
        <v>0</v>
      </c>
    </row>
    <row r="797" spans="1:8" x14ac:dyDescent="0.2">
      <c r="A797">
        <v>795</v>
      </c>
      <c r="B797">
        <v>37.333424000000001</v>
      </c>
      <c r="C797">
        <v>-4.5956869999999999</v>
      </c>
      <c r="D797">
        <v>28.886671</v>
      </c>
      <c r="E797">
        <v>0.26956335199999998</v>
      </c>
      <c r="F797">
        <v>1.4443335500000001</v>
      </c>
      <c r="G797">
        <v>0</v>
      </c>
      <c r="H797">
        <v>0</v>
      </c>
    </row>
    <row r="798" spans="1:8" x14ac:dyDescent="0.2">
      <c r="A798">
        <v>796</v>
      </c>
      <c r="B798">
        <v>37.238520000000001</v>
      </c>
      <c r="C798">
        <v>-4.5839863000000003</v>
      </c>
      <c r="D798">
        <v>28.813247860000001</v>
      </c>
      <c r="E798">
        <v>0.26854009099999998</v>
      </c>
      <c r="F798">
        <v>1.440662393</v>
      </c>
      <c r="G798">
        <v>0</v>
      </c>
      <c r="H798">
        <v>0</v>
      </c>
    </row>
    <row r="799" spans="1:8" x14ac:dyDescent="0.2">
      <c r="A799">
        <v>797</v>
      </c>
      <c r="B799">
        <v>37.143830000000001</v>
      </c>
      <c r="C799">
        <v>-4.5723130000000003</v>
      </c>
      <c r="D799">
        <v>28.739990219999999</v>
      </c>
      <c r="E799">
        <v>0.26752179999999998</v>
      </c>
      <c r="F799">
        <v>1.436999511</v>
      </c>
      <c r="G799">
        <v>0</v>
      </c>
      <c r="H799">
        <v>0</v>
      </c>
    </row>
    <row r="800" spans="1:8" x14ac:dyDescent="0.2">
      <c r="A800">
        <v>798</v>
      </c>
      <c r="B800">
        <v>37.049362000000002</v>
      </c>
      <c r="C800">
        <v>-4.5606666000000002</v>
      </c>
      <c r="D800">
        <v>28.666897859999999</v>
      </c>
      <c r="E800">
        <v>0.26650844499999998</v>
      </c>
      <c r="F800">
        <v>1.4333448929999999</v>
      </c>
      <c r="G800">
        <v>0</v>
      </c>
      <c r="H800">
        <v>0</v>
      </c>
    </row>
    <row r="801" spans="1:8" x14ac:dyDescent="0.2">
      <c r="A801">
        <v>799</v>
      </c>
      <c r="B801">
        <v>36.955100000000002</v>
      </c>
      <c r="C801">
        <v>-4.5490459999999997</v>
      </c>
      <c r="D801">
        <v>28.593970580000001</v>
      </c>
      <c r="E801">
        <v>0.26549999099999999</v>
      </c>
      <c r="F801">
        <v>1.4296985289999999</v>
      </c>
      <c r="G801">
        <v>0</v>
      </c>
      <c r="H8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05D4-AE2F-EF42-BD19-B720D4969475}">
  <dimension ref="A1:Y78"/>
  <sheetViews>
    <sheetView topLeftCell="A28" workbookViewId="0">
      <selection activeCell="A40" sqref="A40:A78"/>
    </sheetView>
  </sheetViews>
  <sheetFormatPr baseColWidth="10" defaultRowHeight="16" x14ac:dyDescent="0.2"/>
  <sheetData>
    <row r="1" spans="1:19" x14ac:dyDescent="0.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S1">
        <v>0</v>
      </c>
    </row>
    <row r="2" spans="1:19" x14ac:dyDescent="0.2">
      <c r="A2" s="6" t="s">
        <v>52</v>
      </c>
      <c r="B2">
        <v>0</v>
      </c>
      <c r="C2">
        <v>-0.24045636000000001</v>
      </c>
      <c r="D2">
        <v>0.62504079999999995</v>
      </c>
      <c r="E2">
        <v>0.1014859</v>
      </c>
      <c r="F2">
        <v>-9.1120599999999996E-2</v>
      </c>
      <c r="G2">
        <v>-0.1359629</v>
      </c>
      <c r="H2">
        <v>8.0559770000000003E-2</v>
      </c>
      <c r="I2">
        <v>-0.15360187</v>
      </c>
      <c r="J2">
        <v>0.115031466</v>
      </c>
      <c r="K2">
        <v>0.21671494999999999</v>
      </c>
      <c r="L2">
        <v>-0.18697567000000001</v>
      </c>
      <c r="M2">
        <v>-0.17676381999999999</v>
      </c>
      <c r="N2">
        <v>-0.11772441</v>
      </c>
      <c r="O2">
        <v>-0.24261548999999999</v>
      </c>
      <c r="R2">
        <v>0</v>
      </c>
      <c r="S2">
        <v>0.19938913999999999</v>
      </c>
    </row>
    <row r="3" spans="1:19" x14ac:dyDescent="0.2">
      <c r="A3" s="6"/>
      <c r="B3">
        <v>1</v>
      </c>
      <c r="C3">
        <v>-3.2498192000000002E-2</v>
      </c>
      <c r="D3">
        <v>0.17649651999999999</v>
      </c>
      <c r="E3">
        <v>0.10605771999999999</v>
      </c>
      <c r="F3">
        <v>-9.1317065000000003E-2</v>
      </c>
      <c r="G3">
        <v>-3.5178564000000002E-2</v>
      </c>
      <c r="H3">
        <v>-0.12322751</v>
      </c>
      <c r="I3">
        <v>-0.22874847000000001</v>
      </c>
      <c r="J3">
        <v>-7.7342755999999999E-2</v>
      </c>
      <c r="K3">
        <v>1.9556357E-2</v>
      </c>
      <c r="L3">
        <v>-0.14370278</v>
      </c>
      <c r="M3">
        <v>-0.21229379000000001</v>
      </c>
      <c r="N3">
        <v>8.2773810000000003E-2</v>
      </c>
      <c r="O3">
        <v>4.1740767999999998E-2</v>
      </c>
      <c r="R3">
        <v>1</v>
      </c>
      <c r="S3">
        <v>0</v>
      </c>
    </row>
    <row r="4" spans="1:19" x14ac:dyDescent="0.2">
      <c r="A4" s="6"/>
      <c r="B4">
        <v>2</v>
      </c>
      <c r="C4">
        <v>-8.8144875999999997E-2</v>
      </c>
      <c r="D4">
        <v>7.7590389999999995E-2</v>
      </c>
      <c r="E4">
        <v>0.26189423000000001</v>
      </c>
      <c r="F4">
        <v>1.5473569E-2</v>
      </c>
      <c r="G4">
        <v>-0.19421677000000001</v>
      </c>
      <c r="H4">
        <v>0.26203984000000002</v>
      </c>
      <c r="I4">
        <v>0.20392189999999999</v>
      </c>
      <c r="J4">
        <v>-2.7046105000000001E-2</v>
      </c>
      <c r="K4">
        <v>-0.12799970999999999</v>
      </c>
      <c r="L4">
        <v>-0.119567335</v>
      </c>
      <c r="M4">
        <v>0.24709558000000001</v>
      </c>
      <c r="N4">
        <v>0.14802860000000001</v>
      </c>
      <c r="O4">
        <v>-0.14572239000000001</v>
      </c>
      <c r="R4">
        <v>2</v>
      </c>
      <c r="S4">
        <v>0</v>
      </c>
    </row>
    <row r="5" spans="1:19" x14ac:dyDescent="0.2">
      <c r="A5" s="6"/>
      <c r="B5">
        <v>3</v>
      </c>
      <c r="C5">
        <v>1.1309616E-2</v>
      </c>
      <c r="D5">
        <v>5.8123416999999997E-2</v>
      </c>
      <c r="E5">
        <v>7.4908786000000005E-2</v>
      </c>
      <c r="F5">
        <v>-1.6031750000000001E-2</v>
      </c>
      <c r="G5">
        <v>-0.14831005</v>
      </c>
      <c r="H5">
        <v>-8.7162679999999992E-3</v>
      </c>
      <c r="I5">
        <v>-7.8276425999999996E-2</v>
      </c>
      <c r="J5">
        <v>-9.5129820000000004E-2</v>
      </c>
      <c r="K5">
        <v>-0.14047167999999999</v>
      </c>
      <c r="L5">
        <v>-0.13740183</v>
      </c>
      <c r="M5">
        <v>-0.13352858000000001</v>
      </c>
      <c r="N5">
        <v>0.11166063</v>
      </c>
      <c r="O5">
        <v>-0.23957463000000001</v>
      </c>
      <c r="R5">
        <v>3</v>
      </c>
      <c r="S5">
        <v>0</v>
      </c>
    </row>
    <row r="6" spans="1:19" x14ac:dyDescent="0.2">
      <c r="A6" s="6"/>
      <c r="B6">
        <v>4</v>
      </c>
      <c r="C6">
        <v>-0.26951789999999998</v>
      </c>
      <c r="D6">
        <v>0.24237098000000001</v>
      </c>
      <c r="E6">
        <v>0.10172935600000001</v>
      </c>
      <c r="F6">
        <v>0.15673139999999999</v>
      </c>
      <c r="G6">
        <v>0.123610705</v>
      </c>
      <c r="H6">
        <v>-0.108085744</v>
      </c>
      <c r="I6">
        <v>-0.17797162</v>
      </c>
      <c r="J6">
        <v>-0.19316222999999999</v>
      </c>
      <c r="K6">
        <v>-1.7882348999999999E-2</v>
      </c>
      <c r="L6">
        <v>7.0281014000000003E-2</v>
      </c>
      <c r="M6">
        <v>-0.2654398</v>
      </c>
      <c r="N6">
        <v>-0.21757744000000001</v>
      </c>
      <c r="O6">
        <v>0.15950571999999999</v>
      </c>
      <c r="R6">
        <v>4</v>
      </c>
      <c r="S6">
        <v>0</v>
      </c>
    </row>
    <row r="7" spans="1:19" x14ac:dyDescent="0.2">
      <c r="A7" s="6"/>
      <c r="B7">
        <v>5</v>
      </c>
      <c r="C7">
        <v>3.6333770000000001E-2</v>
      </c>
      <c r="D7">
        <v>0.18690951</v>
      </c>
      <c r="E7">
        <v>0.25240093000000002</v>
      </c>
      <c r="F7">
        <v>0.17225879999999999</v>
      </c>
      <c r="G7">
        <v>-6.0221583000000002E-2</v>
      </c>
      <c r="H7">
        <v>-0.12608279999999999</v>
      </c>
      <c r="I7">
        <v>8.0186439999999998E-2</v>
      </c>
      <c r="J7">
        <v>0.23051247999999999</v>
      </c>
      <c r="K7">
        <v>-0.27167106000000002</v>
      </c>
      <c r="L7">
        <v>7.6068819999999995E-2</v>
      </c>
      <c r="M7">
        <v>-0.21844843</v>
      </c>
      <c r="N7">
        <v>-0.2252827</v>
      </c>
      <c r="O7">
        <v>0.10253697000000001</v>
      </c>
      <c r="R7">
        <v>5</v>
      </c>
      <c r="S7">
        <v>0</v>
      </c>
    </row>
    <row r="8" spans="1:19" x14ac:dyDescent="0.2">
      <c r="A8" s="6"/>
      <c r="B8">
        <v>6</v>
      </c>
      <c r="C8">
        <v>0.14414552999999999</v>
      </c>
      <c r="D8">
        <v>9.7018350000000003E-2</v>
      </c>
      <c r="E8">
        <v>8.2407943999999997E-2</v>
      </c>
      <c r="F8">
        <v>-8.5602230000000001E-2</v>
      </c>
      <c r="G8">
        <v>6.8537592999999997E-3</v>
      </c>
      <c r="H8">
        <v>-0.25022620000000001</v>
      </c>
      <c r="I8">
        <v>-0.18484221000000001</v>
      </c>
      <c r="J8">
        <v>5.7978309999999998E-3</v>
      </c>
      <c r="K8">
        <v>-6.4960255999999994E-2</v>
      </c>
      <c r="L8">
        <v>-4.4051635999999998E-2</v>
      </c>
      <c r="M8">
        <v>0.16108717</v>
      </c>
      <c r="N8">
        <v>0.106391825</v>
      </c>
      <c r="O8">
        <v>-6.0056935999999998E-2</v>
      </c>
      <c r="R8">
        <v>6</v>
      </c>
      <c r="S8">
        <v>0</v>
      </c>
    </row>
    <row r="9" spans="1:19" x14ac:dyDescent="0.2">
      <c r="A9" s="6"/>
      <c r="B9">
        <v>7</v>
      </c>
      <c r="C9">
        <v>-9.3262159999999997E-2</v>
      </c>
      <c r="D9">
        <v>-0.20502824</v>
      </c>
      <c r="E9">
        <v>0.14584991</v>
      </c>
      <c r="F9">
        <v>-0.19920041999999999</v>
      </c>
      <c r="G9">
        <v>8.7856260000000005E-2</v>
      </c>
      <c r="H9">
        <v>-5.1520049999999998E-2</v>
      </c>
      <c r="I9">
        <v>0.22062786000000001</v>
      </c>
      <c r="J9">
        <v>-0.18080199999999999</v>
      </c>
      <c r="K9">
        <v>-0.18518303</v>
      </c>
      <c r="L9">
        <v>3.2710716000000001E-2</v>
      </c>
      <c r="M9">
        <v>8.3262479999999996E-3</v>
      </c>
      <c r="N9">
        <v>-0.12188996000000001</v>
      </c>
      <c r="O9">
        <v>0.28301655999999997</v>
      </c>
      <c r="R9">
        <v>7</v>
      </c>
      <c r="S9">
        <v>0</v>
      </c>
    </row>
    <row r="10" spans="1:19" x14ac:dyDescent="0.2">
      <c r="A10" s="6"/>
      <c r="B10">
        <v>8</v>
      </c>
      <c r="C10">
        <v>-0.24246355999999999</v>
      </c>
      <c r="D10">
        <v>0.14973475</v>
      </c>
      <c r="E10">
        <v>0.13795085000000001</v>
      </c>
      <c r="F10">
        <v>-6.5379165000000003E-2</v>
      </c>
      <c r="G10">
        <v>0.10038686500000001</v>
      </c>
      <c r="H10">
        <v>-4.7605343000000001E-2</v>
      </c>
      <c r="I10">
        <v>-0.21296614</v>
      </c>
      <c r="J10">
        <v>0.18753842000000001</v>
      </c>
      <c r="K10">
        <v>-7.416085E-2</v>
      </c>
      <c r="L10">
        <v>-4.1630924E-2</v>
      </c>
      <c r="M10">
        <v>0.27766429999999998</v>
      </c>
      <c r="N10">
        <v>0.27440989999999998</v>
      </c>
      <c r="O10">
        <v>-0.21093381999999999</v>
      </c>
      <c r="R10">
        <v>8</v>
      </c>
      <c r="S10">
        <v>-2.6920730000000001E-3</v>
      </c>
    </row>
    <row r="11" spans="1:19" x14ac:dyDescent="0.2">
      <c r="A11" s="6"/>
      <c r="B11">
        <v>9</v>
      </c>
      <c r="C11">
        <v>-7.4233900000000005E-2</v>
      </c>
      <c r="D11">
        <v>-0.2266483</v>
      </c>
      <c r="E11">
        <v>0.17563276999999999</v>
      </c>
      <c r="F11">
        <v>-0.20696443</v>
      </c>
      <c r="G11">
        <v>-0.20612153</v>
      </c>
      <c r="H11">
        <v>0.11874282999999999</v>
      </c>
      <c r="I11">
        <v>-0.19348882000000001</v>
      </c>
      <c r="J11">
        <v>0.20413642000000001</v>
      </c>
      <c r="K11">
        <v>-0.21687908</v>
      </c>
      <c r="L11">
        <v>-0.16614561999999999</v>
      </c>
      <c r="M11">
        <v>0.110480696</v>
      </c>
      <c r="N11">
        <v>0.15544194</v>
      </c>
      <c r="O11">
        <v>-9.9626969999999995E-2</v>
      </c>
      <c r="R11">
        <v>9</v>
      </c>
      <c r="S11">
        <v>-0.52680680000000002</v>
      </c>
    </row>
    <row r="12" spans="1:19" x14ac:dyDescent="0.2">
      <c r="A12" s="6"/>
      <c r="B12">
        <v>10</v>
      </c>
      <c r="C12">
        <v>-0.16400686</v>
      </c>
      <c r="D12">
        <v>-0.32609611999999999</v>
      </c>
      <c r="E12">
        <v>9.1323874999999999E-2</v>
      </c>
      <c r="F12">
        <v>7.2663920000000007E-2</v>
      </c>
      <c r="G12">
        <v>-0.26129296000000002</v>
      </c>
      <c r="H12">
        <v>-8.5438280000000005E-2</v>
      </c>
      <c r="I12">
        <v>-0.10394323599999999</v>
      </c>
      <c r="J12">
        <v>2.9300768E-3</v>
      </c>
      <c r="K12">
        <v>0.25388113000000001</v>
      </c>
      <c r="L12">
        <v>-0.20575483</v>
      </c>
      <c r="M12">
        <v>-3.779208E-3</v>
      </c>
      <c r="N12">
        <v>0.10868224</v>
      </c>
      <c r="O12">
        <v>0.15948635</v>
      </c>
      <c r="R12">
        <v>10</v>
      </c>
      <c r="S12">
        <v>-1.0667901</v>
      </c>
    </row>
    <row r="13" spans="1:19" x14ac:dyDescent="0.2">
      <c r="A13" s="6"/>
      <c r="B13">
        <v>11</v>
      </c>
      <c r="C13">
        <v>-0.28067255000000002</v>
      </c>
      <c r="D13">
        <v>-7.2185020000000003E-2</v>
      </c>
      <c r="E13">
        <v>0.22331202</v>
      </c>
      <c r="F13">
        <v>-0.18489159999999999</v>
      </c>
      <c r="G13">
        <v>0.17626284</v>
      </c>
      <c r="H13">
        <v>-4.0419917999999999E-2</v>
      </c>
      <c r="I13">
        <v>0.25507544999999998</v>
      </c>
      <c r="J13">
        <v>-0.24351523999999999</v>
      </c>
      <c r="K13">
        <v>4.9710266000000003E-2</v>
      </c>
      <c r="L13">
        <v>0.20567025</v>
      </c>
      <c r="M13">
        <v>0.20508833000000001</v>
      </c>
      <c r="N13">
        <v>-0.14170961000000001</v>
      </c>
      <c r="O13">
        <v>-0.23163383000000001</v>
      </c>
      <c r="R13">
        <v>11</v>
      </c>
      <c r="S13">
        <v>-1.3228736000000001</v>
      </c>
    </row>
    <row r="14" spans="1:19" x14ac:dyDescent="0.2">
      <c r="A14" s="6"/>
      <c r="B14">
        <v>12</v>
      </c>
      <c r="C14">
        <v>6.2185464999999999E-3</v>
      </c>
      <c r="D14">
        <v>-0.13706169000000001</v>
      </c>
      <c r="E14">
        <v>0.17880112000000001</v>
      </c>
      <c r="F14">
        <v>-0.14700091000000001</v>
      </c>
      <c r="G14">
        <v>2.9928524000000001E-2</v>
      </c>
      <c r="H14">
        <v>-0.24794593000000001</v>
      </c>
      <c r="I14">
        <v>-8.4441360000000001E-4</v>
      </c>
      <c r="J14">
        <v>0.24844330000000001</v>
      </c>
      <c r="K14">
        <v>0.1502087</v>
      </c>
      <c r="L14">
        <v>0.11978683</v>
      </c>
      <c r="M14">
        <v>-0.16646732</v>
      </c>
      <c r="N14">
        <v>0.24221646999999999</v>
      </c>
      <c r="O14">
        <v>-0.14128955000000001</v>
      </c>
      <c r="R14">
        <v>12</v>
      </c>
      <c r="S14" s="2">
        <v>-8.3564820000000005E-13</v>
      </c>
    </row>
    <row r="19" spans="2:25" x14ac:dyDescent="0.2">
      <c r="S19" t="s">
        <v>54</v>
      </c>
    </row>
    <row r="20" spans="2:25" x14ac:dyDescent="0.2">
      <c r="R20">
        <v>0</v>
      </c>
      <c r="S20">
        <v>0</v>
      </c>
      <c r="U20">
        <f>C2*$S$20+D2*$S$21+E2*$S$22+F2*$S$23+G2*$S$24+H2*$S$25+I2*$S$26+J2*$S$27+K2*$S$28+L2*$S$29+M2*$S$30+N2*$S$31+O2*$S$32+S2</f>
        <v>6326.6829800303994</v>
      </c>
      <c r="W20">
        <f>1/(1+EXP(-1*U20))</f>
        <v>1</v>
      </c>
      <c r="Y20">
        <v>1</v>
      </c>
    </row>
    <row r="21" spans="2:25" x14ac:dyDescent="0.2">
      <c r="C21" t="s">
        <v>33</v>
      </c>
      <c r="D21" t="s">
        <v>34</v>
      </c>
      <c r="E21" t="s">
        <v>35</v>
      </c>
      <c r="F21" t="s">
        <v>36</v>
      </c>
      <c r="G21" t="s">
        <v>37</v>
      </c>
      <c r="H21" t="s">
        <v>38</v>
      </c>
      <c r="I21" t="s">
        <v>39</v>
      </c>
      <c r="J21" t="s">
        <v>40</v>
      </c>
      <c r="K21" t="s">
        <v>41</v>
      </c>
      <c r="L21" t="s">
        <v>42</v>
      </c>
      <c r="M21" t="s">
        <v>43</v>
      </c>
      <c r="N21" t="s">
        <v>44</v>
      </c>
      <c r="O21" t="s">
        <v>45</v>
      </c>
      <c r="R21">
        <v>1</v>
      </c>
      <c r="S21">
        <v>10121.713</v>
      </c>
      <c r="U21">
        <f t="shared" ref="U21:U31" si="0">C3*$S$20+D3*$S$21+E3*$S$22+F3*$S$23+G3*$S$24+H3*$S$25+I3*$S$26+J3*$S$27+K3*$S$28+L3*$S$29+M3*$S$30+N3*$S$31+O3*$S$32+S3</f>
        <v>1786.4471209387598</v>
      </c>
      <c r="W21">
        <f t="shared" ref="W21:W32" si="1">1/(1+EXP(-1*U21))</f>
        <v>1</v>
      </c>
      <c r="Y21">
        <v>1</v>
      </c>
    </row>
    <row r="22" spans="2:25" x14ac:dyDescent="0.2">
      <c r="C22">
        <v>0</v>
      </c>
      <c r="D22">
        <v>1</v>
      </c>
      <c r="E22">
        <v>2</v>
      </c>
      <c r="F22">
        <v>3</v>
      </c>
      <c r="G22">
        <v>4</v>
      </c>
      <c r="H22">
        <v>5</v>
      </c>
      <c r="I22">
        <v>6</v>
      </c>
      <c r="J22">
        <v>7</v>
      </c>
      <c r="K22">
        <v>8</v>
      </c>
      <c r="L22">
        <v>9</v>
      </c>
      <c r="M22">
        <v>10</v>
      </c>
      <c r="N22">
        <v>11</v>
      </c>
      <c r="O22">
        <v>12</v>
      </c>
      <c r="R22">
        <v>2</v>
      </c>
      <c r="S22">
        <v>0</v>
      </c>
      <c r="U22">
        <f t="shared" si="0"/>
        <v>785.34765913806996</v>
      </c>
      <c r="W22">
        <f t="shared" si="1"/>
        <v>1</v>
      </c>
      <c r="Y22">
        <v>1</v>
      </c>
    </row>
    <row r="23" spans="2:25" x14ac:dyDescent="0.2">
      <c r="B23" t="s">
        <v>0</v>
      </c>
      <c r="C23">
        <v>10.041924</v>
      </c>
      <c r="D23">
        <v>0.50209623999999997</v>
      </c>
      <c r="E23">
        <v>100.41924</v>
      </c>
      <c r="F23">
        <v>9993.75</v>
      </c>
      <c r="G23">
        <v>1</v>
      </c>
      <c r="H23">
        <v>100.41924</v>
      </c>
      <c r="I23">
        <v>0.97566180000000002</v>
      </c>
      <c r="J23">
        <v>1.1757027</v>
      </c>
      <c r="K23">
        <v>10</v>
      </c>
      <c r="L23">
        <v>1.17079</v>
      </c>
      <c r="M23">
        <v>0.5</v>
      </c>
      <c r="N23">
        <v>100</v>
      </c>
      <c r="O23">
        <v>10000</v>
      </c>
      <c r="R23">
        <v>3</v>
      </c>
      <c r="S23">
        <v>0</v>
      </c>
      <c r="U23">
        <f t="shared" si="0"/>
        <v>588.3085454533209</v>
      </c>
      <c r="W23">
        <f t="shared" si="1"/>
        <v>1</v>
      </c>
      <c r="Y23">
        <v>1</v>
      </c>
    </row>
    <row r="24" spans="2:25" x14ac:dyDescent="0.2">
      <c r="R24">
        <v>4</v>
      </c>
      <c r="S24">
        <v>0</v>
      </c>
      <c r="U24">
        <f t="shared" si="0"/>
        <v>2453.2094990887399</v>
      </c>
      <c r="W24">
        <f t="shared" si="1"/>
        <v>1</v>
      </c>
      <c r="Y24">
        <v>1</v>
      </c>
    </row>
    <row r="25" spans="2:25" x14ac:dyDescent="0.2">
      <c r="C25" s="1">
        <f>$Y20*C23</f>
        <v>10.041924</v>
      </c>
      <c r="D25">
        <f>D23*$Y21</f>
        <v>0.50209623999999997</v>
      </c>
      <c r="E25">
        <f>E23*$Y22</f>
        <v>100.41924</v>
      </c>
      <c r="F25">
        <f>F23*$Y23</f>
        <v>9993.75</v>
      </c>
      <c r="G25">
        <f>G23*$Y24</f>
        <v>1</v>
      </c>
      <c r="H25">
        <f>H23*$Y25</f>
        <v>100.41924</v>
      </c>
      <c r="I25">
        <f>I23*$Y26</f>
        <v>0.97566180000000002</v>
      </c>
      <c r="J25">
        <f>J23*$Y27</f>
        <v>0</v>
      </c>
      <c r="K25" s="1">
        <f>K23*$Y28</f>
        <v>10</v>
      </c>
      <c r="L25" s="1">
        <f>L23*$Y29</f>
        <v>0</v>
      </c>
      <c r="M25" s="1">
        <f>M23*$Y30</f>
        <v>0</v>
      </c>
      <c r="N25" s="1">
        <f>N23*$Y31</f>
        <v>0</v>
      </c>
      <c r="O25" s="1">
        <f>O23*$Y32</f>
        <v>0</v>
      </c>
      <c r="R25">
        <v>5</v>
      </c>
      <c r="S25">
        <v>0</v>
      </c>
      <c r="U25">
        <f t="shared" si="0"/>
        <v>1891.8444171906299</v>
      </c>
      <c r="W25">
        <f t="shared" si="1"/>
        <v>1</v>
      </c>
      <c r="Y25">
        <v>1</v>
      </c>
    </row>
    <row r="26" spans="2:25" x14ac:dyDescent="0.2">
      <c r="R26">
        <v>6</v>
      </c>
      <c r="S26">
        <v>0</v>
      </c>
      <c r="U26">
        <f t="shared" si="0"/>
        <v>981.99189443354999</v>
      </c>
      <c r="W26">
        <f t="shared" si="1"/>
        <v>1</v>
      </c>
      <c r="Y26">
        <v>1</v>
      </c>
    </row>
    <row r="27" spans="2:25" x14ac:dyDescent="0.2">
      <c r="R27">
        <v>7</v>
      </c>
      <c r="S27">
        <v>0</v>
      </c>
      <c r="U27">
        <f t="shared" si="0"/>
        <v>-2075.2370021751199</v>
      </c>
      <c r="W27" t="e">
        <f>1/(1+EXP(-1*U27))</f>
        <v>#NUM!</v>
      </c>
      <c r="Y27">
        <v>0</v>
      </c>
    </row>
    <row r="28" spans="2:25" x14ac:dyDescent="0.2">
      <c r="R28">
        <v>8</v>
      </c>
      <c r="S28">
        <v>0</v>
      </c>
      <c r="U28">
        <f t="shared" si="0"/>
        <v>1515.56947355375</v>
      </c>
      <c r="W28">
        <f t="shared" si="1"/>
        <v>1</v>
      </c>
      <c r="Y28">
        <v>1</v>
      </c>
    </row>
    <row r="29" spans="2:25" x14ac:dyDescent="0.2">
      <c r="B29" t="s">
        <v>6</v>
      </c>
      <c r="D29">
        <v>10.041924</v>
      </c>
      <c r="E29">
        <v>10</v>
      </c>
      <c r="F29">
        <v>0</v>
      </c>
      <c r="G29">
        <v>0</v>
      </c>
      <c r="H29">
        <v>0</v>
      </c>
      <c r="I29">
        <v>0</v>
      </c>
      <c r="R29">
        <v>9</v>
      </c>
      <c r="S29">
        <v>0</v>
      </c>
      <c r="U29">
        <f t="shared" si="0"/>
        <v>-2294.5958513379001</v>
      </c>
      <c r="W29" t="e">
        <f t="shared" si="1"/>
        <v>#NUM!</v>
      </c>
      <c r="Y29">
        <v>0</v>
      </c>
    </row>
    <row r="30" spans="2:25" x14ac:dyDescent="0.2">
      <c r="R30">
        <v>10</v>
      </c>
      <c r="S30">
        <v>0</v>
      </c>
      <c r="U30">
        <f t="shared" si="0"/>
        <v>-3301.7181271535601</v>
      </c>
      <c r="W30" t="e">
        <f t="shared" si="1"/>
        <v>#NUM!</v>
      </c>
      <c r="Y30">
        <v>0</v>
      </c>
    </row>
    <row r="31" spans="2:25" x14ac:dyDescent="0.2">
      <c r="R31">
        <v>11</v>
      </c>
      <c r="S31">
        <v>0</v>
      </c>
      <c r="U31">
        <f t="shared" si="0"/>
        <v>-731.95892893925998</v>
      </c>
      <c r="W31" t="e">
        <f t="shared" si="1"/>
        <v>#NUM!</v>
      </c>
      <c r="Y31">
        <v>0</v>
      </c>
    </row>
    <row r="32" spans="2:25" x14ac:dyDescent="0.2">
      <c r="R32">
        <v>12</v>
      </c>
      <c r="S32">
        <v>0</v>
      </c>
      <c r="U32" s="2">
        <f>C14*$S$20+D14*$S$21+E14*$S$22+F14*$S$23+G14*$S$24+H14*$S$25+I14*$S$26+J14*$S$27+K14*$S$28+L14*$S$29+M14*$S$30+N14*$S$31+O14*$S$32+S14</f>
        <v>-1387.299089474971</v>
      </c>
      <c r="W32" t="e">
        <f t="shared" si="1"/>
        <v>#NUM!</v>
      </c>
      <c r="Y32">
        <v>0</v>
      </c>
    </row>
    <row r="40" spans="1:14" x14ac:dyDescent="0.2">
      <c r="A40" s="6" t="s">
        <v>53</v>
      </c>
      <c r="B40" t="s">
        <v>7</v>
      </c>
      <c r="D40">
        <v>0</v>
      </c>
      <c r="E40">
        <v>1</v>
      </c>
      <c r="F40">
        <v>2</v>
      </c>
      <c r="G40">
        <v>3</v>
      </c>
      <c r="H40">
        <v>4</v>
      </c>
      <c r="I40">
        <v>5</v>
      </c>
    </row>
    <row r="41" spans="1:14" x14ac:dyDescent="0.2">
      <c r="A41" s="6"/>
      <c r="C41">
        <v>0</v>
      </c>
      <c r="D41">
        <v>-0.43014053000000002</v>
      </c>
      <c r="E41" s="2">
        <v>1.1010911999999999E-5</v>
      </c>
      <c r="F41">
        <v>-2.0194713E-2</v>
      </c>
      <c r="G41">
        <v>0.12454459</v>
      </c>
      <c r="H41">
        <v>1.3659172E-3</v>
      </c>
      <c r="I41">
        <v>0.11141688399999999</v>
      </c>
      <c r="N41" s="3">
        <f>D41*D29+E41*E29+F41*F29+G41*G29+H41*H29+I41*I29</f>
        <v>-4.3193284024597194</v>
      </c>
    </row>
    <row r="42" spans="1:14" x14ac:dyDescent="0.2">
      <c r="A42" s="6"/>
    </row>
    <row r="43" spans="1:14" x14ac:dyDescent="0.2">
      <c r="A43" s="6"/>
    </row>
    <row r="44" spans="1:14" x14ac:dyDescent="0.2">
      <c r="A44" s="6"/>
    </row>
    <row r="45" spans="1:14" x14ac:dyDescent="0.2">
      <c r="A45" s="6"/>
    </row>
    <row r="46" spans="1:14" x14ac:dyDescent="0.2">
      <c r="A46" s="6"/>
      <c r="B46" t="s">
        <v>8</v>
      </c>
    </row>
    <row r="47" spans="1:14" x14ac:dyDescent="0.2">
      <c r="A47" s="6"/>
    </row>
    <row r="48" spans="1:14" x14ac:dyDescent="0.2">
      <c r="A48" s="6"/>
      <c r="B48" t="s">
        <v>9</v>
      </c>
      <c r="D48">
        <v>0</v>
      </c>
    </row>
    <row r="49" spans="1:16" x14ac:dyDescent="0.2">
      <c r="A49" s="6"/>
      <c r="C49">
        <v>0</v>
      </c>
      <c r="D49">
        <v>-2.2856963000000001</v>
      </c>
      <c r="N49" s="2">
        <f>D49*N41</f>
        <v>9.8726729479870912</v>
      </c>
      <c r="P49" s="2">
        <f>1/1+EXP(-1*N49)</f>
        <v>1.0000515647144446</v>
      </c>
    </row>
    <row r="50" spans="1:16" x14ac:dyDescent="0.2">
      <c r="A50" s="6"/>
    </row>
    <row r="51" spans="1:16" x14ac:dyDescent="0.2">
      <c r="A51" s="6"/>
    </row>
    <row r="52" spans="1:16" x14ac:dyDescent="0.2">
      <c r="A52" s="6"/>
      <c r="B52" t="s">
        <v>10</v>
      </c>
      <c r="P52" s="2">
        <f>1-P49</f>
        <v>-5.1564714444563009E-5</v>
      </c>
    </row>
    <row r="53" spans="1:16" x14ac:dyDescent="0.2">
      <c r="A53" s="6"/>
    </row>
    <row r="54" spans="1:16" x14ac:dyDescent="0.2">
      <c r="A54" s="6"/>
    </row>
    <row r="55" spans="1:16" x14ac:dyDescent="0.2">
      <c r="A55" s="6"/>
    </row>
    <row r="56" spans="1:16" x14ac:dyDescent="0.2">
      <c r="A56" s="6"/>
      <c r="B56" t="s">
        <v>3</v>
      </c>
      <c r="D56">
        <v>0</v>
      </c>
    </row>
    <row r="57" spans="1:16" x14ac:dyDescent="0.2">
      <c r="A57" s="6"/>
      <c r="C57">
        <v>0</v>
      </c>
      <c r="D57">
        <v>-0.11624395</v>
      </c>
      <c r="N57" s="2">
        <f>D57*N41</f>
        <v>0.50209579484910749</v>
      </c>
    </row>
    <row r="58" spans="1:16" x14ac:dyDescent="0.2">
      <c r="A58" s="6"/>
    </row>
    <row r="59" spans="1:16" x14ac:dyDescent="0.2">
      <c r="A59" s="6"/>
    </row>
    <row r="60" spans="1:16" x14ac:dyDescent="0.2">
      <c r="A60" s="6"/>
      <c r="B60" t="s">
        <v>11</v>
      </c>
      <c r="D60">
        <v>0</v>
      </c>
    </row>
    <row r="61" spans="1:16" x14ac:dyDescent="0.2">
      <c r="A61" s="6"/>
      <c r="C61">
        <v>0</v>
      </c>
      <c r="D61">
        <v>9.0939980000000004E-2</v>
      </c>
      <c r="N61" s="2">
        <f>D61*N41-D61+1</f>
        <v>0.51626038146688114</v>
      </c>
    </row>
    <row r="62" spans="1:16" x14ac:dyDescent="0.2">
      <c r="A62" s="6"/>
    </row>
    <row r="63" spans="1:16" x14ac:dyDescent="0.2">
      <c r="A63" s="6"/>
    </row>
    <row r="64" spans="1:16" x14ac:dyDescent="0.2">
      <c r="A64" s="6"/>
    </row>
    <row r="65" spans="1:14" x14ac:dyDescent="0.2">
      <c r="A65" s="6"/>
      <c r="N65" s="2">
        <f>P49*N57+P52*N61</f>
        <v>0.5020950644562433</v>
      </c>
    </row>
    <row r="66" spans="1:14" x14ac:dyDescent="0.2">
      <c r="A66" s="6"/>
    </row>
    <row r="67" spans="1:14" x14ac:dyDescent="0.2">
      <c r="A67" s="6"/>
    </row>
    <row r="68" spans="1:14" x14ac:dyDescent="0.2">
      <c r="A68" s="6"/>
    </row>
    <row r="69" spans="1:14" x14ac:dyDescent="0.2">
      <c r="A69" s="6"/>
    </row>
    <row r="70" spans="1:14" x14ac:dyDescent="0.2">
      <c r="A70" s="6"/>
    </row>
    <row r="71" spans="1:14" x14ac:dyDescent="0.2">
      <c r="A71" s="6"/>
    </row>
    <row r="72" spans="1:14" x14ac:dyDescent="0.2">
      <c r="A72" s="6"/>
    </row>
    <row r="73" spans="1:14" x14ac:dyDescent="0.2">
      <c r="A73" s="6"/>
    </row>
    <row r="74" spans="1:14" x14ac:dyDescent="0.2">
      <c r="A74" s="6"/>
    </row>
    <row r="75" spans="1:14" x14ac:dyDescent="0.2">
      <c r="A75" s="6"/>
    </row>
    <row r="76" spans="1:14" x14ac:dyDescent="0.2">
      <c r="A76" s="6"/>
    </row>
    <row r="77" spans="1:14" x14ac:dyDescent="0.2">
      <c r="A77" s="6"/>
    </row>
    <row r="78" spans="1:14" x14ac:dyDescent="0.2">
      <c r="A78" s="6"/>
    </row>
  </sheetData>
  <mergeCells count="2">
    <mergeCell ref="A2:A14"/>
    <mergeCell ref="A40:A7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01D61-888A-4747-A368-20C3AD3144EA}">
  <dimension ref="A1:Y72"/>
  <sheetViews>
    <sheetView topLeftCell="A21" zoomScale="91" workbookViewId="0">
      <selection activeCell="A34" sqref="A34:A72"/>
    </sheetView>
  </sheetViews>
  <sheetFormatPr baseColWidth="10" defaultRowHeight="16" x14ac:dyDescent="0.2"/>
  <cols>
    <col min="12" max="12" width="12.6640625" bestFit="1" customWidth="1"/>
  </cols>
  <sheetData>
    <row r="1" spans="1:19" x14ac:dyDescent="0.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S1">
        <v>0</v>
      </c>
    </row>
    <row r="2" spans="1:19" x14ac:dyDescent="0.2">
      <c r="A2" s="6" t="s">
        <v>52</v>
      </c>
      <c r="B2">
        <v>0</v>
      </c>
      <c r="C2">
        <v>-0.15311574999999999</v>
      </c>
      <c r="D2">
        <v>0.13029109999999999</v>
      </c>
      <c r="E2">
        <v>0.73068040000000001</v>
      </c>
      <c r="F2">
        <v>-0.15269326999999999</v>
      </c>
      <c r="G2">
        <v>-1.046209E-2</v>
      </c>
      <c r="H2">
        <v>-6.9001615000000002E-2</v>
      </c>
      <c r="I2">
        <v>-9.2876819999999999E-2</v>
      </c>
      <c r="J2">
        <v>0.14955159000000001</v>
      </c>
      <c r="K2">
        <v>1.3812079999999999E-2</v>
      </c>
      <c r="L2">
        <v>-3.6764980000000003E-2</v>
      </c>
      <c r="M2">
        <v>0.1342351</v>
      </c>
      <c r="N2">
        <v>7.7026200000000003E-2</v>
      </c>
      <c r="O2">
        <v>-0.17376162000000001</v>
      </c>
      <c r="R2">
        <v>0</v>
      </c>
      <c r="S2" s="2">
        <v>0.88931375999999995</v>
      </c>
    </row>
    <row r="3" spans="1:19" x14ac:dyDescent="0.2">
      <c r="A3" s="6"/>
      <c r="B3">
        <v>1</v>
      </c>
      <c r="C3">
        <v>-9.5613210000000004E-2</v>
      </c>
      <c r="D3">
        <v>1.6431446999999998E-2</v>
      </c>
      <c r="E3">
        <v>-0.66244376000000005</v>
      </c>
      <c r="F3">
        <v>-0.15237819999999999</v>
      </c>
      <c r="G3">
        <v>0.113264136</v>
      </c>
      <c r="H3">
        <v>-0.16932820000000001</v>
      </c>
      <c r="I3">
        <v>-4.2918409999999997E-2</v>
      </c>
      <c r="J3">
        <v>0.10730924999999999</v>
      </c>
      <c r="K3">
        <v>0.10771749999999999</v>
      </c>
      <c r="L3">
        <v>-0.13425034</v>
      </c>
      <c r="M3">
        <v>1.9736093999999999E-2</v>
      </c>
      <c r="N3">
        <v>-0.14818875000000001</v>
      </c>
      <c r="O3">
        <v>0.11931314</v>
      </c>
      <c r="R3">
        <v>1</v>
      </c>
      <c r="S3" s="2">
        <v>-3.7009085999999997E-2</v>
      </c>
    </row>
    <row r="4" spans="1:19" x14ac:dyDescent="0.2">
      <c r="A4" s="6"/>
      <c r="B4">
        <v>2</v>
      </c>
      <c r="C4">
        <v>3.6555320000000002E-2</v>
      </c>
      <c r="D4">
        <v>-9.0014179999999999E-2</v>
      </c>
      <c r="E4">
        <v>1.01053575E-2</v>
      </c>
      <c r="F4">
        <v>0.15105162999999999</v>
      </c>
      <c r="G4">
        <v>-3.4774898000000001E-3</v>
      </c>
      <c r="H4">
        <v>-6.758053E-2</v>
      </c>
      <c r="I4">
        <v>-5.6767166000000001E-2</v>
      </c>
      <c r="J4">
        <v>0.10692093499999999</v>
      </c>
      <c r="K4">
        <v>6.5814079999999997E-2</v>
      </c>
      <c r="L4">
        <v>-2.3180685999999999E-2</v>
      </c>
      <c r="M4">
        <v>9.2567280000000002E-2</v>
      </c>
      <c r="N4">
        <v>9.5907400000000004E-2</v>
      </c>
      <c r="O4">
        <v>-0.13519064</v>
      </c>
      <c r="R4">
        <v>2</v>
      </c>
      <c r="S4">
        <v>0</v>
      </c>
    </row>
    <row r="5" spans="1:19" x14ac:dyDescent="0.2">
      <c r="A5" s="6"/>
      <c r="B5">
        <v>3</v>
      </c>
      <c r="C5">
        <v>3.4851365000000002E-2</v>
      </c>
      <c r="D5">
        <v>0.13241449</v>
      </c>
      <c r="E5">
        <v>-0.17744456</v>
      </c>
      <c r="F5">
        <v>-0.15449244000000001</v>
      </c>
      <c r="G5">
        <v>0.14970997</v>
      </c>
      <c r="H5">
        <v>5.5679159999999998E-2</v>
      </c>
      <c r="I5">
        <v>5.2840333000000003E-2</v>
      </c>
      <c r="J5">
        <v>-7.841513E-2</v>
      </c>
      <c r="K5">
        <v>-0.17329837000000001</v>
      </c>
      <c r="L5">
        <v>0.18172128000000001</v>
      </c>
      <c r="M5">
        <v>-9.6501619999999996E-2</v>
      </c>
      <c r="N5">
        <v>-0.16389374000000001</v>
      </c>
      <c r="O5">
        <v>-5.8026900000000001E-3</v>
      </c>
      <c r="R5">
        <v>3</v>
      </c>
      <c r="S5">
        <v>0</v>
      </c>
    </row>
    <row r="6" spans="1:19" x14ac:dyDescent="0.2">
      <c r="A6" s="6"/>
      <c r="B6">
        <v>4</v>
      </c>
      <c r="C6">
        <v>-9.9569044999999995E-2</v>
      </c>
      <c r="D6">
        <v>6.8436269999999993E-2</v>
      </c>
      <c r="E6">
        <v>-4.1842079999999997E-2</v>
      </c>
      <c r="F6">
        <v>-8.2680084000000001E-2</v>
      </c>
      <c r="G6">
        <v>-0.11707745</v>
      </c>
      <c r="H6">
        <v>-0.17207831000000001</v>
      </c>
      <c r="I6">
        <v>3.2933954000000001E-2</v>
      </c>
      <c r="J6">
        <v>-0.14971042000000001</v>
      </c>
      <c r="K6">
        <v>-0.16585211</v>
      </c>
      <c r="L6">
        <v>-0.10508874</v>
      </c>
      <c r="M6">
        <v>-0.11069281</v>
      </c>
      <c r="N6">
        <v>-0.12376147999999999</v>
      </c>
      <c r="O6">
        <v>0.15974758999999999</v>
      </c>
      <c r="R6">
        <v>4</v>
      </c>
      <c r="S6">
        <v>0</v>
      </c>
    </row>
    <row r="7" spans="1:19" x14ac:dyDescent="0.2">
      <c r="A7" s="6"/>
      <c r="B7">
        <v>5</v>
      </c>
      <c r="C7">
        <v>-3.4665559999999998E-2</v>
      </c>
      <c r="D7">
        <v>1.6081097999999999E-2</v>
      </c>
      <c r="E7">
        <v>9.7114249999999999E-2</v>
      </c>
      <c r="F7">
        <v>-5.29455E-2</v>
      </c>
      <c r="G7">
        <v>-0.17951907</v>
      </c>
      <c r="H7">
        <v>-1.1746582E-2</v>
      </c>
      <c r="I7">
        <v>0.17663053000000001</v>
      </c>
      <c r="J7">
        <v>2.3516072E-3</v>
      </c>
      <c r="K7">
        <v>8.5955665000000001E-2</v>
      </c>
      <c r="L7">
        <v>3.6438063E-2</v>
      </c>
      <c r="M7">
        <v>-0.10688896000000001</v>
      </c>
      <c r="N7">
        <v>-7.4312254999999994E-2</v>
      </c>
      <c r="O7">
        <v>-0.17802651</v>
      </c>
      <c r="R7">
        <v>5</v>
      </c>
      <c r="S7">
        <v>0</v>
      </c>
    </row>
    <row r="8" spans="1:19" x14ac:dyDescent="0.2">
      <c r="A8" s="6"/>
      <c r="B8">
        <v>6</v>
      </c>
      <c r="C8">
        <v>-7.7691819999999995E-2</v>
      </c>
      <c r="D8">
        <v>5.3677949999999999E-3</v>
      </c>
      <c r="E8">
        <v>0.13629721</v>
      </c>
      <c r="F8">
        <v>7.2032330000000006E-2</v>
      </c>
      <c r="G8">
        <v>3.3570999999999997E-2</v>
      </c>
      <c r="H8">
        <v>0.18183772000000001</v>
      </c>
      <c r="I8">
        <v>0.15919655999999999</v>
      </c>
      <c r="J8">
        <v>8.4849519999999998E-2</v>
      </c>
      <c r="K8">
        <v>7.8284770000000004E-2</v>
      </c>
      <c r="L8">
        <v>0.10136381999999999</v>
      </c>
      <c r="M8">
        <v>-0.16469880000000001</v>
      </c>
      <c r="N8">
        <v>2.2856950000000001E-2</v>
      </c>
      <c r="O8">
        <v>9.6080469999999998E-3</v>
      </c>
      <c r="R8">
        <v>6</v>
      </c>
      <c r="S8">
        <v>0</v>
      </c>
    </row>
    <row r="9" spans="1:19" x14ac:dyDescent="0.2">
      <c r="A9" s="6"/>
      <c r="B9">
        <v>7</v>
      </c>
      <c r="C9">
        <v>3.1323627E-2</v>
      </c>
      <c r="D9">
        <v>2.6174030000000001E-2</v>
      </c>
      <c r="E9">
        <v>0.17521213999999999</v>
      </c>
      <c r="F9">
        <v>1.3535022E-3</v>
      </c>
      <c r="G9">
        <v>0.11268138</v>
      </c>
      <c r="H9">
        <v>-4.1833336999999998E-2</v>
      </c>
      <c r="I9">
        <v>0.12838711</v>
      </c>
      <c r="J9">
        <v>-3.4749519999999999E-2</v>
      </c>
      <c r="K9">
        <v>0.11444654999999999</v>
      </c>
      <c r="L9">
        <v>4.8857009999999999E-2</v>
      </c>
      <c r="M9">
        <v>0.14384564999999999</v>
      </c>
      <c r="N9">
        <v>-3.5747754999999999E-2</v>
      </c>
      <c r="O9">
        <v>0.16313786999999999</v>
      </c>
      <c r="R9">
        <v>7</v>
      </c>
      <c r="S9">
        <v>0</v>
      </c>
    </row>
    <row r="10" spans="1:19" x14ac:dyDescent="0.2">
      <c r="A10" s="6"/>
      <c r="B10">
        <v>8</v>
      </c>
      <c r="C10">
        <v>-6.255289E-2</v>
      </c>
      <c r="D10">
        <v>0.1092476</v>
      </c>
      <c r="E10">
        <v>-0.23253774999999999</v>
      </c>
      <c r="F10">
        <v>-5.857354E-2</v>
      </c>
      <c r="G10">
        <v>4.4450025999999997E-2</v>
      </c>
      <c r="H10">
        <v>-7.1636714000000004E-2</v>
      </c>
      <c r="I10">
        <v>-5.7847009999999997E-2</v>
      </c>
      <c r="J10">
        <v>-0.118716575</v>
      </c>
      <c r="K10">
        <v>0.10655555</v>
      </c>
      <c r="L10">
        <v>6.9703520000000005E-2</v>
      </c>
      <c r="M10">
        <v>0.17665120000000001</v>
      </c>
      <c r="N10">
        <v>-0.12372815600000001</v>
      </c>
      <c r="O10">
        <v>4.9275369999999999E-2</v>
      </c>
      <c r="R10">
        <v>8</v>
      </c>
      <c r="S10">
        <v>-1.4926873000000001</v>
      </c>
    </row>
    <row r="11" spans="1:19" x14ac:dyDescent="0.2">
      <c r="A11" s="6"/>
      <c r="B11">
        <v>9</v>
      </c>
      <c r="C11">
        <v>1.0234508E-2</v>
      </c>
      <c r="D11">
        <v>6.8186499999999997E-2</v>
      </c>
      <c r="E11">
        <v>-0.62488127000000004</v>
      </c>
      <c r="F11">
        <v>-0.15847544</v>
      </c>
      <c r="G11">
        <v>8.5517099999999999E-2</v>
      </c>
      <c r="H11">
        <v>6.0271650000000003E-2</v>
      </c>
      <c r="I11">
        <v>0.14000863999999999</v>
      </c>
      <c r="J11">
        <v>5.8338675000000001E-4</v>
      </c>
      <c r="K11">
        <v>-1.2563057000000001E-2</v>
      </c>
      <c r="L11">
        <v>0.15002642999999999</v>
      </c>
      <c r="M11">
        <v>-8.200288E-2</v>
      </c>
      <c r="N11">
        <v>0.13910373000000001</v>
      </c>
      <c r="O11">
        <v>-0.14117752</v>
      </c>
      <c r="R11">
        <v>9</v>
      </c>
      <c r="S11" s="2">
        <v>-0.66342484999999995</v>
      </c>
    </row>
    <row r="12" spans="1:19" x14ac:dyDescent="0.2">
      <c r="A12" s="6"/>
      <c r="B12">
        <v>10</v>
      </c>
      <c r="C12">
        <v>0.17498632</v>
      </c>
      <c r="D12">
        <v>0.16803087</v>
      </c>
      <c r="E12">
        <v>-0.478962</v>
      </c>
      <c r="F12">
        <v>2.1292245000000001E-2</v>
      </c>
      <c r="G12">
        <v>-0.15298200000000001</v>
      </c>
      <c r="H12">
        <v>-8.1310480000000004E-2</v>
      </c>
      <c r="I12">
        <v>2.6671844E-2</v>
      </c>
      <c r="J12">
        <v>0.11845421</v>
      </c>
      <c r="K12">
        <v>0.11651269</v>
      </c>
      <c r="L12">
        <v>-4.4309326000000003E-2</v>
      </c>
      <c r="M12">
        <v>-5.9848774E-2</v>
      </c>
      <c r="N12">
        <v>-0.16429453999999999</v>
      </c>
      <c r="O12">
        <v>-0.11817199</v>
      </c>
      <c r="R12">
        <v>10</v>
      </c>
      <c r="S12">
        <v>-0.76421810000000001</v>
      </c>
    </row>
    <row r="13" spans="1:19" x14ac:dyDescent="0.2">
      <c r="A13" s="6"/>
      <c r="B13">
        <v>11</v>
      </c>
      <c r="C13">
        <v>0.11043321</v>
      </c>
      <c r="D13">
        <v>-8.6813084999999998E-2</v>
      </c>
      <c r="E13">
        <v>-0.21246081999999999</v>
      </c>
      <c r="F13">
        <v>9.2203505000000005E-2</v>
      </c>
      <c r="G13">
        <v>-6.3401299999999994E-2</v>
      </c>
      <c r="H13">
        <v>2.3543666999999999E-3</v>
      </c>
      <c r="I13">
        <v>-9.9040710000000004E-2</v>
      </c>
      <c r="J13">
        <v>-0.12175680999999999</v>
      </c>
      <c r="K13">
        <v>-0.13963983999999999</v>
      </c>
      <c r="L13">
        <v>-6.2072377999999997E-2</v>
      </c>
      <c r="M13">
        <v>0.11193633</v>
      </c>
      <c r="N13">
        <v>-0.11883012</v>
      </c>
      <c r="O13">
        <v>-6.6511109999999998E-2</v>
      </c>
      <c r="R13">
        <v>11</v>
      </c>
      <c r="S13" s="2">
        <v>-1.0148106E-2</v>
      </c>
    </row>
    <row r="14" spans="1:19" x14ac:dyDescent="0.2">
      <c r="A14" s="6"/>
      <c r="B14">
        <v>12</v>
      </c>
      <c r="C14">
        <v>7.354107E-2</v>
      </c>
      <c r="D14">
        <v>3.0452505000000001E-2</v>
      </c>
      <c r="E14">
        <v>-7.6119320000000004E-2</v>
      </c>
      <c r="F14">
        <v>-0.101119295</v>
      </c>
      <c r="G14">
        <v>1.1651572000000001E-2</v>
      </c>
      <c r="H14">
        <v>-0.13171047999999999</v>
      </c>
      <c r="I14">
        <v>0.15633114000000001</v>
      </c>
      <c r="J14">
        <v>-0.123978846</v>
      </c>
      <c r="K14">
        <v>-7.2890250000000004E-2</v>
      </c>
      <c r="L14">
        <v>8.6800829999999995E-2</v>
      </c>
      <c r="M14">
        <v>-5.8853790000000003E-2</v>
      </c>
      <c r="N14">
        <v>-5.3050710000000001E-2</v>
      </c>
      <c r="O14">
        <v>-0.11930138999999999</v>
      </c>
      <c r="R14">
        <v>12</v>
      </c>
      <c r="S14">
        <v>-0.85264974999999998</v>
      </c>
    </row>
    <row r="19" spans="2:25" x14ac:dyDescent="0.2">
      <c r="S19" t="s">
        <v>54</v>
      </c>
    </row>
    <row r="20" spans="2:25" x14ac:dyDescent="0.2">
      <c r="R20">
        <v>0</v>
      </c>
      <c r="S20">
        <v>0</v>
      </c>
      <c r="U20" s="2">
        <f t="shared" ref="U20:U32" si="0">C2*$S$20+D2*$S$21+E2*$S$22+F2*$S$23+G2*$S$24+H2*$S$25+I2*$S$26+J2*$S$27+K2*$S$28+L2*$S$29+M2*$S$30+N2*$S$31+O2*$S$32+S2</f>
        <v>7396.9934188460002</v>
      </c>
      <c r="W20">
        <f>1/(1+EXP(-1*U20))</f>
        <v>1</v>
      </c>
      <c r="Y20">
        <v>1</v>
      </c>
    </row>
    <row r="21" spans="2:25" x14ac:dyDescent="0.2">
      <c r="R21">
        <v>1</v>
      </c>
      <c r="S21">
        <v>0</v>
      </c>
      <c r="U21">
        <f t="shared" si="0"/>
        <v>-6705.4351732144005</v>
      </c>
      <c r="W21" t="e">
        <f t="shared" ref="W21:W32" si="1">1/(1+EXP(-1*U21))</f>
        <v>#NUM!</v>
      </c>
      <c r="Y21">
        <v>0</v>
      </c>
    </row>
    <row r="22" spans="2:25" x14ac:dyDescent="0.2">
      <c r="C22" t="s">
        <v>33</v>
      </c>
      <c r="D22" t="s">
        <v>34</v>
      </c>
      <c r="E22" t="s">
        <v>35</v>
      </c>
      <c r="F22" t="s">
        <v>36</v>
      </c>
      <c r="G22" t="s">
        <v>37</v>
      </c>
      <c r="H22" t="s">
        <v>38</v>
      </c>
      <c r="I22" t="s">
        <v>39</v>
      </c>
      <c r="J22" t="s">
        <v>40</v>
      </c>
      <c r="K22" t="s">
        <v>41</v>
      </c>
      <c r="L22" t="s">
        <v>42</v>
      </c>
      <c r="M22" t="s">
        <v>43</v>
      </c>
      <c r="N22" t="s">
        <v>44</v>
      </c>
      <c r="O22" t="s">
        <v>45</v>
      </c>
      <c r="R22">
        <v>2</v>
      </c>
      <c r="S22">
        <v>10122.215</v>
      </c>
      <c r="U22">
        <f t="shared" si="0"/>
        <v>102.2886012668625</v>
      </c>
      <c r="W22">
        <f t="shared" si="1"/>
        <v>1</v>
      </c>
      <c r="Y22">
        <v>1</v>
      </c>
    </row>
    <row r="23" spans="2:25" x14ac:dyDescent="0.2">
      <c r="C23">
        <v>0</v>
      </c>
      <c r="D23">
        <v>1</v>
      </c>
      <c r="E23">
        <v>2</v>
      </c>
      <c r="F23">
        <v>3</v>
      </c>
      <c r="G23">
        <v>4</v>
      </c>
      <c r="H23">
        <v>5</v>
      </c>
      <c r="I23">
        <v>6</v>
      </c>
      <c r="J23">
        <v>7</v>
      </c>
      <c r="K23">
        <v>8</v>
      </c>
      <c r="L23">
        <v>9</v>
      </c>
      <c r="M23">
        <v>10</v>
      </c>
      <c r="N23">
        <v>11</v>
      </c>
      <c r="O23">
        <v>12</v>
      </c>
      <c r="R23">
        <v>3</v>
      </c>
      <c r="S23">
        <v>0</v>
      </c>
      <c r="U23">
        <f t="shared" si="0"/>
        <v>-1796.1319869004001</v>
      </c>
      <c r="W23" t="e">
        <f t="shared" si="1"/>
        <v>#NUM!</v>
      </c>
      <c r="Y23">
        <v>0</v>
      </c>
    </row>
    <row r="24" spans="2:25" x14ac:dyDescent="0.2">
      <c r="B24">
        <v>0</v>
      </c>
      <c r="C24" s="1">
        <v>10.041924</v>
      </c>
      <c r="D24" s="1">
        <v>0.50209623999999997</v>
      </c>
      <c r="E24">
        <v>100.41924</v>
      </c>
      <c r="F24">
        <v>9993.75</v>
      </c>
      <c r="G24">
        <v>1</v>
      </c>
      <c r="H24">
        <v>100.41924</v>
      </c>
      <c r="I24">
        <v>0.97566180000000002</v>
      </c>
      <c r="J24">
        <v>1.1757027</v>
      </c>
      <c r="K24" s="1">
        <v>10</v>
      </c>
      <c r="L24" s="1">
        <v>1.17079</v>
      </c>
      <c r="M24" s="1">
        <v>0.5</v>
      </c>
      <c r="N24" s="1">
        <v>100</v>
      </c>
      <c r="O24" s="1">
        <v>10000</v>
      </c>
      <c r="R24">
        <v>4</v>
      </c>
      <c r="S24">
        <v>0</v>
      </c>
      <c r="U24">
        <f t="shared" si="0"/>
        <v>-423.53452980719999</v>
      </c>
      <c r="W24">
        <f t="shared" si="1"/>
        <v>1.1515712379383151E-184</v>
      </c>
      <c r="Y24">
        <v>0</v>
      </c>
    </row>
    <row r="25" spans="2:25" x14ac:dyDescent="0.2">
      <c r="R25">
        <v>5</v>
      </c>
      <c r="S25">
        <v>0</v>
      </c>
      <c r="U25">
        <f t="shared" si="0"/>
        <v>983.01131806374997</v>
      </c>
      <c r="W25">
        <f t="shared" si="1"/>
        <v>1</v>
      </c>
      <c r="Y25">
        <v>1</v>
      </c>
    </row>
    <row r="26" spans="2:25" x14ac:dyDescent="0.2">
      <c r="R26">
        <v>6</v>
      </c>
      <c r="S26">
        <v>0</v>
      </c>
      <c r="U26">
        <f t="shared" si="0"/>
        <v>1379.62966352015</v>
      </c>
      <c r="W26">
        <f t="shared" si="1"/>
        <v>1</v>
      </c>
      <c r="Y26">
        <v>1</v>
      </c>
    </row>
    <row r="27" spans="2:25" x14ac:dyDescent="0.2">
      <c r="R27">
        <v>7</v>
      </c>
      <c r="S27">
        <v>0</v>
      </c>
      <c r="U27">
        <f t="shared" si="0"/>
        <v>1773.5349516900999</v>
      </c>
      <c r="W27">
        <f>1/(1+EXP(-1*U27))</f>
        <v>1</v>
      </c>
      <c r="Y27">
        <v>1</v>
      </c>
    </row>
    <row r="28" spans="2:25" x14ac:dyDescent="0.2">
      <c r="R28">
        <v>8</v>
      </c>
      <c r="S28">
        <v>0</v>
      </c>
      <c r="U28">
        <f t="shared" si="0"/>
        <v>-2355.2897884162498</v>
      </c>
      <c r="W28" t="e">
        <f t="shared" si="1"/>
        <v>#NUM!</v>
      </c>
      <c r="Y28">
        <v>0</v>
      </c>
    </row>
    <row r="29" spans="2:25" x14ac:dyDescent="0.2">
      <c r="B29" t="s">
        <v>6</v>
      </c>
      <c r="D29">
        <v>10.041924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R29">
        <v>9</v>
      </c>
      <c r="S29">
        <v>0</v>
      </c>
      <c r="U29">
        <f t="shared" si="0"/>
        <v>-6325.8459892630508</v>
      </c>
      <c r="W29" t="e">
        <f t="shared" si="1"/>
        <v>#NUM!</v>
      </c>
      <c r="Y29">
        <v>0</v>
      </c>
    </row>
    <row r="30" spans="2:25" x14ac:dyDescent="0.2">
      <c r="R30">
        <v>10</v>
      </c>
      <c r="S30">
        <v>0</v>
      </c>
      <c r="U30">
        <f t="shared" si="0"/>
        <v>-4848.92055893</v>
      </c>
      <c r="W30" t="e">
        <f t="shared" si="1"/>
        <v>#NUM!</v>
      </c>
      <c r="Y30">
        <v>0</v>
      </c>
    </row>
    <row r="31" spans="2:25" x14ac:dyDescent="0.2">
      <c r="R31">
        <v>11</v>
      </c>
      <c r="S31">
        <v>0</v>
      </c>
      <c r="U31">
        <f t="shared" si="0"/>
        <v>-2150.5842472223003</v>
      </c>
      <c r="W31" t="e">
        <f t="shared" si="1"/>
        <v>#NUM!</v>
      </c>
      <c r="Y31">
        <v>0</v>
      </c>
    </row>
    <row r="32" spans="2:25" x14ac:dyDescent="0.2">
      <c r="R32">
        <v>12</v>
      </c>
      <c r="S32">
        <v>0</v>
      </c>
      <c r="U32" s="2">
        <f t="shared" si="0"/>
        <v>-771.34877244380004</v>
      </c>
      <c r="W32" t="e">
        <f t="shared" si="1"/>
        <v>#NUM!</v>
      </c>
      <c r="Y32">
        <v>0</v>
      </c>
    </row>
    <row r="33" spans="1:13" x14ac:dyDescent="0.2">
      <c r="E33">
        <v>0</v>
      </c>
      <c r="F33">
        <v>1</v>
      </c>
    </row>
    <row r="34" spans="1:13" x14ac:dyDescent="0.2">
      <c r="A34" s="6" t="s">
        <v>53</v>
      </c>
      <c r="B34" t="s">
        <v>29</v>
      </c>
      <c r="D34">
        <v>0</v>
      </c>
      <c r="E34">
        <v>-28.042746000000001</v>
      </c>
      <c r="F34">
        <v>-22.166875999999998</v>
      </c>
    </row>
    <row r="35" spans="1:13" x14ac:dyDescent="0.2">
      <c r="A35" s="6"/>
    </row>
    <row r="36" spans="1:13" x14ac:dyDescent="0.2">
      <c r="A36" s="6"/>
    </row>
    <row r="37" spans="1:13" x14ac:dyDescent="0.2">
      <c r="A37" s="6"/>
    </row>
    <row r="38" spans="1:13" x14ac:dyDescent="0.2">
      <c r="A38" s="6"/>
      <c r="B38" t="s">
        <v>26</v>
      </c>
      <c r="E38">
        <v>0</v>
      </c>
      <c r="F38">
        <v>1</v>
      </c>
      <c r="K38">
        <f>E39*E34+F39*F34</f>
        <v>50.274984731975394</v>
      </c>
    </row>
    <row r="39" spans="1:13" x14ac:dyDescent="0.2">
      <c r="A39" s="6"/>
      <c r="D39">
        <v>0</v>
      </c>
      <c r="E39">
        <v>-1.0001255</v>
      </c>
      <c r="F39">
        <v>-1.0027899</v>
      </c>
      <c r="K39">
        <f>E40*E34+F40*F34</f>
        <v>-50.226018833137395</v>
      </c>
    </row>
    <row r="40" spans="1:13" x14ac:dyDescent="0.2">
      <c r="A40" s="6"/>
      <c r="D40">
        <v>1</v>
      </c>
      <c r="E40">
        <v>1.0005820999999999</v>
      </c>
      <c r="F40">
        <v>1.0000032999999999</v>
      </c>
    </row>
    <row r="41" spans="1:13" x14ac:dyDescent="0.2">
      <c r="A41" s="6"/>
    </row>
    <row r="42" spans="1:13" x14ac:dyDescent="0.2">
      <c r="A42" s="6"/>
    </row>
    <row r="43" spans="1:13" x14ac:dyDescent="0.2">
      <c r="A43" s="6"/>
    </row>
    <row r="44" spans="1:13" x14ac:dyDescent="0.2">
      <c r="A44" s="6"/>
      <c r="B44" t="s">
        <v>30</v>
      </c>
    </row>
    <row r="45" spans="1:13" x14ac:dyDescent="0.2">
      <c r="A45" s="6"/>
    </row>
    <row r="46" spans="1:13" x14ac:dyDescent="0.2">
      <c r="A46" s="6"/>
      <c r="B46" t="s">
        <v>1</v>
      </c>
      <c r="K46">
        <f>E48*K38+F48*K39</f>
        <v>77.656670122843991</v>
      </c>
      <c r="M46">
        <f>1/(1+EXP(-1*K46))</f>
        <v>1</v>
      </c>
    </row>
    <row r="47" spans="1:13" x14ac:dyDescent="0.2">
      <c r="A47" s="6"/>
      <c r="E47">
        <v>0</v>
      </c>
      <c r="F47">
        <v>1</v>
      </c>
    </row>
    <row r="48" spans="1:13" x14ac:dyDescent="0.2">
      <c r="A48" s="6"/>
      <c r="D48">
        <v>0</v>
      </c>
      <c r="E48">
        <v>0.45698333000000002</v>
      </c>
      <c r="F48">
        <v>-1.0887154000000001</v>
      </c>
    </row>
    <row r="49" spans="1:13" x14ac:dyDescent="0.2">
      <c r="A49" s="6"/>
    </row>
    <row r="50" spans="1:13" x14ac:dyDescent="0.2">
      <c r="A50" s="6"/>
      <c r="B50" t="s">
        <v>2</v>
      </c>
      <c r="M50">
        <f>1-M46</f>
        <v>0</v>
      </c>
    </row>
    <row r="51" spans="1:13" x14ac:dyDescent="0.2">
      <c r="A51" s="6"/>
    </row>
    <row r="52" spans="1:13" x14ac:dyDescent="0.2">
      <c r="A52" s="6"/>
    </row>
    <row r="53" spans="1:13" x14ac:dyDescent="0.2">
      <c r="A53" s="6"/>
    </row>
    <row r="54" spans="1:13" x14ac:dyDescent="0.2">
      <c r="A54" s="6"/>
      <c r="B54" t="s">
        <v>3</v>
      </c>
      <c r="E54">
        <v>0</v>
      </c>
      <c r="F54">
        <v>1</v>
      </c>
    </row>
    <row r="55" spans="1:13" x14ac:dyDescent="0.2">
      <c r="A55" s="6"/>
      <c r="D55">
        <v>0</v>
      </c>
      <c r="E55">
        <v>1.0024512000000001</v>
      </c>
      <c r="F55">
        <v>-1.0004831999999999</v>
      </c>
      <c r="K55">
        <f>E55*K38+F55*K39</f>
        <v>100.64850681998797</v>
      </c>
    </row>
    <row r="56" spans="1:13" x14ac:dyDescent="0.2">
      <c r="A56" s="6"/>
    </row>
    <row r="57" spans="1:13" x14ac:dyDescent="0.2">
      <c r="A57" s="6"/>
    </row>
    <row r="58" spans="1:13" x14ac:dyDescent="0.2">
      <c r="A58" s="6"/>
    </row>
    <row r="59" spans="1:13" x14ac:dyDescent="0.2">
      <c r="A59" s="6"/>
      <c r="E59">
        <v>0</v>
      </c>
      <c r="F59">
        <v>1</v>
      </c>
    </row>
    <row r="60" spans="1:13" x14ac:dyDescent="0.2">
      <c r="A60" s="6"/>
      <c r="B60" t="s">
        <v>31</v>
      </c>
      <c r="D60">
        <v>0</v>
      </c>
      <c r="E60" s="4">
        <v>0.23307170999999999</v>
      </c>
      <c r="F60">
        <v>0.11783009999999999</v>
      </c>
      <c r="I60">
        <f>E60*K38+1-E60</f>
        <v>12.484604951705395</v>
      </c>
      <c r="K60">
        <f>I60*I61</f>
        <v>-62.872057567411005</v>
      </c>
    </row>
    <row r="61" spans="1:13" x14ac:dyDescent="0.2">
      <c r="A61" s="6"/>
      <c r="I61">
        <f>F60*K39+1-F60</f>
        <v>-5.0359669217104619</v>
      </c>
    </row>
    <row r="62" spans="1:13" x14ac:dyDescent="0.2">
      <c r="A62" s="6"/>
    </row>
    <row r="63" spans="1:13" x14ac:dyDescent="0.2">
      <c r="A63" s="6"/>
      <c r="K63">
        <f>M46*K55+M50*K60</f>
        <v>100.64850681998797</v>
      </c>
    </row>
    <row r="64" spans="1:13" x14ac:dyDescent="0.2">
      <c r="A64" s="6"/>
    </row>
    <row r="65" spans="1:11" x14ac:dyDescent="0.2">
      <c r="A65" s="6"/>
    </row>
    <row r="66" spans="1:11" x14ac:dyDescent="0.2">
      <c r="A66" s="6"/>
    </row>
    <row r="67" spans="1:11" x14ac:dyDescent="0.2">
      <c r="A67" s="6"/>
      <c r="B67" t="s">
        <v>32</v>
      </c>
      <c r="K67">
        <f>10*D29</f>
        <v>100.41924</v>
      </c>
    </row>
    <row r="68" spans="1:11" x14ac:dyDescent="0.2">
      <c r="A68" s="6"/>
    </row>
    <row r="69" spans="1:11" x14ac:dyDescent="0.2">
      <c r="A69" s="6"/>
    </row>
    <row r="70" spans="1:11" x14ac:dyDescent="0.2">
      <c r="A70" s="6"/>
    </row>
    <row r="71" spans="1:11" x14ac:dyDescent="0.2">
      <c r="A71" s="6"/>
    </row>
    <row r="72" spans="1:11" x14ac:dyDescent="0.2">
      <c r="A72" s="6"/>
    </row>
  </sheetData>
  <mergeCells count="2">
    <mergeCell ref="A2:A14"/>
    <mergeCell ref="A34:A7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EC45-DAE7-3643-B9E5-34855B6B8087}">
  <dimension ref="A1:Y76"/>
  <sheetViews>
    <sheetView topLeftCell="A27" zoomScale="110" workbookViewId="0">
      <selection activeCell="A38" sqref="A38:A76"/>
    </sheetView>
  </sheetViews>
  <sheetFormatPr baseColWidth="10" defaultRowHeight="16" x14ac:dyDescent="0.2"/>
  <cols>
    <col min="12" max="12" width="12.6640625" bestFit="1" customWidth="1"/>
  </cols>
  <sheetData>
    <row r="1" spans="1:19" x14ac:dyDescent="0.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S1">
        <v>0</v>
      </c>
    </row>
    <row r="2" spans="1:19" x14ac:dyDescent="0.2">
      <c r="A2" s="6" t="s">
        <v>52</v>
      </c>
      <c r="B2">
        <v>0</v>
      </c>
      <c r="C2">
        <v>-1.5591677999999999E-2</v>
      </c>
      <c r="D2">
        <v>-8.4728256000000002E-2</v>
      </c>
      <c r="E2">
        <v>-4.0471483000000003E-2</v>
      </c>
      <c r="F2">
        <v>-0.18205068999999999</v>
      </c>
      <c r="G2">
        <v>-8.4062609999999996E-2</v>
      </c>
      <c r="H2">
        <v>5.9370812000000002E-2</v>
      </c>
      <c r="I2">
        <v>0.12690973</v>
      </c>
      <c r="J2">
        <v>0.17527300000000001</v>
      </c>
      <c r="K2">
        <v>-6.7247390000000004E-2</v>
      </c>
      <c r="L2">
        <v>-0.11153796000000001</v>
      </c>
      <c r="M2">
        <v>-0.1620385</v>
      </c>
      <c r="N2">
        <v>-6.3131800000000002E-2</v>
      </c>
      <c r="O2">
        <v>-0.15668314999999999</v>
      </c>
      <c r="R2">
        <v>0</v>
      </c>
      <c r="S2" s="2">
        <v>5.9681826E-18</v>
      </c>
    </row>
    <row r="3" spans="1:19" x14ac:dyDescent="0.2">
      <c r="A3" s="6"/>
      <c r="B3">
        <v>1</v>
      </c>
      <c r="C3">
        <v>-0.11022013999999999</v>
      </c>
      <c r="D3">
        <v>-6.0813132999999998E-2</v>
      </c>
      <c r="E3">
        <v>0.1829529</v>
      </c>
      <c r="F3">
        <v>-0.120479114</v>
      </c>
      <c r="G3">
        <v>-0.13486576</v>
      </c>
      <c r="H3">
        <v>-3.9620990000000002E-2</v>
      </c>
      <c r="I3">
        <v>0.10944134</v>
      </c>
      <c r="J3">
        <v>-2.677094E-2</v>
      </c>
      <c r="K3">
        <v>-1.8112768E-3</v>
      </c>
      <c r="L3">
        <v>0.13062365000000001</v>
      </c>
      <c r="M3">
        <v>0.10614923</v>
      </c>
      <c r="N3">
        <v>0.14959433999999999</v>
      </c>
      <c r="O3">
        <v>-0.10829230400000001</v>
      </c>
      <c r="R3">
        <v>1</v>
      </c>
      <c r="S3" s="2">
        <v>1.5333020999999999E-12</v>
      </c>
    </row>
    <row r="4" spans="1:19" x14ac:dyDescent="0.2">
      <c r="A4" s="6"/>
      <c r="B4">
        <v>2</v>
      </c>
      <c r="C4">
        <v>0.14168754</v>
      </c>
      <c r="D4">
        <v>-0.17651781</v>
      </c>
      <c r="E4">
        <v>-0.11918160999999999</v>
      </c>
      <c r="F4">
        <v>-5.188603E-2</v>
      </c>
      <c r="G4">
        <v>6.3721159999999999E-2</v>
      </c>
      <c r="H4">
        <v>-1.7321929999999999E-2</v>
      </c>
      <c r="I4">
        <v>0.17345550000000001</v>
      </c>
      <c r="J4">
        <v>-1.7888172000000001E-2</v>
      </c>
      <c r="K4">
        <v>-8.1080996000000002E-2</v>
      </c>
      <c r="L4">
        <v>-3.1335330000000002E-2</v>
      </c>
      <c r="M4">
        <v>-2.4435888999999999E-2</v>
      </c>
      <c r="N4">
        <v>2.2680538E-2</v>
      </c>
      <c r="O4">
        <v>9.7440680000000002E-2</v>
      </c>
      <c r="R4">
        <v>2</v>
      </c>
      <c r="S4">
        <v>-0.13594079000000001</v>
      </c>
    </row>
    <row r="5" spans="1:19" x14ac:dyDescent="0.2">
      <c r="A5" s="6"/>
      <c r="B5">
        <v>3</v>
      </c>
      <c r="C5">
        <v>-0.15688425</v>
      </c>
      <c r="D5">
        <v>2.353765E-2</v>
      </c>
      <c r="E5">
        <v>0.15486556000000001</v>
      </c>
      <c r="F5">
        <v>-3.3428634999999998E-2</v>
      </c>
      <c r="G5">
        <v>8.7590669999999995E-2</v>
      </c>
      <c r="H5">
        <v>-2.6705323E-2</v>
      </c>
      <c r="I5">
        <v>0.18265808</v>
      </c>
      <c r="J5">
        <v>-3.9028276E-3</v>
      </c>
      <c r="K5">
        <v>0.119008735</v>
      </c>
      <c r="L5">
        <v>-5.8982816E-2</v>
      </c>
      <c r="M5">
        <v>-0.16918077000000001</v>
      </c>
      <c r="N5">
        <v>-7.6438980000000004E-2</v>
      </c>
      <c r="O5">
        <v>0.12818107000000001</v>
      </c>
      <c r="R5">
        <v>3</v>
      </c>
      <c r="S5">
        <v>0</v>
      </c>
    </row>
    <row r="6" spans="1:19" x14ac:dyDescent="0.2">
      <c r="A6" s="6"/>
      <c r="B6">
        <v>4</v>
      </c>
      <c r="C6">
        <v>1.8835411999999999E-3</v>
      </c>
      <c r="D6">
        <v>-2.9320298000000002E-2</v>
      </c>
      <c r="E6">
        <v>0.14829512</v>
      </c>
      <c r="F6">
        <v>-0.11913455000000001</v>
      </c>
      <c r="G6">
        <v>-0.12720564000000001</v>
      </c>
      <c r="H6">
        <v>6.8150069999999993E-2</v>
      </c>
      <c r="I6">
        <v>0.18104277999999999</v>
      </c>
      <c r="J6">
        <v>5.7188655999999997E-2</v>
      </c>
      <c r="K6">
        <v>-6.2378436000000002E-2</v>
      </c>
      <c r="L6">
        <v>7.7172144999999998E-2</v>
      </c>
      <c r="M6">
        <v>8.7207740000000006E-2</v>
      </c>
      <c r="N6">
        <v>-0.15567212</v>
      </c>
      <c r="O6">
        <v>0.16179078999999999</v>
      </c>
      <c r="R6">
        <v>4</v>
      </c>
      <c r="S6">
        <v>0</v>
      </c>
    </row>
    <row r="7" spans="1:19" x14ac:dyDescent="0.2">
      <c r="A7" s="6"/>
      <c r="B7">
        <v>5</v>
      </c>
      <c r="C7">
        <v>1.5126145000000001E-2</v>
      </c>
      <c r="D7">
        <v>-7.6395710000000006E-2</v>
      </c>
      <c r="E7">
        <v>-0.18019060000000001</v>
      </c>
      <c r="F7">
        <v>4.3670405000000002E-2</v>
      </c>
      <c r="G7">
        <v>-4.7640189999999999E-2</v>
      </c>
      <c r="H7">
        <v>3.8789999999999998E-2</v>
      </c>
      <c r="I7">
        <v>-0.14465638</v>
      </c>
      <c r="J7">
        <v>7.1634180000000006E-2</v>
      </c>
      <c r="K7">
        <v>-0.14090116</v>
      </c>
      <c r="L7">
        <v>0.14643950999999999</v>
      </c>
      <c r="M7">
        <v>1.1412866000000001E-2</v>
      </c>
      <c r="N7">
        <v>8.990136E-2</v>
      </c>
      <c r="O7">
        <v>0.10956029</v>
      </c>
      <c r="R7">
        <v>5</v>
      </c>
      <c r="S7">
        <v>0</v>
      </c>
    </row>
    <row r="8" spans="1:19" x14ac:dyDescent="0.2">
      <c r="A8" s="6"/>
      <c r="B8">
        <v>6</v>
      </c>
      <c r="C8">
        <v>0.16637397000000001</v>
      </c>
      <c r="D8">
        <v>2.8384521999999999E-2</v>
      </c>
      <c r="E8">
        <v>0.14819665000000001</v>
      </c>
      <c r="F8">
        <v>-0.15331104000000001</v>
      </c>
      <c r="G8">
        <v>0.13257983000000001</v>
      </c>
      <c r="H8">
        <v>0.13536034999999999</v>
      </c>
      <c r="I8">
        <v>-9.5013470000000003E-2</v>
      </c>
      <c r="J8">
        <v>-9.5664120000000005E-2</v>
      </c>
      <c r="K8">
        <v>0.15220365999999999</v>
      </c>
      <c r="L8">
        <v>0.14831948</v>
      </c>
      <c r="M8">
        <v>-0.15350324000000001</v>
      </c>
      <c r="N8">
        <v>1.9775848E-3</v>
      </c>
      <c r="O8">
        <v>-0.13866974000000001</v>
      </c>
      <c r="R8">
        <v>6</v>
      </c>
      <c r="S8">
        <v>0</v>
      </c>
    </row>
    <row r="9" spans="1:19" x14ac:dyDescent="0.2">
      <c r="A9" s="6"/>
      <c r="B9">
        <v>7</v>
      </c>
      <c r="C9">
        <v>9.9560045E-2</v>
      </c>
      <c r="D9">
        <v>-0.15465929</v>
      </c>
      <c r="E9">
        <v>-8.9708709999999997E-2</v>
      </c>
      <c r="F9">
        <v>0.14011319999999999</v>
      </c>
      <c r="G9">
        <v>0.15560684999999999</v>
      </c>
      <c r="H9">
        <v>0.16352011</v>
      </c>
      <c r="I9">
        <v>1.9051361999999999E-2</v>
      </c>
      <c r="J9">
        <v>-0.16326994</v>
      </c>
      <c r="K9">
        <v>0.11609012</v>
      </c>
      <c r="L9">
        <v>0.15246892000000001</v>
      </c>
      <c r="M9">
        <v>0.14224106</v>
      </c>
      <c r="N9">
        <v>0.11603462</v>
      </c>
      <c r="O9">
        <v>-1.4705200999999999E-2</v>
      </c>
      <c r="R9">
        <v>7</v>
      </c>
      <c r="S9">
        <v>0</v>
      </c>
    </row>
    <row r="10" spans="1:19" x14ac:dyDescent="0.2">
      <c r="A10" s="6"/>
      <c r="B10">
        <v>8</v>
      </c>
      <c r="C10">
        <v>9.2696399999999998E-2</v>
      </c>
      <c r="D10">
        <v>4.0396504E-2</v>
      </c>
      <c r="E10">
        <v>-8.6796689999999996E-2</v>
      </c>
      <c r="F10">
        <v>0.11972737999999999</v>
      </c>
      <c r="G10">
        <v>-6.8248585000000001E-2</v>
      </c>
      <c r="H10">
        <v>0.107980564</v>
      </c>
      <c r="I10">
        <v>-1.6820124999999998E-2</v>
      </c>
      <c r="J10">
        <v>-1.6580854999999999E-2</v>
      </c>
      <c r="K10">
        <v>7.8299716000000005E-2</v>
      </c>
      <c r="L10">
        <v>-2.4207045999999999E-2</v>
      </c>
      <c r="M10">
        <v>7.6191924999999994E-2</v>
      </c>
      <c r="N10">
        <v>-0.16016942000000001</v>
      </c>
      <c r="O10">
        <v>-0.17882808</v>
      </c>
      <c r="R10">
        <v>8</v>
      </c>
      <c r="S10">
        <v>0</v>
      </c>
    </row>
    <row r="11" spans="1:19" x14ac:dyDescent="0.2">
      <c r="A11" s="6"/>
      <c r="B11">
        <v>9</v>
      </c>
      <c r="C11">
        <v>2.4546798000000002E-2</v>
      </c>
      <c r="D11">
        <v>-3.9419610000000001E-2</v>
      </c>
      <c r="E11">
        <v>-8.0091159999999995E-2</v>
      </c>
      <c r="F11">
        <v>-0.16533510000000001</v>
      </c>
      <c r="G11">
        <v>1.7874660000000001E-2</v>
      </c>
      <c r="H11">
        <v>-9.0224589999999993E-2</v>
      </c>
      <c r="I11">
        <v>0.16680392999999999</v>
      </c>
      <c r="J11">
        <v>-0.14229729999999999</v>
      </c>
      <c r="K11">
        <v>-6.5551670000000006E-2</v>
      </c>
      <c r="L11">
        <v>-3.5210806999999997E-2</v>
      </c>
      <c r="M11">
        <v>3.3360029999999999E-2</v>
      </c>
      <c r="N11">
        <v>-0.16936281</v>
      </c>
      <c r="O11">
        <v>0.10123397000000001</v>
      </c>
      <c r="R11">
        <v>9</v>
      </c>
      <c r="S11" s="2">
        <v>-2.4882824000000001E-16</v>
      </c>
    </row>
    <row r="12" spans="1:19" x14ac:dyDescent="0.2">
      <c r="A12" s="6"/>
      <c r="B12">
        <v>10</v>
      </c>
      <c r="C12">
        <v>-0.17288822000000001</v>
      </c>
      <c r="D12">
        <v>-9.8350950000000006E-2</v>
      </c>
      <c r="E12">
        <v>3.6669439999999998E-2</v>
      </c>
      <c r="F12">
        <v>-5.9391092999999999E-2</v>
      </c>
      <c r="G12">
        <v>2.2501044000000001E-2</v>
      </c>
      <c r="H12">
        <v>-0.18325827</v>
      </c>
      <c r="I12">
        <v>-0.12997334999999999</v>
      </c>
      <c r="J12">
        <v>0.12287213</v>
      </c>
      <c r="K12">
        <v>7.1890200000000001E-2</v>
      </c>
      <c r="L12">
        <v>8.0464419999999995E-2</v>
      </c>
      <c r="M12">
        <v>0.103631906</v>
      </c>
      <c r="N12">
        <v>0.12915878</v>
      </c>
      <c r="O12">
        <v>9.0876250000000006E-2</v>
      </c>
      <c r="R12">
        <v>10</v>
      </c>
      <c r="S12">
        <v>3.4934470000000002E-2</v>
      </c>
    </row>
    <row r="13" spans="1:19" x14ac:dyDescent="0.2">
      <c r="A13" s="6"/>
      <c r="B13">
        <v>11</v>
      </c>
      <c r="C13">
        <v>-5.6672409999999999E-2</v>
      </c>
      <c r="D13">
        <v>-9.1794379999999995E-2</v>
      </c>
      <c r="E13">
        <v>-0.12565000000000001</v>
      </c>
      <c r="F13">
        <v>6.3859819999999998E-2</v>
      </c>
      <c r="G13">
        <v>-5.12007E-3</v>
      </c>
      <c r="H13">
        <v>-8.8660635000000002E-2</v>
      </c>
      <c r="I13">
        <v>0.11265384000000001</v>
      </c>
      <c r="J13">
        <v>7.514064E-3</v>
      </c>
      <c r="K13">
        <v>-1.9727834E-2</v>
      </c>
      <c r="L13">
        <v>-4.7458510000000002E-2</v>
      </c>
      <c r="M13">
        <v>-0.13400693</v>
      </c>
      <c r="N13">
        <v>0.15233131999999999</v>
      </c>
      <c r="O13">
        <v>-0.17958811</v>
      </c>
      <c r="R13">
        <v>11</v>
      </c>
      <c r="S13" s="2">
        <v>9.3016360000000003E-5</v>
      </c>
    </row>
    <row r="14" spans="1:19" x14ac:dyDescent="0.2">
      <c r="A14" s="6"/>
      <c r="B14">
        <v>12</v>
      </c>
      <c r="C14">
        <v>-0.1688008</v>
      </c>
      <c r="D14">
        <v>3.6954625999999997E-2</v>
      </c>
      <c r="E14">
        <v>-8.302358E-2</v>
      </c>
      <c r="F14">
        <v>0.13696595</v>
      </c>
      <c r="G14">
        <v>-6.3756728E-3</v>
      </c>
      <c r="H14">
        <v>-8.6777106000000007E-2</v>
      </c>
      <c r="I14">
        <v>1.1760035E-4</v>
      </c>
      <c r="J14">
        <v>-2.9024600000000001E-2</v>
      </c>
      <c r="K14">
        <v>-2.9139826000000001E-2</v>
      </c>
      <c r="L14">
        <v>-2.0435950000000001E-2</v>
      </c>
      <c r="M14">
        <v>-0.12125052</v>
      </c>
      <c r="N14">
        <v>-5.8604379999999998E-2</v>
      </c>
      <c r="O14">
        <v>-0.17793967999999999</v>
      </c>
      <c r="R14">
        <v>12</v>
      </c>
      <c r="S14">
        <v>0</v>
      </c>
    </row>
    <row r="19" spans="2:25" x14ac:dyDescent="0.2">
      <c r="S19" t="s">
        <v>54</v>
      </c>
    </row>
    <row r="20" spans="2:25" x14ac:dyDescent="0.2">
      <c r="R20">
        <v>0</v>
      </c>
      <c r="S20">
        <v>0</v>
      </c>
      <c r="U20" s="2">
        <f>C2*$S$20+D2*$S$21+E2*$S$22+F2*$S$23+G2*$S$24+H2*$S$25+I2*$S$26+J2*$S$27+K2*$S$28+L2*$S$29+M2*$S$30+N2*$S$31+O2*$S$32+S2</f>
        <v>-1861.0375733174599</v>
      </c>
      <c r="W20" t="e">
        <f>1/(1+EXP(-1*U20))</f>
        <v>#NUM!</v>
      </c>
      <c r="Y20" s="1">
        <v>0</v>
      </c>
    </row>
    <row r="21" spans="2:25" x14ac:dyDescent="0.2">
      <c r="R21">
        <v>1</v>
      </c>
      <c r="S21">
        <v>0</v>
      </c>
      <c r="U21">
        <f t="shared" ref="U21:U31" si="0">C3*$S$20+D3*$S$21+E3*$S$22+F3*$S$23+G3*$S$24+H3*$S$25+I3*$S$26+J3*$S$27+K3*$S$28+L3*$S$29+M3*$S$30+N3*$S$31+O3*$S$32+S3</f>
        <v>-1231.6138870662744</v>
      </c>
      <c r="W21" t="e">
        <f t="shared" ref="W21:W32" si="1">1/(1+EXP(-1*U21))</f>
        <v>#NUM!</v>
      </c>
      <c r="Y21" s="1">
        <v>0</v>
      </c>
    </row>
    <row r="22" spans="2:25" x14ac:dyDescent="0.2">
      <c r="C22" t="s">
        <v>33</v>
      </c>
      <c r="D22" t="s">
        <v>34</v>
      </c>
      <c r="E22" t="s">
        <v>35</v>
      </c>
      <c r="F22" t="s">
        <v>36</v>
      </c>
      <c r="G22" t="s">
        <v>37</v>
      </c>
      <c r="H22" t="s">
        <v>38</v>
      </c>
      <c r="I22" t="s">
        <v>39</v>
      </c>
      <c r="J22" t="s">
        <v>40</v>
      </c>
      <c r="K22" t="s">
        <v>41</v>
      </c>
      <c r="L22" t="s">
        <v>42</v>
      </c>
      <c r="M22" t="s">
        <v>43</v>
      </c>
      <c r="N22" t="s">
        <v>44</v>
      </c>
      <c r="O22" t="s">
        <v>45</v>
      </c>
      <c r="R22">
        <v>2</v>
      </c>
      <c r="S22">
        <v>0</v>
      </c>
      <c r="U22">
        <f t="shared" si="0"/>
        <v>-530.54783519301998</v>
      </c>
      <c r="W22">
        <f t="shared" si="1"/>
        <v>3.8548083402912311E-231</v>
      </c>
      <c r="Y22" s="1">
        <v>0</v>
      </c>
    </row>
    <row r="23" spans="2:25" x14ac:dyDescent="0.2">
      <c r="C23">
        <v>0</v>
      </c>
      <c r="D23">
        <v>1</v>
      </c>
      <c r="E23">
        <v>2</v>
      </c>
      <c r="F23">
        <v>3</v>
      </c>
      <c r="G23">
        <v>4</v>
      </c>
      <c r="H23">
        <v>5</v>
      </c>
      <c r="I23">
        <v>6</v>
      </c>
      <c r="J23">
        <v>7</v>
      </c>
      <c r="K23">
        <v>8</v>
      </c>
      <c r="L23">
        <v>9</v>
      </c>
      <c r="M23">
        <v>10</v>
      </c>
      <c r="N23">
        <v>11</v>
      </c>
      <c r="O23">
        <v>12</v>
      </c>
      <c r="R23">
        <v>3</v>
      </c>
      <c r="S23">
        <v>10222.634</v>
      </c>
      <c r="U23">
        <f t="shared" si="0"/>
        <v>-341.72870072459</v>
      </c>
      <c r="W23">
        <f t="shared" si="1"/>
        <v>3.8824955564118085E-149</v>
      </c>
      <c r="Y23">
        <v>0</v>
      </c>
    </row>
    <row r="24" spans="2:25" x14ac:dyDescent="0.2">
      <c r="B24">
        <v>0</v>
      </c>
      <c r="C24" s="1">
        <v>10.041924</v>
      </c>
      <c r="D24" s="1">
        <v>0.50209623999999997</v>
      </c>
      <c r="E24" s="1">
        <v>100.41924</v>
      </c>
      <c r="F24">
        <v>9993.75</v>
      </c>
      <c r="G24">
        <v>1</v>
      </c>
      <c r="H24">
        <v>100.41924</v>
      </c>
      <c r="I24">
        <v>0.97566180000000002</v>
      </c>
      <c r="J24">
        <v>1.1757027</v>
      </c>
      <c r="K24" s="1">
        <v>10</v>
      </c>
      <c r="L24" s="1">
        <v>1.17079</v>
      </c>
      <c r="M24" s="1">
        <v>0.5</v>
      </c>
      <c r="N24" s="1">
        <v>100</v>
      </c>
      <c r="O24" s="1">
        <v>10000</v>
      </c>
      <c r="R24">
        <v>4</v>
      </c>
      <c r="S24">
        <v>0</v>
      </c>
      <c r="U24">
        <f t="shared" si="0"/>
        <v>-1217.8689014047</v>
      </c>
      <c r="W24" t="e">
        <f t="shared" si="1"/>
        <v>#NUM!</v>
      </c>
      <c r="Y24">
        <v>0</v>
      </c>
    </row>
    <row r="25" spans="2:25" x14ac:dyDescent="0.2">
      <c r="R25">
        <v>5</v>
      </c>
      <c r="S25">
        <v>0</v>
      </c>
      <c r="U25">
        <f t="shared" si="0"/>
        <v>446.42656694677004</v>
      </c>
      <c r="W25">
        <f t="shared" si="1"/>
        <v>1</v>
      </c>
      <c r="Y25">
        <v>1</v>
      </c>
    </row>
    <row r="26" spans="2:25" x14ac:dyDescent="0.2">
      <c r="R26">
        <v>6</v>
      </c>
      <c r="S26">
        <v>0</v>
      </c>
      <c r="U26">
        <f t="shared" si="0"/>
        <v>-1567.2426500793601</v>
      </c>
      <c r="W26" t="e">
        <f t="shared" si="1"/>
        <v>#NUM!</v>
      </c>
      <c r="Y26">
        <v>0</v>
      </c>
    </row>
    <row r="27" spans="2:25" x14ac:dyDescent="0.2">
      <c r="R27">
        <v>7</v>
      </c>
      <c r="S27">
        <v>0</v>
      </c>
      <c r="U27">
        <f t="shared" si="0"/>
        <v>1432.3259621687998</v>
      </c>
      <c r="W27">
        <f>1/(1+EXP(-1*U27))</f>
        <v>1</v>
      </c>
      <c r="Y27">
        <v>1</v>
      </c>
    </row>
    <row r="28" spans="2:25" x14ac:dyDescent="0.2">
      <c r="R28">
        <v>8</v>
      </c>
      <c r="S28">
        <v>0</v>
      </c>
      <c r="U28">
        <f t="shared" si="0"/>
        <v>1223.9291855189199</v>
      </c>
      <c r="W28">
        <f t="shared" si="1"/>
        <v>1</v>
      </c>
      <c r="Y28" s="1">
        <v>1</v>
      </c>
    </row>
    <row r="29" spans="2:25" x14ac:dyDescent="0.2">
      <c r="B29" t="s">
        <v>6</v>
      </c>
      <c r="D29">
        <v>0</v>
      </c>
      <c r="E29">
        <v>0</v>
      </c>
      <c r="F29">
        <v>0</v>
      </c>
      <c r="G29">
        <v>10</v>
      </c>
      <c r="H29">
        <v>0</v>
      </c>
      <c r="I29">
        <v>0</v>
      </c>
      <c r="J29">
        <v>100</v>
      </c>
      <c r="K29">
        <v>10000</v>
      </c>
      <c r="R29">
        <v>9</v>
      </c>
      <c r="S29">
        <v>0</v>
      </c>
      <c r="U29">
        <f t="shared" si="0"/>
        <v>-1690.1602146534001</v>
      </c>
      <c r="W29" t="e">
        <f t="shared" si="1"/>
        <v>#NUM!</v>
      </c>
      <c r="Y29" s="1">
        <v>0</v>
      </c>
    </row>
    <row r="30" spans="2:25" x14ac:dyDescent="0.2">
      <c r="R30">
        <v>10</v>
      </c>
      <c r="S30">
        <v>0</v>
      </c>
      <c r="U30">
        <f t="shared" si="0"/>
        <v>-607.09847212896193</v>
      </c>
      <c r="W30">
        <f t="shared" si="1"/>
        <v>2.1901990310702085E-264</v>
      </c>
      <c r="Y30" s="1">
        <v>0</v>
      </c>
    </row>
    <row r="31" spans="2:25" x14ac:dyDescent="0.2">
      <c r="R31">
        <v>11</v>
      </c>
      <c r="S31">
        <v>0</v>
      </c>
      <c r="U31">
        <f t="shared" si="0"/>
        <v>652.81566018223998</v>
      </c>
      <c r="W31">
        <f t="shared" si="1"/>
        <v>1</v>
      </c>
      <c r="Y31" s="1">
        <v>1</v>
      </c>
    </row>
    <row r="32" spans="2:25" x14ac:dyDescent="0.2">
      <c r="R32">
        <v>12</v>
      </c>
      <c r="S32">
        <v>0</v>
      </c>
      <c r="U32" s="2">
        <f>C14*$S$20+D14*$S$21+E14*$S$22+F14*$S$23+G14*$S$24+H14*$S$25+I14*$S$26+J14*$S$27+K14*$S$28+L14*$S$29+M14*$S$30+N14*$S$31+O14*$S$32+S14</f>
        <v>1400.1527773123</v>
      </c>
      <c r="W32">
        <f t="shared" si="1"/>
        <v>1</v>
      </c>
      <c r="Y32" s="1">
        <v>1</v>
      </c>
    </row>
    <row r="33" spans="1:13" x14ac:dyDescent="0.2">
      <c r="E33">
        <v>0</v>
      </c>
      <c r="F33">
        <v>1</v>
      </c>
    </row>
    <row r="34" spans="1:13" x14ac:dyDescent="0.2">
      <c r="B34" t="s">
        <v>29</v>
      </c>
      <c r="D34">
        <v>0</v>
      </c>
      <c r="E34">
        <v>9317.5190000000002</v>
      </c>
      <c r="F34">
        <v>-435.1026</v>
      </c>
    </row>
    <row r="38" spans="1:13" x14ac:dyDescent="0.2">
      <c r="A38" s="6" t="s">
        <v>53</v>
      </c>
      <c r="B38" t="s">
        <v>26</v>
      </c>
      <c r="E38">
        <v>0</v>
      </c>
      <c r="F38">
        <v>1</v>
      </c>
      <c r="K38">
        <f>E39*E34+F39*F34</f>
        <v>5977.5218056893837</v>
      </c>
    </row>
    <row r="39" spans="1:13" x14ac:dyDescent="0.2">
      <c r="A39" s="6"/>
      <c r="D39">
        <v>0</v>
      </c>
      <c r="E39">
        <v>0.61437149999999996</v>
      </c>
      <c r="F39">
        <v>-0.58171033999999999</v>
      </c>
      <c r="K39">
        <f>E40*E34+F40*F34</f>
        <v>8369.821421743929</v>
      </c>
    </row>
    <row r="40" spans="1:13" x14ac:dyDescent="0.2">
      <c r="A40" s="6"/>
      <c r="D40">
        <v>1</v>
      </c>
      <c r="E40">
        <v>0.87094015000000002</v>
      </c>
      <c r="F40">
        <v>-0.58565502999999997</v>
      </c>
    </row>
    <row r="41" spans="1:13" x14ac:dyDescent="0.2">
      <c r="A41" s="6"/>
    </row>
    <row r="42" spans="1:13" x14ac:dyDescent="0.2">
      <c r="A42" s="6"/>
    </row>
    <row r="43" spans="1:13" x14ac:dyDescent="0.2">
      <c r="A43" s="6"/>
    </row>
    <row r="44" spans="1:13" x14ac:dyDescent="0.2">
      <c r="A44" s="6"/>
      <c r="B44" t="s">
        <v>30</v>
      </c>
    </row>
    <row r="45" spans="1:13" x14ac:dyDescent="0.2">
      <c r="A45" s="6"/>
    </row>
    <row r="46" spans="1:13" x14ac:dyDescent="0.2">
      <c r="A46" s="6"/>
      <c r="B46" t="s">
        <v>1</v>
      </c>
      <c r="E46">
        <v>0</v>
      </c>
      <c r="F46">
        <v>1</v>
      </c>
      <c r="K46">
        <f>E47*K38+F47*K39</f>
        <v>1701.9061652475957</v>
      </c>
      <c r="M46">
        <f>1/(1+EXP(-1*K46))</f>
        <v>1</v>
      </c>
    </row>
    <row r="47" spans="1:13" x14ac:dyDescent="0.2">
      <c r="A47" s="6"/>
      <c r="D47">
        <v>0</v>
      </c>
      <c r="E47">
        <v>6.4464259999999995E-2</v>
      </c>
      <c r="F47">
        <v>0.15729961000000001</v>
      </c>
    </row>
    <row r="48" spans="1:13" x14ac:dyDescent="0.2">
      <c r="A48" s="6"/>
    </row>
    <row r="49" spans="1:13" x14ac:dyDescent="0.2">
      <c r="A49" s="6"/>
    </row>
    <row r="50" spans="1:13" x14ac:dyDescent="0.2">
      <c r="A50" s="6"/>
      <c r="B50" t="s">
        <v>2</v>
      </c>
      <c r="M50">
        <f>1-M46</f>
        <v>0</v>
      </c>
    </row>
    <row r="51" spans="1:13" x14ac:dyDescent="0.2">
      <c r="A51" s="6"/>
    </row>
    <row r="52" spans="1:13" x14ac:dyDescent="0.2">
      <c r="A52" s="6"/>
    </row>
    <row r="53" spans="1:13" x14ac:dyDescent="0.2">
      <c r="A53" s="6"/>
    </row>
    <row r="54" spans="1:13" x14ac:dyDescent="0.2">
      <c r="A54" s="6"/>
      <c r="B54" t="s">
        <v>3</v>
      </c>
      <c r="E54">
        <v>0</v>
      </c>
      <c r="F54">
        <v>1</v>
      </c>
    </row>
    <row r="55" spans="1:13" x14ac:dyDescent="0.2">
      <c r="A55" s="6"/>
      <c r="D55">
        <v>0</v>
      </c>
      <c r="E55">
        <v>0.67938273999999998</v>
      </c>
      <c r="F55">
        <v>0.70882325999999996</v>
      </c>
      <c r="K55">
        <f>E55*K38+F55*K39</f>
        <v>9993.7492485373677</v>
      </c>
    </row>
    <row r="56" spans="1:13" x14ac:dyDescent="0.2">
      <c r="A56" s="6"/>
    </row>
    <row r="57" spans="1:13" x14ac:dyDescent="0.2">
      <c r="A57" s="6"/>
    </row>
    <row r="58" spans="1:13" x14ac:dyDescent="0.2">
      <c r="A58" s="6"/>
    </row>
    <row r="59" spans="1:13" x14ac:dyDescent="0.2">
      <c r="A59" s="6"/>
    </row>
    <row r="60" spans="1:13" x14ac:dyDescent="0.2">
      <c r="A60" s="6"/>
      <c r="B60" t="s">
        <v>31</v>
      </c>
      <c r="E60" s="4">
        <v>0.15987488999999999</v>
      </c>
      <c r="F60">
        <v>0.13625485000000001</v>
      </c>
      <c r="I60">
        <f>E60*K38+1-E60</f>
        <v>956.49576626719158</v>
      </c>
      <c r="K60">
        <f>I60*I61</f>
        <v>1091641.4514928751</v>
      </c>
    </row>
    <row r="61" spans="1:13" x14ac:dyDescent="0.2">
      <c r="A61" s="6"/>
      <c r="I61">
        <f>F60*K39+1-F60</f>
        <v>1141.292507496506</v>
      </c>
    </row>
    <row r="62" spans="1:13" x14ac:dyDescent="0.2">
      <c r="A62" s="6"/>
    </row>
    <row r="63" spans="1:13" x14ac:dyDescent="0.2">
      <c r="A63" s="6"/>
      <c r="K63">
        <f>M46*K55+M50*K60</f>
        <v>9993.7492485373677</v>
      </c>
    </row>
    <row r="64" spans="1:13" x14ac:dyDescent="0.2">
      <c r="A64" s="6"/>
    </row>
    <row r="65" spans="1:11" x14ac:dyDescent="0.2">
      <c r="A65" s="6"/>
    </row>
    <row r="66" spans="1:11" x14ac:dyDescent="0.2">
      <c r="A66" s="6"/>
    </row>
    <row r="67" spans="1:11" x14ac:dyDescent="0.2">
      <c r="A67" s="6"/>
      <c r="B67" t="s">
        <v>32</v>
      </c>
      <c r="K67">
        <f>-1*J29*0.0625+K29</f>
        <v>9993.75</v>
      </c>
    </row>
    <row r="68" spans="1:11" x14ac:dyDescent="0.2">
      <c r="A68" s="6"/>
    </row>
    <row r="69" spans="1:11" x14ac:dyDescent="0.2">
      <c r="A69" s="6"/>
    </row>
    <row r="70" spans="1:11" x14ac:dyDescent="0.2">
      <c r="A70" s="6"/>
    </row>
    <row r="71" spans="1:11" x14ac:dyDescent="0.2">
      <c r="A71" s="6"/>
    </row>
    <row r="72" spans="1:11" x14ac:dyDescent="0.2">
      <c r="A72" s="6"/>
    </row>
    <row r="73" spans="1:11" x14ac:dyDescent="0.2">
      <c r="A73" s="6"/>
    </row>
    <row r="74" spans="1:11" x14ac:dyDescent="0.2">
      <c r="A74" s="6"/>
    </row>
    <row r="75" spans="1:11" x14ac:dyDescent="0.2">
      <c r="A75" s="6"/>
    </row>
    <row r="76" spans="1:11" x14ac:dyDescent="0.2">
      <c r="A76" s="6"/>
    </row>
  </sheetData>
  <mergeCells count="2">
    <mergeCell ref="A2:A14"/>
    <mergeCell ref="A38:A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7952-2771-2146-B452-5F07599C38EB}">
  <dimension ref="A1:K801"/>
  <sheetViews>
    <sheetView workbookViewId="0">
      <selection activeCell="J15" sqref="J15"/>
    </sheetView>
  </sheetViews>
  <sheetFormatPr baseColWidth="10" defaultRowHeight="16" x14ac:dyDescent="0.2"/>
  <sheetData>
    <row r="1" spans="1:11" x14ac:dyDescent="0.2">
      <c r="B1" t="s">
        <v>15</v>
      </c>
      <c r="C1" t="s">
        <v>16</v>
      </c>
      <c r="D1" t="s">
        <v>12</v>
      </c>
      <c r="E1" t="s">
        <v>13</v>
      </c>
      <c r="F1" t="s">
        <v>14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 x14ac:dyDescent="0.2">
      <c r="A2">
        <v>0</v>
      </c>
      <c r="B2">
        <v>9317.5190000000002</v>
      </c>
      <c r="C2">
        <v>-435.1026</v>
      </c>
      <c r="D2">
        <v>0</v>
      </c>
      <c r="E2">
        <v>0</v>
      </c>
      <c r="F2">
        <v>0</v>
      </c>
      <c r="G2">
        <v>10</v>
      </c>
      <c r="H2">
        <v>0</v>
      </c>
      <c r="I2">
        <v>0</v>
      </c>
      <c r="J2">
        <v>100</v>
      </c>
      <c r="K2">
        <v>10000</v>
      </c>
    </row>
    <row r="3" spans="1:11" x14ac:dyDescent="0.2">
      <c r="A3">
        <v>1</v>
      </c>
      <c r="B3">
        <v>9311.6679999999997</v>
      </c>
      <c r="C3">
        <v>-434.82870000000003</v>
      </c>
      <c r="D3">
        <v>0</v>
      </c>
      <c r="E3">
        <v>0</v>
      </c>
      <c r="F3">
        <v>0</v>
      </c>
      <c r="G3">
        <v>10.041924379999999</v>
      </c>
      <c r="H3">
        <v>0</v>
      </c>
      <c r="I3">
        <v>0</v>
      </c>
      <c r="J3">
        <v>100.4192438</v>
      </c>
      <c r="K3">
        <v>9993.75</v>
      </c>
    </row>
    <row r="4" spans="1:11" x14ac:dyDescent="0.2">
      <c r="A4">
        <v>2</v>
      </c>
      <c r="B4">
        <v>9305.7919999999995</v>
      </c>
      <c r="C4">
        <v>-434.55367999999999</v>
      </c>
      <c r="D4">
        <v>0</v>
      </c>
      <c r="E4">
        <v>0</v>
      </c>
      <c r="F4">
        <v>0</v>
      </c>
      <c r="G4">
        <v>10.08402478</v>
      </c>
      <c r="H4">
        <v>0</v>
      </c>
      <c r="I4">
        <v>0</v>
      </c>
      <c r="J4">
        <v>100.8402478</v>
      </c>
      <c r="K4">
        <v>9987.4737970000006</v>
      </c>
    </row>
    <row r="5" spans="1:11" x14ac:dyDescent="0.2">
      <c r="A5">
        <v>3</v>
      </c>
      <c r="B5">
        <v>9299.8919999999998</v>
      </c>
      <c r="C5">
        <v>-434.27744000000001</v>
      </c>
      <c r="D5">
        <v>0</v>
      </c>
      <c r="E5">
        <v>0</v>
      </c>
      <c r="F5">
        <v>0</v>
      </c>
      <c r="G5">
        <v>10.12630169</v>
      </c>
      <c r="H5">
        <v>0</v>
      </c>
      <c r="I5">
        <v>0</v>
      </c>
      <c r="J5">
        <v>101.2630169</v>
      </c>
      <c r="K5">
        <v>9981.1712819999993</v>
      </c>
    </row>
    <row r="6" spans="1:11" x14ac:dyDescent="0.2">
      <c r="A6">
        <v>4</v>
      </c>
      <c r="B6">
        <v>9293.9680000000008</v>
      </c>
      <c r="C6">
        <v>-434.00020000000001</v>
      </c>
      <c r="D6">
        <v>0</v>
      </c>
      <c r="E6">
        <v>0</v>
      </c>
      <c r="F6">
        <v>0</v>
      </c>
      <c r="G6">
        <v>10.168755839999999</v>
      </c>
      <c r="H6">
        <v>0</v>
      </c>
      <c r="I6">
        <v>0</v>
      </c>
      <c r="J6">
        <v>101.6875584</v>
      </c>
      <c r="K6">
        <v>9974.8423430000003</v>
      </c>
    </row>
    <row r="7" spans="1:11" x14ac:dyDescent="0.2">
      <c r="A7">
        <v>5</v>
      </c>
      <c r="B7">
        <v>9288.0190000000002</v>
      </c>
      <c r="C7">
        <v>-433.72167999999999</v>
      </c>
      <c r="D7">
        <v>0</v>
      </c>
      <c r="E7">
        <v>0</v>
      </c>
      <c r="F7">
        <v>0</v>
      </c>
      <c r="G7">
        <v>10.21138798</v>
      </c>
      <c r="H7">
        <v>0</v>
      </c>
      <c r="I7">
        <v>0</v>
      </c>
      <c r="J7">
        <v>102.11387980000001</v>
      </c>
      <c r="K7">
        <v>9968.4868709999992</v>
      </c>
    </row>
    <row r="8" spans="1:11" x14ac:dyDescent="0.2">
      <c r="A8">
        <v>6</v>
      </c>
      <c r="B8">
        <v>9282.0419999999995</v>
      </c>
      <c r="C8">
        <v>-433.44200000000001</v>
      </c>
      <c r="D8">
        <v>0</v>
      </c>
      <c r="E8">
        <v>0</v>
      </c>
      <c r="F8">
        <v>0</v>
      </c>
      <c r="G8">
        <v>10.254198860000001</v>
      </c>
      <c r="H8">
        <v>0</v>
      </c>
      <c r="I8">
        <v>0</v>
      </c>
      <c r="J8">
        <v>102.5419886</v>
      </c>
      <c r="K8">
        <v>9962.1047529999996</v>
      </c>
    </row>
    <row r="9" spans="1:11" x14ac:dyDescent="0.2">
      <c r="A9">
        <v>7</v>
      </c>
      <c r="B9">
        <v>9276.0429999999997</v>
      </c>
      <c r="C9">
        <v>-433.16120000000001</v>
      </c>
      <c r="D9">
        <v>0</v>
      </c>
      <c r="E9">
        <v>0</v>
      </c>
      <c r="F9">
        <v>0</v>
      </c>
      <c r="G9">
        <v>10.297189210000001</v>
      </c>
      <c r="H9">
        <v>0</v>
      </c>
      <c r="I9">
        <v>0</v>
      </c>
      <c r="J9">
        <v>102.97189210000001</v>
      </c>
      <c r="K9">
        <v>9955.6958790000008</v>
      </c>
    </row>
    <row r="10" spans="1:11" x14ac:dyDescent="0.2">
      <c r="A10">
        <v>8</v>
      </c>
      <c r="B10">
        <v>9270.018</v>
      </c>
      <c r="C10">
        <v>-432.87914999999998</v>
      </c>
      <c r="D10">
        <v>0</v>
      </c>
      <c r="E10">
        <v>0</v>
      </c>
      <c r="F10">
        <v>0</v>
      </c>
      <c r="G10">
        <v>10.340359810000001</v>
      </c>
      <c r="H10">
        <v>0</v>
      </c>
      <c r="I10">
        <v>0</v>
      </c>
      <c r="J10">
        <v>103.4035981</v>
      </c>
      <c r="K10">
        <v>9949.2601360000008</v>
      </c>
    </row>
    <row r="11" spans="1:11" x14ac:dyDescent="0.2">
      <c r="A11">
        <v>9</v>
      </c>
      <c r="B11">
        <v>9263.9680000000008</v>
      </c>
      <c r="C11">
        <v>-432.596</v>
      </c>
      <c r="D11">
        <v>0</v>
      </c>
      <c r="E11">
        <v>0</v>
      </c>
      <c r="F11">
        <v>0</v>
      </c>
      <c r="G11">
        <v>10.38371139</v>
      </c>
      <c r="H11">
        <v>0</v>
      </c>
      <c r="I11">
        <v>0</v>
      </c>
      <c r="J11">
        <v>103.83711390000001</v>
      </c>
      <c r="K11">
        <v>9942.7974109999996</v>
      </c>
    </row>
    <row r="12" spans="1:11" x14ac:dyDescent="0.2">
      <c r="A12">
        <v>10</v>
      </c>
      <c r="B12">
        <v>9257.8919999999998</v>
      </c>
      <c r="C12">
        <v>-432.3116</v>
      </c>
      <c r="D12">
        <v>0</v>
      </c>
      <c r="E12">
        <v>0</v>
      </c>
      <c r="F12">
        <v>0</v>
      </c>
      <c r="G12">
        <v>10.427244719999999</v>
      </c>
      <c r="H12">
        <v>0</v>
      </c>
      <c r="I12">
        <v>0</v>
      </c>
      <c r="J12">
        <v>104.2724472</v>
      </c>
      <c r="K12">
        <v>9936.3075910000007</v>
      </c>
    </row>
    <row r="13" spans="1:11" x14ac:dyDescent="0.2">
      <c r="A13">
        <v>11</v>
      </c>
      <c r="B13">
        <v>9251.7919999999995</v>
      </c>
      <c r="C13">
        <v>-432.02602999999999</v>
      </c>
      <c r="D13">
        <v>0</v>
      </c>
      <c r="E13">
        <v>0</v>
      </c>
      <c r="F13">
        <v>0</v>
      </c>
      <c r="G13">
        <v>10.470960570000001</v>
      </c>
      <c r="H13">
        <v>0</v>
      </c>
      <c r="I13">
        <v>0</v>
      </c>
      <c r="J13">
        <v>104.7096057</v>
      </c>
      <c r="K13">
        <v>9929.7905630000005</v>
      </c>
    </row>
    <row r="14" spans="1:11" x14ac:dyDescent="0.2">
      <c r="A14">
        <v>12</v>
      </c>
      <c r="B14">
        <v>9245.6650000000009</v>
      </c>
      <c r="C14">
        <v>-431.73923000000002</v>
      </c>
      <c r="D14">
        <v>0</v>
      </c>
      <c r="E14">
        <v>0</v>
      </c>
      <c r="F14">
        <v>0</v>
      </c>
      <c r="G14">
        <v>10.51485969</v>
      </c>
      <c r="H14">
        <v>0</v>
      </c>
      <c r="I14">
        <v>0</v>
      </c>
      <c r="J14">
        <v>105.1485969</v>
      </c>
      <c r="K14">
        <v>9923.2462130000004</v>
      </c>
    </row>
    <row r="15" spans="1:11" x14ac:dyDescent="0.2">
      <c r="A15">
        <v>13</v>
      </c>
      <c r="B15">
        <v>9239.5130000000008</v>
      </c>
      <c r="C15">
        <v>-431.45125999999999</v>
      </c>
      <c r="D15">
        <v>0</v>
      </c>
      <c r="E15">
        <v>0</v>
      </c>
      <c r="F15">
        <v>0</v>
      </c>
      <c r="G15">
        <v>10.55894286</v>
      </c>
      <c r="H15">
        <v>0</v>
      </c>
      <c r="I15">
        <v>0</v>
      </c>
      <c r="J15">
        <v>105.58942860000001</v>
      </c>
      <c r="K15">
        <v>9916.6744259999996</v>
      </c>
    </row>
    <row r="16" spans="1:11" x14ac:dyDescent="0.2">
      <c r="A16">
        <v>14</v>
      </c>
      <c r="B16">
        <v>9233.3340000000007</v>
      </c>
      <c r="C16">
        <v>-431.16210000000001</v>
      </c>
      <c r="D16">
        <v>0</v>
      </c>
      <c r="E16">
        <v>0</v>
      </c>
      <c r="F16">
        <v>0</v>
      </c>
      <c r="G16">
        <v>10.60321085</v>
      </c>
      <c r="H16">
        <v>0</v>
      </c>
      <c r="I16">
        <v>0</v>
      </c>
      <c r="J16">
        <v>106.03210850000001</v>
      </c>
      <c r="K16">
        <v>9910.0750860000007</v>
      </c>
    </row>
    <row r="17" spans="1:11" x14ac:dyDescent="0.2">
      <c r="A17">
        <v>15</v>
      </c>
      <c r="B17">
        <v>9227.1299999999992</v>
      </c>
      <c r="C17">
        <v>-430.87166999999999</v>
      </c>
      <c r="D17">
        <v>0</v>
      </c>
      <c r="E17">
        <v>0</v>
      </c>
      <c r="F17">
        <v>0</v>
      </c>
      <c r="G17">
        <v>10.64766442</v>
      </c>
      <c r="H17">
        <v>0</v>
      </c>
      <c r="I17">
        <v>0</v>
      </c>
      <c r="J17">
        <v>106.4766442</v>
      </c>
      <c r="K17">
        <v>9903.4480800000001</v>
      </c>
    </row>
    <row r="18" spans="1:11" x14ac:dyDescent="0.2">
      <c r="A18">
        <v>16</v>
      </c>
      <c r="B18">
        <v>9220.9</v>
      </c>
      <c r="C18">
        <v>-430.58008000000001</v>
      </c>
      <c r="D18">
        <v>0</v>
      </c>
      <c r="E18">
        <v>0</v>
      </c>
      <c r="F18">
        <v>0</v>
      </c>
      <c r="G18">
        <v>10.69230437</v>
      </c>
      <c r="H18">
        <v>0</v>
      </c>
      <c r="I18">
        <v>0</v>
      </c>
      <c r="J18">
        <v>106.92304369999999</v>
      </c>
      <c r="K18">
        <v>9896.7932889999993</v>
      </c>
    </row>
    <row r="19" spans="1:11" x14ac:dyDescent="0.2">
      <c r="A19">
        <v>17</v>
      </c>
      <c r="B19">
        <v>9214.643</v>
      </c>
      <c r="C19">
        <v>-430.28719999999998</v>
      </c>
      <c r="D19">
        <v>0</v>
      </c>
      <c r="E19">
        <v>0</v>
      </c>
      <c r="F19">
        <v>0</v>
      </c>
      <c r="G19">
        <v>10.73713147</v>
      </c>
      <c r="H19">
        <v>0</v>
      </c>
      <c r="I19">
        <v>0</v>
      </c>
      <c r="J19">
        <v>107.3713147</v>
      </c>
      <c r="K19">
        <v>9890.1105989999996</v>
      </c>
    </row>
    <row r="20" spans="1:11" x14ac:dyDescent="0.2">
      <c r="A20">
        <v>18</v>
      </c>
      <c r="B20">
        <v>9208.3610000000008</v>
      </c>
      <c r="C20">
        <v>-429.99315999999999</v>
      </c>
      <c r="D20">
        <v>0</v>
      </c>
      <c r="E20">
        <v>0</v>
      </c>
      <c r="F20">
        <v>0</v>
      </c>
      <c r="G20">
        <v>10.7821465</v>
      </c>
      <c r="H20">
        <v>0</v>
      </c>
      <c r="I20">
        <v>0</v>
      </c>
      <c r="J20">
        <v>107.821465</v>
      </c>
      <c r="K20">
        <v>9883.3998919999995</v>
      </c>
    </row>
    <row r="21" spans="1:11" x14ac:dyDescent="0.2">
      <c r="A21">
        <v>19</v>
      </c>
      <c r="B21">
        <v>9202.0540000000001</v>
      </c>
      <c r="C21">
        <v>-429.6979</v>
      </c>
      <c r="D21">
        <v>0</v>
      </c>
      <c r="E21">
        <v>0</v>
      </c>
      <c r="F21">
        <v>0</v>
      </c>
      <c r="G21">
        <v>10.827350259999999</v>
      </c>
      <c r="H21">
        <v>0</v>
      </c>
      <c r="I21">
        <v>0</v>
      </c>
      <c r="J21">
        <v>108.2735026</v>
      </c>
      <c r="K21">
        <v>9876.6610500000006</v>
      </c>
    </row>
    <row r="22" spans="1:11" x14ac:dyDescent="0.2">
      <c r="A22">
        <v>20</v>
      </c>
      <c r="B22">
        <v>9195.7180000000008</v>
      </c>
      <c r="C22">
        <v>-429.40134</v>
      </c>
      <c r="D22">
        <v>0</v>
      </c>
      <c r="E22">
        <v>0</v>
      </c>
      <c r="F22">
        <v>0</v>
      </c>
      <c r="G22">
        <v>10.87274354</v>
      </c>
      <c r="H22">
        <v>0</v>
      </c>
      <c r="I22">
        <v>0</v>
      </c>
      <c r="J22">
        <v>108.7274354</v>
      </c>
      <c r="K22">
        <v>9869.8939559999999</v>
      </c>
    </row>
    <row r="23" spans="1:11" x14ac:dyDescent="0.2">
      <c r="A23">
        <v>21</v>
      </c>
      <c r="B23">
        <v>9189.3559999999998</v>
      </c>
      <c r="C23">
        <v>-429.10358000000002</v>
      </c>
      <c r="D23">
        <v>0</v>
      </c>
      <c r="E23">
        <v>0</v>
      </c>
      <c r="F23">
        <v>0</v>
      </c>
      <c r="G23">
        <v>10.918327120000001</v>
      </c>
      <c r="H23">
        <v>0</v>
      </c>
      <c r="I23">
        <v>0</v>
      </c>
      <c r="J23">
        <v>109.18327119999999</v>
      </c>
      <c r="K23">
        <v>9863.0984919999992</v>
      </c>
    </row>
    <row r="24" spans="1:11" x14ac:dyDescent="0.2">
      <c r="A24">
        <v>22</v>
      </c>
      <c r="B24">
        <v>9182.9670000000006</v>
      </c>
      <c r="C24">
        <v>-428.80450000000002</v>
      </c>
      <c r="D24">
        <v>0</v>
      </c>
      <c r="E24">
        <v>0</v>
      </c>
      <c r="F24">
        <v>0</v>
      </c>
      <c r="G24">
        <v>10.964101810000001</v>
      </c>
      <c r="H24">
        <v>0</v>
      </c>
      <c r="I24">
        <v>0</v>
      </c>
      <c r="J24">
        <v>109.6410181</v>
      </c>
      <c r="K24">
        <v>9856.2745369999993</v>
      </c>
    </row>
    <row r="25" spans="1:11" x14ac:dyDescent="0.2">
      <c r="A25">
        <v>23</v>
      </c>
      <c r="B25">
        <v>9176.5529999999999</v>
      </c>
      <c r="C25">
        <v>-428.50423999999998</v>
      </c>
      <c r="D25">
        <v>0</v>
      </c>
      <c r="E25">
        <v>0</v>
      </c>
      <c r="F25">
        <v>0</v>
      </c>
      <c r="G25">
        <v>11.010068410000001</v>
      </c>
      <c r="H25">
        <v>0</v>
      </c>
      <c r="I25">
        <v>0</v>
      </c>
      <c r="J25">
        <v>110.1006841</v>
      </c>
      <c r="K25">
        <v>9849.4219740000008</v>
      </c>
    </row>
    <row r="26" spans="1:11" x14ac:dyDescent="0.2">
      <c r="A26">
        <v>24</v>
      </c>
      <c r="B26">
        <v>9170.1110000000008</v>
      </c>
      <c r="C26">
        <v>-428.20272999999997</v>
      </c>
      <c r="D26">
        <v>0</v>
      </c>
      <c r="E26">
        <v>0</v>
      </c>
      <c r="F26">
        <v>0</v>
      </c>
      <c r="G26">
        <v>11.056227720000001</v>
      </c>
      <c r="H26">
        <v>0</v>
      </c>
      <c r="I26">
        <v>0</v>
      </c>
      <c r="J26">
        <v>110.5622772</v>
      </c>
      <c r="K26">
        <v>9842.5406810000004</v>
      </c>
    </row>
    <row r="27" spans="1:11" x14ac:dyDescent="0.2">
      <c r="A27">
        <v>25</v>
      </c>
      <c r="B27">
        <v>9163.6409999999996</v>
      </c>
      <c r="C27">
        <v>-427.8999</v>
      </c>
      <c r="D27">
        <v>0</v>
      </c>
      <c r="E27">
        <v>0</v>
      </c>
      <c r="F27">
        <v>0</v>
      </c>
      <c r="G27">
        <v>11.10258056</v>
      </c>
      <c r="H27">
        <v>0</v>
      </c>
      <c r="I27">
        <v>0</v>
      </c>
      <c r="J27">
        <v>111.0258056</v>
      </c>
      <c r="K27">
        <v>9835.6305389999998</v>
      </c>
    </row>
    <row r="28" spans="1:11" x14ac:dyDescent="0.2">
      <c r="A28">
        <v>26</v>
      </c>
      <c r="B28">
        <v>9157.1460000000006</v>
      </c>
      <c r="C28">
        <v>-427.59586000000002</v>
      </c>
      <c r="D28">
        <v>0</v>
      </c>
      <c r="E28">
        <v>0</v>
      </c>
      <c r="F28">
        <v>0</v>
      </c>
      <c r="G28">
        <v>11.149127719999999</v>
      </c>
      <c r="H28">
        <v>0</v>
      </c>
      <c r="I28">
        <v>0</v>
      </c>
      <c r="J28">
        <v>111.4912772</v>
      </c>
      <c r="K28">
        <v>9828.6914259999994</v>
      </c>
    </row>
    <row r="29" spans="1:11" x14ac:dyDescent="0.2">
      <c r="A29">
        <v>27</v>
      </c>
      <c r="B29">
        <v>9150.6229999999996</v>
      </c>
      <c r="C29">
        <v>-427.29052999999999</v>
      </c>
      <c r="D29">
        <v>0</v>
      </c>
      <c r="E29">
        <v>0</v>
      </c>
      <c r="F29">
        <v>0</v>
      </c>
      <c r="G29">
        <v>11.195870040000001</v>
      </c>
      <c r="H29">
        <v>0</v>
      </c>
      <c r="I29">
        <v>0</v>
      </c>
      <c r="J29">
        <v>111.9587004</v>
      </c>
      <c r="K29">
        <v>9821.7232210000002</v>
      </c>
    </row>
    <row r="30" spans="1:11" x14ac:dyDescent="0.2">
      <c r="A30">
        <v>28</v>
      </c>
      <c r="B30">
        <v>9144.0709999999999</v>
      </c>
      <c r="C30">
        <v>-426.98385999999999</v>
      </c>
      <c r="D30">
        <v>0</v>
      </c>
      <c r="E30">
        <v>0</v>
      </c>
      <c r="F30">
        <v>0</v>
      </c>
      <c r="G30">
        <v>11.24280832</v>
      </c>
      <c r="H30">
        <v>0</v>
      </c>
      <c r="I30">
        <v>0</v>
      </c>
      <c r="J30">
        <v>112.4280832</v>
      </c>
      <c r="K30">
        <v>9814.7258020000008</v>
      </c>
    </row>
    <row r="31" spans="1:11" x14ac:dyDescent="0.2">
      <c r="A31">
        <v>29</v>
      </c>
      <c r="B31">
        <v>9137.4930000000004</v>
      </c>
      <c r="C31">
        <v>-426.67599999999999</v>
      </c>
      <c r="D31">
        <v>0</v>
      </c>
      <c r="E31">
        <v>0</v>
      </c>
      <c r="F31">
        <v>0</v>
      </c>
      <c r="G31">
        <v>11.28994338</v>
      </c>
      <c r="H31">
        <v>0</v>
      </c>
      <c r="I31">
        <v>0</v>
      </c>
      <c r="J31">
        <v>112.8994338</v>
      </c>
      <c r="K31">
        <v>9807.6990470000001</v>
      </c>
    </row>
    <row r="32" spans="1:11" x14ac:dyDescent="0.2">
      <c r="A32">
        <v>30</v>
      </c>
      <c r="B32">
        <v>9130.8870000000006</v>
      </c>
      <c r="C32">
        <v>-426.36676</v>
      </c>
      <c r="D32">
        <v>0</v>
      </c>
      <c r="E32">
        <v>0</v>
      </c>
      <c r="F32">
        <v>0</v>
      </c>
      <c r="G32">
        <v>11.337276060000001</v>
      </c>
      <c r="H32">
        <v>0</v>
      </c>
      <c r="I32">
        <v>0</v>
      </c>
      <c r="J32">
        <v>113.37276060000001</v>
      </c>
      <c r="K32">
        <v>9800.6428319999995</v>
      </c>
    </row>
    <row r="33" spans="1:11" x14ac:dyDescent="0.2">
      <c r="A33">
        <v>31</v>
      </c>
      <c r="B33">
        <v>9124.2530000000006</v>
      </c>
      <c r="C33">
        <v>-426.05624</v>
      </c>
      <c r="D33">
        <v>0</v>
      </c>
      <c r="E33">
        <v>0</v>
      </c>
      <c r="F33">
        <v>0</v>
      </c>
      <c r="G33">
        <v>11.384807179999999</v>
      </c>
      <c r="H33">
        <v>0</v>
      </c>
      <c r="I33">
        <v>0</v>
      </c>
      <c r="J33">
        <v>113.8480718</v>
      </c>
      <c r="K33">
        <v>9793.5570349999998</v>
      </c>
    </row>
    <row r="34" spans="1:11" x14ac:dyDescent="0.2">
      <c r="A34">
        <v>32</v>
      </c>
      <c r="B34">
        <v>9117.5930000000008</v>
      </c>
      <c r="C34">
        <v>-425.74448000000001</v>
      </c>
      <c r="D34">
        <v>0</v>
      </c>
      <c r="E34">
        <v>0</v>
      </c>
      <c r="F34">
        <v>0</v>
      </c>
      <c r="G34">
        <v>11.432537569999999</v>
      </c>
      <c r="H34">
        <v>0</v>
      </c>
      <c r="I34">
        <v>0</v>
      </c>
      <c r="J34">
        <v>114.3253757</v>
      </c>
      <c r="K34">
        <v>9786.4415300000001</v>
      </c>
    </row>
    <row r="35" spans="1:11" x14ac:dyDescent="0.2">
      <c r="A35">
        <v>33</v>
      </c>
      <c r="B35">
        <v>9110.9030000000002</v>
      </c>
      <c r="C35">
        <v>-425.43137000000002</v>
      </c>
      <c r="D35">
        <v>0</v>
      </c>
      <c r="E35">
        <v>0</v>
      </c>
      <c r="F35">
        <v>0</v>
      </c>
      <c r="G35">
        <v>11.480468070000001</v>
      </c>
      <c r="H35">
        <v>0</v>
      </c>
      <c r="I35">
        <v>0</v>
      </c>
      <c r="J35">
        <v>114.80468070000001</v>
      </c>
      <c r="K35">
        <v>9779.2961940000005</v>
      </c>
    </row>
    <row r="36" spans="1:11" x14ac:dyDescent="0.2">
      <c r="A36">
        <v>34</v>
      </c>
      <c r="B36">
        <v>9104.1869999999999</v>
      </c>
      <c r="C36">
        <v>-425.11694</v>
      </c>
      <c r="D36">
        <v>0</v>
      </c>
      <c r="E36">
        <v>0</v>
      </c>
      <c r="F36">
        <v>0</v>
      </c>
      <c r="G36">
        <v>11.52859952</v>
      </c>
      <c r="H36">
        <v>0</v>
      </c>
      <c r="I36">
        <v>0</v>
      </c>
      <c r="J36">
        <v>115.2859952</v>
      </c>
      <c r="K36">
        <v>9772.1209020000006</v>
      </c>
    </row>
    <row r="37" spans="1:11" x14ac:dyDescent="0.2">
      <c r="A37">
        <v>35</v>
      </c>
      <c r="B37">
        <v>9097.44</v>
      </c>
      <c r="C37">
        <v>-424.80117999999999</v>
      </c>
      <c r="D37">
        <v>0</v>
      </c>
      <c r="E37">
        <v>0</v>
      </c>
      <c r="F37">
        <v>0</v>
      </c>
      <c r="G37">
        <v>11.57693276</v>
      </c>
      <c r="H37">
        <v>0</v>
      </c>
      <c r="I37">
        <v>0</v>
      </c>
      <c r="J37">
        <v>115.7693276</v>
      </c>
      <c r="K37">
        <v>9764.9155269999992</v>
      </c>
    </row>
    <row r="38" spans="1:11" x14ac:dyDescent="0.2">
      <c r="A38">
        <v>36</v>
      </c>
      <c r="B38">
        <v>9090.6679999999997</v>
      </c>
      <c r="C38">
        <v>-424.48412999999999</v>
      </c>
      <c r="D38">
        <v>0</v>
      </c>
      <c r="E38">
        <v>0</v>
      </c>
      <c r="F38">
        <v>0</v>
      </c>
      <c r="G38">
        <v>11.62546863</v>
      </c>
      <c r="H38">
        <v>0</v>
      </c>
      <c r="I38">
        <v>0</v>
      </c>
      <c r="J38">
        <v>116.2546863</v>
      </c>
      <c r="K38">
        <v>9757.6799439999995</v>
      </c>
    </row>
    <row r="39" spans="1:11" x14ac:dyDescent="0.2">
      <c r="A39">
        <v>37</v>
      </c>
      <c r="B39">
        <v>9083.8649999999998</v>
      </c>
      <c r="C39">
        <v>-424.16574000000003</v>
      </c>
      <c r="D39">
        <v>0</v>
      </c>
      <c r="E39">
        <v>0</v>
      </c>
      <c r="F39">
        <v>0</v>
      </c>
      <c r="G39">
        <v>11.67420798</v>
      </c>
      <c r="H39">
        <v>0</v>
      </c>
      <c r="I39">
        <v>0</v>
      </c>
      <c r="J39">
        <v>116.7420798</v>
      </c>
      <c r="K39">
        <v>9750.4140260000004</v>
      </c>
    </row>
    <row r="40" spans="1:11" x14ac:dyDescent="0.2">
      <c r="A40">
        <v>38</v>
      </c>
      <c r="B40">
        <v>9077.0329999999994</v>
      </c>
      <c r="C40">
        <v>-423.846</v>
      </c>
      <c r="D40">
        <v>0</v>
      </c>
      <c r="E40">
        <v>0</v>
      </c>
      <c r="F40">
        <v>0</v>
      </c>
      <c r="G40">
        <v>11.723151680000001</v>
      </c>
      <c r="H40">
        <v>0</v>
      </c>
      <c r="I40">
        <v>0</v>
      </c>
      <c r="J40">
        <v>117.23151679999999</v>
      </c>
      <c r="K40">
        <v>9743.1176460000006</v>
      </c>
    </row>
    <row r="41" spans="1:11" x14ac:dyDescent="0.2">
      <c r="A41">
        <v>39</v>
      </c>
      <c r="B41">
        <v>9070.1749999999993</v>
      </c>
      <c r="C41">
        <v>-423.52496000000002</v>
      </c>
      <c r="D41">
        <v>0</v>
      </c>
      <c r="E41">
        <v>0</v>
      </c>
      <c r="F41">
        <v>0</v>
      </c>
      <c r="G41">
        <v>11.772300570000001</v>
      </c>
      <c r="H41">
        <v>0</v>
      </c>
      <c r="I41">
        <v>0</v>
      </c>
      <c r="J41">
        <v>117.7230057</v>
      </c>
      <c r="K41">
        <v>9735.7906760000005</v>
      </c>
    </row>
    <row r="42" spans="1:11" x14ac:dyDescent="0.2">
      <c r="A42">
        <v>40</v>
      </c>
      <c r="B42">
        <v>9063.2870000000003</v>
      </c>
      <c r="C42">
        <v>-423.20254999999997</v>
      </c>
      <c r="D42">
        <v>0</v>
      </c>
      <c r="E42">
        <v>0</v>
      </c>
      <c r="F42">
        <v>0</v>
      </c>
      <c r="G42">
        <v>11.821655509999999</v>
      </c>
      <c r="H42">
        <v>0</v>
      </c>
      <c r="I42">
        <v>0</v>
      </c>
      <c r="J42">
        <v>118.21655509999999</v>
      </c>
      <c r="K42">
        <v>9728.4329890000008</v>
      </c>
    </row>
    <row r="43" spans="1:11" x14ac:dyDescent="0.2">
      <c r="A43">
        <v>41</v>
      </c>
      <c r="B43">
        <v>9056.3709999999992</v>
      </c>
      <c r="C43">
        <v>-422.87875000000003</v>
      </c>
      <c r="D43">
        <v>0</v>
      </c>
      <c r="E43">
        <v>0</v>
      </c>
      <c r="F43">
        <v>0</v>
      </c>
      <c r="G43">
        <v>11.87121737</v>
      </c>
      <c r="H43">
        <v>0</v>
      </c>
      <c r="I43">
        <v>0</v>
      </c>
      <c r="J43">
        <v>118.71217369999999</v>
      </c>
      <c r="K43">
        <v>9721.0444540000008</v>
      </c>
    </row>
    <row r="44" spans="1:11" x14ac:dyDescent="0.2">
      <c r="A44">
        <v>42</v>
      </c>
      <c r="B44">
        <v>9049.4240000000009</v>
      </c>
      <c r="C44">
        <v>-422.55362000000002</v>
      </c>
      <c r="D44">
        <v>0</v>
      </c>
      <c r="E44">
        <v>0</v>
      </c>
      <c r="F44">
        <v>0</v>
      </c>
      <c r="G44">
        <v>11.92098702</v>
      </c>
      <c r="H44">
        <v>0</v>
      </c>
      <c r="I44">
        <v>0</v>
      </c>
      <c r="J44">
        <v>119.2098702</v>
      </c>
      <c r="K44">
        <v>9713.6249430000007</v>
      </c>
    </row>
    <row r="45" spans="1:11" x14ac:dyDescent="0.2">
      <c r="A45">
        <v>43</v>
      </c>
      <c r="B45">
        <v>9042.4500000000007</v>
      </c>
      <c r="C45">
        <v>-422.22714000000002</v>
      </c>
      <c r="D45">
        <v>0</v>
      </c>
      <c r="E45">
        <v>0</v>
      </c>
      <c r="F45">
        <v>0</v>
      </c>
      <c r="G45">
        <v>11.97096533</v>
      </c>
      <c r="H45">
        <v>0</v>
      </c>
      <c r="I45">
        <v>0</v>
      </c>
      <c r="J45">
        <v>119.7096533</v>
      </c>
      <c r="K45">
        <v>9706.1743260000003</v>
      </c>
    </row>
    <row r="46" spans="1:11" x14ac:dyDescent="0.2">
      <c r="A46">
        <v>44</v>
      </c>
      <c r="B46">
        <v>9035.4449999999997</v>
      </c>
      <c r="C46">
        <v>-421.89926000000003</v>
      </c>
      <c r="D46">
        <v>0</v>
      </c>
      <c r="E46">
        <v>0</v>
      </c>
      <c r="F46">
        <v>0</v>
      </c>
      <c r="G46">
        <v>12.02115317</v>
      </c>
      <c r="H46">
        <v>0</v>
      </c>
      <c r="I46">
        <v>0</v>
      </c>
      <c r="J46">
        <v>120.21153169999999</v>
      </c>
      <c r="K46">
        <v>9698.6924729999992</v>
      </c>
    </row>
    <row r="47" spans="1:11" x14ac:dyDescent="0.2">
      <c r="A47">
        <v>45</v>
      </c>
      <c r="B47">
        <v>9028.4120000000003</v>
      </c>
      <c r="C47">
        <v>-421.57013000000001</v>
      </c>
      <c r="D47">
        <v>0</v>
      </c>
      <c r="E47">
        <v>0</v>
      </c>
      <c r="F47">
        <v>0</v>
      </c>
      <c r="G47">
        <v>12.07155142</v>
      </c>
      <c r="H47">
        <v>0</v>
      </c>
      <c r="I47">
        <v>0</v>
      </c>
      <c r="J47">
        <v>120.7155142</v>
      </c>
      <c r="K47">
        <v>9691.1792519999999</v>
      </c>
    </row>
    <row r="48" spans="1:11" x14ac:dyDescent="0.2">
      <c r="A48">
        <v>46</v>
      </c>
      <c r="B48">
        <v>9021.3490000000002</v>
      </c>
      <c r="C48">
        <v>-421.23946999999998</v>
      </c>
      <c r="D48">
        <v>0</v>
      </c>
      <c r="E48">
        <v>0</v>
      </c>
      <c r="F48">
        <v>0</v>
      </c>
      <c r="G48">
        <v>12.12216096</v>
      </c>
      <c r="H48">
        <v>0</v>
      </c>
      <c r="I48">
        <v>0</v>
      </c>
      <c r="J48">
        <v>121.22160959999999</v>
      </c>
      <c r="K48">
        <v>9683.634532</v>
      </c>
    </row>
    <row r="49" spans="1:11" x14ac:dyDescent="0.2">
      <c r="A49">
        <v>47</v>
      </c>
      <c r="B49">
        <v>9014.2559999999994</v>
      </c>
      <c r="C49">
        <v>-420.90746999999999</v>
      </c>
      <c r="D49">
        <v>0</v>
      </c>
      <c r="E49">
        <v>0</v>
      </c>
      <c r="F49">
        <v>0</v>
      </c>
      <c r="G49">
        <v>12.17298268</v>
      </c>
      <c r="H49">
        <v>0</v>
      </c>
      <c r="I49">
        <v>0</v>
      </c>
      <c r="J49">
        <v>121.7298268</v>
      </c>
      <c r="K49">
        <v>9676.0581820000007</v>
      </c>
    </row>
    <row r="50" spans="1:11" x14ac:dyDescent="0.2">
      <c r="A50">
        <v>48</v>
      </c>
      <c r="B50">
        <v>9007.1329999999998</v>
      </c>
      <c r="C50">
        <v>-420.57407000000001</v>
      </c>
      <c r="D50">
        <v>0</v>
      </c>
      <c r="E50">
        <v>0</v>
      </c>
      <c r="F50">
        <v>0</v>
      </c>
      <c r="G50">
        <v>12.22401747</v>
      </c>
      <c r="H50">
        <v>0</v>
      </c>
      <c r="I50">
        <v>0</v>
      </c>
      <c r="J50">
        <v>122.2401747</v>
      </c>
      <c r="K50">
        <v>9668.4500680000001</v>
      </c>
    </row>
    <row r="51" spans="1:11" x14ac:dyDescent="0.2">
      <c r="A51">
        <v>49</v>
      </c>
      <c r="B51">
        <v>8999.98</v>
      </c>
      <c r="C51">
        <v>-420.23926</v>
      </c>
      <c r="D51">
        <v>0</v>
      </c>
      <c r="E51">
        <v>0</v>
      </c>
      <c r="F51">
        <v>0</v>
      </c>
      <c r="G51">
        <v>12.275266220000001</v>
      </c>
      <c r="H51">
        <v>0</v>
      </c>
      <c r="I51">
        <v>0</v>
      </c>
      <c r="J51">
        <v>122.7526622</v>
      </c>
      <c r="K51">
        <v>9660.8100570000006</v>
      </c>
    </row>
    <row r="52" spans="1:11" x14ac:dyDescent="0.2">
      <c r="A52">
        <v>50</v>
      </c>
      <c r="B52">
        <v>8992.7990000000009</v>
      </c>
      <c r="C52">
        <v>-419.90307999999999</v>
      </c>
      <c r="D52">
        <v>0</v>
      </c>
      <c r="E52">
        <v>0</v>
      </c>
      <c r="F52">
        <v>0</v>
      </c>
      <c r="G52">
        <v>12.32672983</v>
      </c>
      <c r="H52">
        <v>0</v>
      </c>
      <c r="I52">
        <v>0</v>
      </c>
      <c r="J52">
        <v>123.26729829999999</v>
      </c>
      <c r="K52">
        <v>9653.1380150000005</v>
      </c>
    </row>
    <row r="53" spans="1:11" x14ac:dyDescent="0.2">
      <c r="A53">
        <v>51</v>
      </c>
      <c r="B53">
        <v>8985.5859999999993</v>
      </c>
      <c r="C53">
        <v>-419.56549999999999</v>
      </c>
      <c r="D53">
        <v>0</v>
      </c>
      <c r="E53">
        <v>0</v>
      </c>
      <c r="F53">
        <v>0</v>
      </c>
      <c r="G53">
        <v>12.378409189999999</v>
      </c>
      <c r="H53">
        <v>0</v>
      </c>
      <c r="I53">
        <v>0</v>
      </c>
      <c r="J53">
        <v>123.78409190000001</v>
      </c>
      <c r="K53">
        <v>9645.4338090000001</v>
      </c>
    </row>
    <row r="54" spans="1:11" x14ac:dyDescent="0.2">
      <c r="A54">
        <v>52</v>
      </c>
      <c r="B54">
        <v>8978.3439999999991</v>
      </c>
      <c r="C54">
        <v>-419.22647000000001</v>
      </c>
      <c r="D54">
        <v>0</v>
      </c>
      <c r="E54">
        <v>0</v>
      </c>
      <c r="F54">
        <v>0</v>
      </c>
      <c r="G54">
        <v>12.43030523</v>
      </c>
      <c r="H54">
        <v>0</v>
      </c>
      <c r="I54">
        <v>0</v>
      </c>
      <c r="J54">
        <v>124.3030523</v>
      </c>
      <c r="K54">
        <v>9637.6973030000008</v>
      </c>
    </row>
    <row r="55" spans="1:11" x14ac:dyDescent="0.2">
      <c r="A55">
        <v>53</v>
      </c>
      <c r="B55">
        <v>8971.07</v>
      </c>
      <c r="C55">
        <v>-418.88607999999999</v>
      </c>
      <c r="D55">
        <v>0</v>
      </c>
      <c r="E55">
        <v>0</v>
      </c>
      <c r="F55">
        <v>0</v>
      </c>
      <c r="G55">
        <v>12.48241883</v>
      </c>
      <c r="H55">
        <v>0</v>
      </c>
      <c r="I55">
        <v>0</v>
      </c>
      <c r="J55">
        <v>124.8241883</v>
      </c>
      <c r="K55">
        <v>9629.9283630000009</v>
      </c>
    </row>
    <row r="56" spans="1:11" x14ac:dyDescent="0.2">
      <c r="A56">
        <v>54</v>
      </c>
      <c r="B56">
        <v>8963.768</v>
      </c>
      <c r="C56">
        <v>-418.54424999999998</v>
      </c>
      <c r="D56">
        <v>0</v>
      </c>
      <c r="E56">
        <v>0</v>
      </c>
      <c r="F56">
        <v>0</v>
      </c>
      <c r="G56">
        <v>12.53475092</v>
      </c>
      <c r="H56">
        <v>0</v>
      </c>
      <c r="I56">
        <v>0</v>
      </c>
      <c r="J56">
        <v>125.3475092</v>
      </c>
      <c r="K56">
        <v>9622.1268510000009</v>
      </c>
    </row>
    <row r="57" spans="1:11" x14ac:dyDescent="0.2">
      <c r="A57">
        <v>55</v>
      </c>
      <c r="B57">
        <v>8956.4339999999993</v>
      </c>
      <c r="C57">
        <v>-418.20089999999999</v>
      </c>
      <c r="D57">
        <v>0</v>
      </c>
      <c r="E57">
        <v>0</v>
      </c>
      <c r="F57">
        <v>0</v>
      </c>
      <c r="G57">
        <v>12.587302409999999</v>
      </c>
      <c r="H57">
        <v>0</v>
      </c>
      <c r="I57">
        <v>0</v>
      </c>
      <c r="J57">
        <v>125.87302409999999</v>
      </c>
      <c r="K57">
        <v>9614.2926320000006</v>
      </c>
    </row>
    <row r="58" spans="1:11" x14ac:dyDescent="0.2">
      <c r="A58">
        <v>56</v>
      </c>
      <c r="B58">
        <v>8949.0679999999993</v>
      </c>
      <c r="C58">
        <v>-417.85617000000002</v>
      </c>
      <c r="D58">
        <v>0</v>
      </c>
      <c r="E58">
        <v>0</v>
      </c>
      <c r="F58">
        <v>0</v>
      </c>
      <c r="G58">
        <v>12.640074220000001</v>
      </c>
      <c r="H58">
        <v>0</v>
      </c>
      <c r="I58">
        <v>0</v>
      </c>
      <c r="J58">
        <v>126.4007422</v>
      </c>
      <c r="K58">
        <v>9606.4255680000006</v>
      </c>
    </row>
    <row r="59" spans="1:11" x14ac:dyDescent="0.2">
      <c r="A59">
        <v>57</v>
      </c>
      <c r="B59">
        <v>8941.6730000000007</v>
      </c>
      <c r="C59">
        <v>-417.51</v>
      </c>
      <c r="D59">
        <v>0</v>
      </c>
      <c r="E59">
        <v>0</v>
      </c>
      <c r="F59">
        <v>0</v>
      </c>
      <c r="G59">
        <v>12.69306727</v>
      </c>
      <c r="H59">
        <v>0</v>
      </c>
      <c r="I59">
        <v>0</v>
      </c>
      <c r="J59">
        <v>126.9306727</v>
      </c>
      <c r="K59">
        <v>9598.5255209999996</v>
      </c>
    </row>
    <row r="60" spans="1:11" x14ac:dyDescent="0.2">
      <c r="A60">
        <v>58</v>
      </c>
      <c r="B60">
        <v>8934.2459999999992</v>
      </c>
      <c r="C60">
        <v>-417.16235</v>
      </c>
      <c r="D60">
        <v>0</v>
      </c>
      <c r="E60">
        <v>0</v>
      </c>
      <c r="F60">
        <v>0</v>
      </c>
      <c r="G60">
        <v>12.7462825</v>
      </c>
      <c r="H60">
        <v>0</v>
      </c>
      <c r="I60">
        <v>0</v>
      </c>
      <c r="J60">
        <v>127.462825</v>
      </c>
      <c r="K60">
        <v>9590.5923540000003</v>
      </c>
    </row>
    <row r="61" spans="1:11" x14ac:dyDescent="0.2">
      <c r="A61">
        <v>59</v>
      </c>
      <c r="B61">
        <v>8926.7870000000003</v>
      </c>
      <c r="C61">
        <v>-416.81330000000003</v>
      </c>
      <c r="D61">
        <v>0</v>
      </c>
      <c r="E61">
        <v>0</v>
      </c>
      <c r="F61">
        <v>0</v>
      </c>
      <c r="G61">
        <v>12.799720819999999</v>
      </c>
      <c r="H61">
        <v>0</v>
      </c>
      <c r="I61">
        <v>0</v>
      </c>
      <c r="J61">
        <v>127.9972082</v>
      </c>
      <c r="K61">
        <v>9582.6259279999995</v>
      </c>
    </row>
    <row r="62" spans="1:11" x14ac:dyDescent="0.2">
      <c r="A62">
        <v>60</v>
      </c>
      <c r="B62">
        <v>8919.2980000000007</v>
      </c>
      <c r="C62">
        <v>-416.46269999999998</v>
      </c>
      <c r="D62">
        <v>0</v>
      </c>
      <c r="E62">
        <v>0</v>
      </c>
      <c r="F62">
        <v>0</v>
      </c>
      <c r="G62">
        <v>12.853383190000001</v>
      </c>
      <c r="H62">
        <v>0</v>
      </c>
      <c r="I62">
        <v>0</v>
      </c>
      <c r="J62">
        <v>128.5338319</v>
      </c>
      <c r="K62">
        <v>9574.6261020000002</v>
      </c>
    </row>
    <row r="63" spans="1:11" x14ac:dyDescent="0.2">
      <c r="A63">
        <v>61</v>
      </c>
      <c r="B63">
        <v>8911.7780000000002</v>
      </c>
      <c r="C63">
        <v>-416.11075</v>
      </c>
      <c r="D63">
        <v>0</v>
      </c>
      <c r="E63">
        <v>0</v>
      </c>
      <c r="F63">
        <v>0</v>
      </c>
      <c r="G63">
        <v>12.90727053</v>
      </c>
      <c r="H63">
        <v>0</v>
      </c>
      <c r="I63">
        <v>0</v>
      </c>
      <c r="J63">
        <v>129.0727053</v>
      </c>
      <c r="K63">
        <v>9566.5927379999994</v>
      </c>
    </row>
    <row r="64" spans="1:11" x14ac:dyDescent="0.2">
      <c r="A64">
        <v>62</v>
      </c>
      <c r="B64">
        <v>8904.2270000000008</v>
      </c>
      <c r="C64">
        <v>-415.75716999999997</v>
      </c>
      <c r="D64">
        <v>0</v>
      </c>
      <c r="E64">
        <v>0</v>
      </c>
      <c r="F64">
        <v>0</v>
      </c>
      <c r="G64">
        <v>12.9613838</v>
      </c>
      <c r="H64">
        <v>0</v>
      </c>
      <c r="I64">
        <v>0</v>
      </c>
      <c r="J64">
        <v>129.61383799999999</v>
      </c>
      <c r="K64">
        <v>9558.5256939999999</v>
      </c>
    </row>
    <row r="65" spans="1:11" x14ac:dyDescent="0.2">
      <c r="A65">
        <v>63</v>
      </c>
      <c r="B65">
        <v>8896.643</v>
      </c>
      <c r="C65">
        <v>-415.40224999999998</v>
      </c>
      <c r="D65">
        <v>0</v>
      </c>
      <c r="E65">
        <v>0</v>
      </c>
      <c r="F65">
        <v>0</v>
      </c>
      <c r="G65">
        <v>13.01572393</v>
      </c>
      <c r="H65">
        <v>0</v>
      </c>
      <c r="I65">
        <v>0</v>
      </c>
      <c r="J65">
        <v>130.15723929999999</v>
      </c>
      <c r="K65">
        <v>9550.4248289999996</v>
      </c>
    </row>
    <row r="66" spans="1:11" x14ac:dyDescent="0.2">
      <c r="A66">
        <v>64</v>
      </c>
      <c r="B66">
        <v>8889.027</v>
      </c>
      <c r="C66">
        <v>-415.04575</v>
      </c>
      <c r="D66">
        <v>0</v>
      </c>
      <c r="E66">
        <v>0</v>
      </c>
      <c r="F66">
        <v>0</v>
      </c>
      <c r="G66">
        <v>13.070291879999999</v>
      </c>
      <c r="H66">
        <v>0</v>
      </c>
      <c r="I66">
        <v>0</v>
      </c>
      <c r="J66">
        <v>130.70291879999999</v>
      </c>
      <c r="K66">
        <v>9542.2900009999994</v>
      </c>
    </row>
    <row r="67" spans="1:11" x14ac:dyDescent="0.2">
      <c r="A67">
        <v>65</v>
      </c>
      <c r="B67">
        <v>8881.3799999999992</v>
      </c>
      <c r="C67">
        <v>-414.68779999999998</v>
      </c>
      <c r="D67">
        <v>0</v>
      </c>
      <c r="E67">
        <v>0</v>
      </c>
      <c r="F67">
        <v>0</v>
      </c>
      <c r="G67">
        <v>13.125088610000001</v>
      </c>
      <c r="H67">
        <v>0</v>
      </c>
      <c r="I67">
        <v>0</v>
      </c>
      <c r="J67">
        <v>131.2508861</v>
      </c>
      <c r="K67">
        <v>9534.1210690000007</v>
      </c>
    </row>
    <row r="68" spans="1:11" x14ac:dyDescent="0.2">
      <c r="A68">
        <v>66</v>
      </c>
      <c r="B68">
        <v>8873.7000000000007</v>
      </c>
      <c r="C68">
        <v>-414.32834000000003</v>
      </c>
      <c r="D68">
        <v>0</v>
      </c>
      <c r="E68">
        <v>0</v>
      </c>
      <c r="F68">
        <v>0</v>
      </c>
      <c r="G68">
        <v>13.18011506</v>
      </c>
      <c r="H68">
        <v>0</v>
      </c>
      <c r="I68">
        <v>0</v>
      </c>
      <c r="J68">
        <v>131.8011506</v>
      </c>
      <c r="K68">
        <v>9525.9178879999999</v>
      </c>
    </row>
    <row r="69" spans="1:11" x14ac:dyDescent="0.2">
      <c r="A69">
        <v>67</v>
      </c>
      <c r="B69">
        <v>8865.9879999999994</v>
      </c>
      <c r="C69">
        <v>-413.96737999999999</v>
      </c>
      <c r="D69">
        <v>0</v>
      </c>
      <c r="E69">
        <v>0</v>
      </c>
      <c r="F69">
        <v>0</v>
      </c>
      <c r="G69">
        <v>13.23537222</v>
      </c>
      <c r="H69">
        <v>0</v>
      </c>
      <c r="I69">
        <v>0</v>
      </c>
      <c r="J69">
        <v>132.35372219999999</v>
      </c>
      <c r="K69">
        <v>9517.6803159999999</v>
      </c>
    </row>
    <row r="70" spans="1:11" x14ac:dyDescent="0.2">
      <c r="A70">
        <v>68</v>
      </c>
      <c r="B70">
        <v>8858.2440000000006</v>
      </c>
      <c r="C70">
        <v>-413.60489999999999</v>
      </c>
      <c r="D70">
        <v>0</v>
      </c>
      <c r="E70">
        <v>0</v>
      </c>
      <c r="F70">
        <v>0</v>
      </c>
      <c r="G70">
        <v>13.290861039999999</v>
      </c>
      <c r="H70">
        <v>0</v>
      </c>
      <c r="I70">
        <v>0</v>
      </c>
      <c r="J70">
        <v>132.90861039999999</v>
      </c>
      <c r="K70">
        <v>9509.4082089999993</v>
      </c>
    </row>
    <row r="71" spans="1:11" x14ac:dyDescent="0.2">
      <c r="A71">
        <v>69</v>
      </c>
      <c r="B71">
        <v>8850.4670000000006</v>
      </c>
      <c r="C71">
        <v>-413.24088</v>
      </c>
      <c r="D71">
        <v>0</v>
      </c>
      <c r="E71">
        <v>0</v>
      </c>
      <c r="F71">
        <v>0</v>
      </c>
      <c r="G71">
        <v>13.346582489999999</v>
      </c>
      <c r="H71">
        <v>0</v>
      </c>
      <c r="I71">
        <v>0</v>
      </c>
      <c r="J71">
        <v>133.4658249</v>
      </c>
      <c r="K71">
        <v>9501.1014209999994</v>
      </c>
    </row>
    <row r="72" spans="1:11" x14ac:dyDescent="0.2">
      <c r="A72">
        <v>70</v>
      </c>
      <c r="B72">
        <v>8842.6579999999994</v>
      </c>
      <c r="C72">
        <v>-412.87533999999999</v>
      </c>
      <c r="D72">
        <v>0</v>
      </c>
      <c r="E72">
        <v>0</v>
      </c>
      <c r="F72">
        <v>0</v>
      </c>
      <c r="G72">
        <v>13.402537560000001</v>
      </c>
      <c r="H72">
        <v>0</v>
      </c>
      <c r="I72">
        <v>0</v>
      </c>
      <c r="J72">
        <v>134.02537559999999</v>
      </c>
      <c r="K72">
        <v>9492.7598070000004</v>
      </c>
    </row>
    <row r="73" spans="1:11" x14ac:dyDescent="0.2">
      <c r="A73">
        <v>71</v>
      </c>
      <c r="B73">
        <v>8834.8160000000007</v>
      </c>
      <c r="C73">
        <v>-412.50826999999998</v>
      </c>
      <c r="D73">
        <v>0</v>
      </c>
      <c r="E73">
        <v>0</v>
      </c>
      <c r="F73">
        <v>0</v>
      </c>
      <c r="G73">
        <v>13.458727209999999</v>
      </c>
      <c r="H73">
        <v>0</v>
      </c>
      <c r="I73">
        <v>0</v>
      </c>
      <c r="J73">
        <v>134.58727210000001</v>
      </c>
      <c r="K73">
        <v>9484.383221</v>
      </c>
    </row>
    <row r="74" spans="1:11" x14ac:dyDescent="0.2">
      <c r="A74">
        <v>72</v>
      </c>
      <c r="B74">
        <v>8826.9419999999991</v>
      </c>
      <c r="C74">
        <v>-412.1397</v>
      </c>
      <c r="D74">
        <v>0</v>
      </c>
      <c r="E74">
        <v>0</v>
      </c>
      <c r="F74">
        <v>0</v>
      </c>
      <c r="G74">
        <v>13.515152430000001</v>
      </c>
      <c r="H74">
        <v>0</v>
      </c>
      <c r="I74">
        <v>0</v>
      </c>
      <c r="J74">
        <v>135.15152430000001</v>
      </c>
      <c r="K74">
        <v>9475.9715159999996</v>
      </c>
    </row>
    <row r="75" spans="1:11" x14ac:dyDescent="0.2">
      <c r="A75">
        <v>73</v>
      </c>
      <c r="B75">
        <v>8819.0339999999997</v>
      </c>
      <c r="C75">
        <v>-411.76952999999997</v>
      </c>
      <c r="D75">
        <v>0</v>
      </c>
      <c r="E75">
        <v>0</v>
      </c>
      <c r="F75">
        <v>0</v>
      </c>
      <c r="G75">
        <v>13.57181422</v>
      </c>
      <c r="H75">
        <v>0</v>
      </c>
      <c r="I75">
        <v>0</v>
      </c>
      <c r="J75">
        <v>135.71814219999999</v>
      </c>
      <c r="K75">
        <v>9467.5245460000006</v>
      </c>
    </row>
    <row r="76" spans="1:11" x14ac:dyDescent="0.2">
      <c r="A76">
        <v>74</v>
      </c>
      <c r="B76">
        <v>8811.0930000000008</v>
      </c>
      <c r="C76">
        <v>-411.39785999999998</v>
      </c>
      <c r="D76">
        <v>0</v>
      </c>
      <c r="E76">
        <v>0</v>
      </c>
      <c r="F76">
        <v>0</v>
      </c>
      <c r="G76">
        <v>13.62871356</v>
      </c>
      <c r="H76">
        <v>0</v>
      </c>
      <c r="I76">
        <v>0</v>
      </c>
      <c r="J76">
        <v>136.2871356</v>
      </c>
      <c r="K76">
        <v>9459.0421619999997</v>
      </c>
    </row>
    <row r="77" spans="1:11" x14ac:dyDescent="0.2">
      <c r="A77">
        <v>75</v>
      </c>
      <c r="B77">
        <v>8803.1190000000006</v>
      </c>
      <c r="C77">
        <v>-411.02463</v>
      </c>
      <c r="D77">
        <v>0</v>
      </c>
      <c r="E77">
        <v>0</v>
      </c>
      <c r="F77">
        <v>0</v>
      </c>
      <c r="G77">
        <v>13.685851449999999</v>
      </c>
      <c r="H77">
        <v>0</v>
      </c>
      <c r="I77">
        <v>0</v>
      </c>
      <c r="J77">
        <v>136.85851450000001</v>
      </c>
      <c r="K77">
        <v>9450.5242159999998</v>
      </c>
    </row>
    <row r="78" spans="1:11" x14ac:dyDescent="0.2">
      <c r="A78">
        <v>76</v>
      </c>
      <c r="B78">
        <v>8795.1110000000008</v>
      </c>
      <c r="C78">
        <v>-410.64974999999998</v>
      </c>
      <c r="D78">
        <v>0</v>
      </c>
      <c r="E78">
        <v>0</v>
      </c>
      <c r="F78">
        <v>0</v>
      </c>
      <c r="G78">
        <v>13.743228889999999</v>
      </c>
      <c r="H78">
        <v>0</v>
      </c>
      <c r="I78">
        <v>0</v>
      </c>
      <c r="J78">
        <v>137.4322889</v>
      </c>
      <c r="K78">
        <v>9441.9705589999994</v>
      </c>
    </row>
    <row r="79" spans="1:11" x14ac:dyDescent="0.2">
      <c r="A79">
        <v>77</v>
      </c>
      <c r="B79">
        <v>8787.07</v>
      </c>
      <c r="C79">
        <v>-410.27339999999998</v>
      </c>
      <c r="D79">
        <v>0</v>
      </c>
      <c r="E79">
        <v>0</v>
      </c>
      <c r="F79">
        <v>0</v>
      </c>
      <c r="G79">
        <v>13.800846870000001</v>
      </c>
      <c r="H79">
        <v>0</v>
      </c>
      <c r="I79">
        <v>0</v>
      </c>
      <c r="J79">
        <v>138.00846870000001</v>
      </c>
      <c r="K79">
        <v>9433.3810410000006</v>
      </c>
    </row>
    <row r="80" spans="1:11" x14ac:dyDescent="0.2">
      <c r="A80">
        <v>78</v>
      </c>
      <c r="B80">
        <v>8778.9950000000008</v>
      </c>
      <c r="C80">
        <v>-409.89542</v>
      </c>
      <c r="D80">
        <v>0</v>
      </c>
      <c r="E80">
        <v>0</v>
      </c>
      <c r="F80">
        <v>0</v>
      </c>
      <c r="G80">
        <v>13.85870643</v>
      </c>
      <c r="H80">
        <v>0</v>
      </c>
      <c r="I80">
        <v>0</v>
      </c>
      <c r="J80">
        <v>138.58706430000001</v>
      </c>
      <c r="K80">
        <v>9424.7555119999997</v>
      </c>
    </row>
    <row r="81" spans="1:11" x14ac:dyDescent="0.2">
      <c r="A81">
        <v>79</v>
      </c>
      <c r="B81">
        <v>8770.8860000000004</v>
      </c>
      <c r="C81">
        <v>-409.51587000000001</v>
      </c>
      <c r="D81">
        <v>0</v>
      </c>
      <c r="E81">
        <v>0</v>
      </c>
      <c r="F81">
        <v>0</v>
      </c>
      <c r="G81">
        <v>13.916808550000001</v>
      </c>
      <c r="H81">
        <v>0</v>
      </c>
      <c r="I81">
        <v>0</v>
      </c>
      <c r="J81">
        <v>139.16808549999999</v>
      </c>
      <c r="K81">
        <v>9416.0938200000001</v>
      </c>
    </row>
    <row r="82" spans="1:11" x14ac:dyDescent="0.2">
      <c r="A82">
        <v>80</v>
      </c>
      <c r="B82">
        <v>8762.7430000000004</v>
      </c>
      <c r="C82">
        <v>-409.13474000000002</v>
      </c>
      <c r="D82">
        <v>0</v>
      </c>
      <c r="E82">
        <v>0</v>
      </c>
      <c r="F82">
        <v>0</v>
      </c>
      <c r="G82">
        <v>13.975154270000001</v>
      </c>
      <c r="H82">
        <v>0</v>
      </c>
      <c r="I82">
        <v>0</v>
      </c>
      <c r="J82">
        <v>139.75154269999999</v>
      </c>
      <c r="K82">
        <v>9407.3958149999999</v>
      </c>
    </row>
    <row r="83" spans="1:11" x14ac:dyDescent="0.2">
      <c r="A83">
        <v>81</v>
      </c>
      <c r="B83">
        <v>8754.5660000000007</v>
      </c>
      <c r="C83">
        <v>-408.75195000000002</v>
      </c>
      <c r="D83">
        <v>0</v>
      </c>
      <c r="E83">
        <v>0</v>
      </c>
      <c r="F83">
        <v>0</v>
      </c>
      <c r="G83">
        <v>14.03374459</v>
      </c>
      <c r="H83">
        <v>0</v>
      </c>
      <c r="I83">
        <v>0</v>
      </c>
      <c r="J83">
        <v>140.33744590000001</v>
      </c>
      <c r="K83">
        <v>9398.6613429999998</v>
      </c>
    </row>
    <row r="84" spans="1:11" x14ac:dyDescent="0.2">
      <c r="A84">
        <v>82</v>
      </c>
      <c r="B84">
        <v>8746.3549999999996</v>
      </c>
      <c r="C84">
        <v>-408.36765000000003</v>
      </c>
      <c r="D84">
        <v>0</v>
      </c>
      <c r="E84">
        <v>0</v>
      </c>
      <c r="F84">
        <v>0</v>
      </c>
      <c r="G84">
        <v>14.09258056</v>
      </c>
      <c r="H84">
        <v>0</v>
      </c>
      <c r="I84">
        <v>0</v>
      </c>
      <c r="J84">
        <v>140.92580559999999</v>
      </c>
      <c r="K84">
        <v>9389.8902529999996</v>
      </c>
    </row>
    <row r="85" spans="1:11" x14ac:dyDescent="0.2">
      <c r="A85">
        <v>83</v>
      </c>
      <c r="B85">
        <v>8738.1090000000004</v>
      </c>
      <c r="C85">
        <v>-407.98165999999998</v>
      </c>
      <c r="D85">
        <v>0</v>
      </c>
      <c r="E85">
        <v>0</v>
      </c>
      <c r="F85">
        <v>0</v>
      </c>
      <c r="G85">
        <v>14.151663190000001</v>
      </c>
      <c r="H85">
        <v>0</v>
      </c>
      <c r="I85">
        <v>0</v>
      </c>
      <c r="J85">
        <v>141.51663189999999</v>
      </c>
      <c r="K85">
        <v>9381.0823899999996</v>
      </c>
    </row>
    <row r="86" spans="1:11" x14ac:dyDescent="0.2">
      <c r="A86">
        <v>84</v>
      </c>
      <c r="B86">
        <v>8729.8289999999997</v>
      </c>
      <c r="C86">
        <v>-407.59406000000001</v>
      </c>
      <c r="D86">
        <v>0</v>
      </c>
      <c r="E86">
        <v>0</v>
      </c>
      <c r="F86">
        <v>0</v>
      </c>
      <c r="G86">
        <v>14.21099353</v>
      </c>
      <c r="H86">
        <v>0</v>
      </c>
      <c r="I86">
        <v>0</v>
      </c>
      <c r="J86">
        <v>142.10993529999999</v>
      </c>
      <c r="K86">
        <v>9372.2376010000007</v>
      </c>
    </row>
    <row r="87" spans="1:11" x14ac:dyDescent="0.2">
      <c r="A87">
        <v>85</v>
      </c>
      <c r="B87">
        <v>8721.5149999999994</v>
      </c>
      <c r="C87">
        <v>-407.20486</v>
      </c>
      <c r="D87">
        <v>0</v>
      </c>
      <c r="E87">
        <v>0</v>
      </c>
      <c r="F87">
        <v>0</v>
      </c>
      <c r="G87">
        <v>14.270572599999999</v>
      </c>
      <c r="H87">
        <v>0</v>
      </c>
      <c r="I87">
        <v>0</v>
      </c>
      <c r="J87">
        <v>142.705726</v>
      </c>
      <c r="K87">
        <v>9363.3557299999993</v>
      </c>
    </row>
    <row r="88" spans="1:11" x14ac:dyDescent="0.2">
      <c r="A88">
        <v>86</v>
      </c>
      <c r="B88">
        <v>8713.1650000000009</v>
      </c>
      <c r="C88">
        <v>-406.81405999999998</v>
      </c>
      <c r="D88">
        <v>0</v>
      </c>
      <c r="E88">
        <v>0</v>
      </c>
      <c r="F88">
        <v>0</v>
      </c>
      <c r="G88">
        <v>14.330401459999999</v>
      </c>
      <c r="H88">
        <v>0</v>
      </c>
      <c r="I88">
        <v>0</v>
      </c>
      <c r="J88">
        <v>143.30401459999999</v>
      </c>
      <c r="K88">
        <v>9354.4366219999993</v>
      </c>
    </row>
    <row r="89" spans="1:11" x14ac:dyDescent="0.2">
      <c r="A89">
        <v>87</v>
      </c>
      <c r="B89">
        <v>8704.7810000000009</v>
      </c>
      <c r="C89">
        <v>-406.42156999999997</v>
      </c>
      <c r="D89">
        <v>0</v>
      </c>
      <c r="E89">
        <v>0</v>
      </c>
      <c r="F89">
        <v>0</v>
      </c>
      <c r="G89">
        <v>14.390481149999999</v>
      </c>
      <c r="H89">
        <v>0</v>
      </c>
      <c r="I89">
        <v>0</v>
      </c>
      <c r="J89">
        <v>143.90481149999999</v>
      </c>
      <c r="K89">
        <v>9345.4801210000005</v>
      </c>
    </row>
    <row r="90" spans="1:11" x14ac:dyDescent="0.2">
      <c r="A90">
        <v>88</v>
      </c>
      <c r="B90">
        <v>8696.36</v>
      </c>
      <c r="C90">
        <v>-406.02744000000001</v>
      </c>
      <c r="D90">
        <v>0</v>
      </c>
      <c r="E90">
        <v>0</v>
      </c>
      <c r="F90">
        <v>0</v>
      </c>
      <c r="G90">
        <v>14.45081272</v>
      </c>
      <c r="H90">
        <v>0</v>
      </c>
      <c r="I90">
        <v>0</v>
      </c>
      <c r="J90">
        <v>144.50812719999999</v>
      </c>
      <c r="K90">
        <v>9336.4860700000008</v>
      </c>
    </row>
    <row r="91" spans="1:11" x14ac:dyDescent="0.2">
      <c r="A91">
        <v>89</v>
      </c>
      <c r="B91">
        <v>8687.9050000000007</v>
      </c>
      <c r="C91">
        <v>-405.63164999999998</v>
      </c>
      <c r="D91">
        <v>0</v>
      </c>
      <c r="E91">
        <v>0</v>
      </c>
      <c r="F91">
        <v>0</v>
      </c>
      <c r="G91">
        <v>14.51139723</v>
      </c>
      <c r="H91">
        <v>0</v>
      </c>
      <c r="I91">
        <v>0</v>
      </c>
      <c r="J91">
        <v>145.1139723</v>
      </c>
      <c r="K91">
        <v>9327.4543119999998</v>
      </c>
    </row>
    <row r="92" spans="1:11" x14ac:dyDescent="0.2">
      <c r="A92">
        <v>90</v>
      </c>
      <c r="B92">
        <v>8679.4150000000009</v>
      </c>
      <c r="C92">
        <v>-405.23428000000001</v>
      </c>
      <c r="D92">
        <v>0</v>
      </c>
      <c r="E92">
        <v>0</v>
      </c>
      <c r="F92">
        <v>0</v>
      </c>
      <c r="G92">
        <v>14.57223574</v>
      </c>
      <c r="H92">
        <v>0</v>
      </c>
      <c r="I92">
        <v>0</v>
      </c>
      <c r="J92">
        <v>145.72235739999999</v>
      </c>
      <c r="K92">
        <v>9318.3846890000004</v>
      </c>
    </row>
    <row r="93" spans="1:11" x14ac:dyDescent="0.2">
      <c r="A93">
        <v>91</v>
      </c>
      <c r="B93">
        <v>8670.8889999999992</v>
      </c>
      <c r="C93">
        <v>-404.83517000000001</v>
      </c>
      <c r="D93">
        <v>0</v>
      </c>
      <c r="E93">
        <v>0</v>
      </c>
      <c r="F93">
        <v>0</v>
      </c>
      <c r="G93">
        <v>14.633329310000001</v>
      </c>
      <c r="H93">
        <v>0</v>
      </c>
      <c r="I93">
        <v>0</v>
      </c>
      <c r="J93">
        <v>146.33329309999999</v>
      </c>
      <c r="K93">
        <v>9309.2770409999994</v>
      </c>
    </row>
    <row r="94" spans="1:11" x14ac:dyDescent="0.2">
      <c r="A94">
        <v>92</v>
      </c>
      <c r="B94">
        <v>8662.3259999999991</v>
      </c>
      <c r="C94">
        <v>-404.43436000000003</v>
      </c>
      <c r="D94">
        <v>0</v>
      </c>
      <c r="E94">
        <v>0</v>
      </c>
      <c r="F94">
        <v>0</v>
      </c>
      <c r="G94">
        <v>14.69467901</v>
      </c>
      <c r="H94">
        <v>0</v>
      </c>
      <c r="I94">
        <v>0</v>
      </c>
      <c r="J94">
        <v>146.94679009999999</v>
      </c>
      <c r="K94">
        <v>9300.1312109999999</v>
      </c>
    </row>
    <row r="95" spans="1:11" x14ac:dyDescent="0.2">
      <c r="A95">
        <v>93</v>
      </c>
      <c r="B95">
        <v>8653.7289999999994</v>
      </c>
      <c r="C95">
        <v>-404.03194999999999</v>
      </c>
      <c r="D95">
        <v>0</v>
      </c>
      <c r="E95">
        <v>0</v>
      </c>
      <c r="F95">
        <v>0</v>
      </c>
      <c r="G95">
        <v>14.75628592</v>
      </c>
      <c r="H95">
        <v>0</v>
      </c>
      <c r="I95">
        <v>0</v>
      </c>
      <c r="J95">
        <v>147.56285919999999</v>
      </c>
      <c r="K95">
        <v>9290.9470359999996</v>
      </c>
    </row>
    <row r="96" spans="1:11" x14ac:dyDescent="0.2">
      <c r="A96">
        <v>94</v>
      </c>
      <c r="B96">
        <v>8645.0959999999995</v>
      </c>
      <c r="C96">
        <v>-403.62783999999999</v>
      </c>
      <c r="D96">
        <v>0</v>
      </c>
      <c r="E96">
        <v>0</v>
      </c>
      <c r="F96">
        <v>0</v>
      </c>
      <c r="G96">
        <v>14.81815112</v>
      </c>
      <c r="H96">
        <v>0</v>
      </c>
      <c r="I96">
        <v>0</v>
      </c>
      <c r="J96">
        <v>148.18151119999999</v>
      </c>
      <c r="K96">
        <v>9281.7243579999995</v>
      </c>
    </row>
    <row r="97" spans="1:11" x14ac:dyDescent="0.2">
      <c r="A97">
        <v>95</v>
      </c>
      <c r="B97">
        <v>8636.4240000000009</v>
      </c>
      <c r="C97">
        <v>-403.22194999999999</v>
      </c>
      <c r="D97">
        <v>0</v>
      </c>
      <c r="E97">
        <v>0</v>
      </c>
      <c r="F97">
        <v>0</v>
      </c>
      <c r="G97">
        <v>14.88027568</v>
      </c>
      <c r="H97">
        <v>0</v>
      </c>
      <c r="I97">
        <v>0</v>
      </c>
      <c r="J97">
        <v>148.8027568</v>
      </c>
      <c r="K97">
        <v>9272.4630130000005</v>
      </c>
    </row>
    <row r="98" spans="1:11" x14ac:dyDescent="0.2">
      <c r="A98">
        <v>96</v>
      </c>
      <c r="B98">
        <v>8627.7189999999991</v>
      </c>
      <c r="C98">
        <v>-402.81445000000002</v>
      </c>
      <c r="D98">
        <v>0</v>
      </c>
      <c r="E98">
        <v>0</v>
      </c>
      <c r="F98">
        <v>0</v>
      </c>
      <c r="G98">
        <v>14.94266069</v>
      </c>
      <c r="H98">
        <v>0</v>
      </c>
      <c r="I98">
        <v>0</v>
      </c>
      <c r="J98">
        <v>149.4266069</v>
      </c>
      <c r="K98">
        <v>9263.1628409999994</v>
      </c>
    </row>
    <row r="99" spans="1:11" x14ac:dyDescent="0.2">
      <c r="A99">
        <v>97</v>
      </c>
      <c r="B99">
        <v>8618.9750000000004</v>
      </c>
      <c r="C99">
        <v>-402.40517999999997</v>
      </c>
      <c r="D99">
        <v>0</v>
      </c>
      <c r="E99">
        <v>0</v>
      </c>
      <c r="F99">
        <v>0</v>
      </c>
      <c r="G99">
        <v>15.00530726</v>
      </c>
      <c r="H99">
        <v>0</v>
      </c>
      <c r="I99">
        <v>0</v>
      </c>
      <c r="J99">
        <v>150.05307260000001</v>
      </c>
      <c r="K99">
        <v>9253.8236780000007</v>
      </c>
    </row>
    <row r="100" spans="1:11" x14ac:dyDescent="0.2">
      <c r="A100">
        <v>98</v>
      </c>
      <c r="B100">
        <v>8610.1949999999997</v>
      </c>
      <c r="C100">
        <v>-401.99423000000002</v>
      </c>
      <c r="D100">
        <v>0</v>
      </c>
      <c r="E100">
        <v>0</v>
      </c>
      <c r="F100">
        <v>0</v>
      </c>
      <c r="G100">
        <v>15.068216469999999</v>
      </c>
      <c r="H100">
        <v>0</v>
      </c>
      <c r="I100">
        <v>0</v>
      </c>
      <c r="J100">
        <v>150.68216469999999</v>
      </c>
      <c r="K100">
        <v>9244.445361</v>
      </c>
    </row>
    <row r="101" spans="1:11" x14ac:dyDescent="0.2">
      <c r="A101">
        <v>99</v>
      </c>
      <c r="B101">
        <v>8601.3780000000006</v>
      </c>
      <c r="C101">
        <v>-401.58150000000001</v>
      </c>
      <c r="D101">
        <v>0</v>
      </c>
      <c r="E101">
        <v>0</v>
      </c>
      <c r="F101">
        <v>0</v>
      </c>
      <c r="G101">
        <v>15.13138942</v>
      </c>
      <c r="H101">
        <v>0</v>
      </c>
      <c r="I101">
        <v>0</v>
      </c>
      <c r="J101">
        <v>151.31389419999999</v>
      </c>
      <c r="K101">
        <v>9235.0277260000003</v>
      </c>
    </row>
    <row r="102" spans="1:11" x14ac:dyDescent="0.2">
      <c r="A102">
        <v>100</v>
      </c>
      <c r="B102">
        <v>8592.5249999999996</v>
      </c>
      <c r="C102">
        <v>-401.16708</v>
      </c>
      <c r="D102">
        <v>0</v>
      </c>
      <c r="E102">
        <v>0</v>
      </c>
      <c r="F102">
        <v>0</v>
      </c>
      <c r="G102">
        <v>15.194827220000001</v>
      </c>
      <c r="H102">
        <v>0</v>
      </c>
      <c r="I102">
        <v>0</v>
      </c>
      <c r="J102">
        <v>151.94827219999999</v>
      </c>
      <c r="K102">
        <v>9225.5706069999997</v>
      </c>
    </row>
    <row r="103" spans="1:11" x14ac:dyDescent="0.2">
      <c r="A103">
        <v>101</v>
      </c>
      <c r="B103">
        <v>8583.6350000000002</v>
      </c>
      <c r="C103">
        <v>-400.75098000000003</v>
      </c>
      <c r="D103">
        <v>0</v>
      </c>
      <c r="E103">
        <v>0</v>
      </c>
      <c r="F103">
        <v>0</v>
      </c>
      <c r="G103">
        <v>15.25853098</v>
      </c>
      <c r="H103">
        <v>0</v>
      </c>
      <c r="I103">
        <v>0</v>
      </c>
      <c r="J103">
        <v>152.5853098</v>
      </c>
      <c r="K103">
        <v>9216.0738399999991</v>
      </c>
    </row>
    <row r="104" spans="1:11" x14ac:dyDescent="0.2">
      <c r="A104">
        <v>102</v>
      </c>
      <c r="B104">
        <v>8574.7070000000003</v>
      </c>
      <c r="C104">
        <v>-400.3331</v>
      </c>
      <c r="D104">
        <v>0</v>
      </c>
      <c r="E104">
        <v>0</v>
      </c>
      <c r="F104">
        <v>0</v>
      </c>
      <c r="G104">
        <v>15.322501819999999</v>
      </c>
      <c r="H104">
        <v>0</v>
      </c>
      <c r="I104">
        <v>0</v>
      </c>
      <c r="J104">
        <v>153.22501819999999</v>
      </c>
      <c r="K104">
        <v>9206.5372580000003</v>
      </c>
    </row>
    <row r="105" spans="1:11" x14ac:dyDescent="0.2">
      <c r="A105">
        <v>103</v>
      </c>
      <c r="B105">
        <v>8565.7420000000002</v>
      </c>
      <c r="C105">
        <v>-399.91345000000001</v>
      </c>
      <c r="D105">
        <v>0</v>
      </c>
      <c r="E105">
        <v>0</v>
      </c>
      <c r="F105">
        <v>0</v>
      </c>
      <c r="G105">
        <v>15.386740850000001</v>
      </c>
      <c r="H105">
        <v>0</v>
      </c>
      <c r="I105">
        <v>0</v>
      </c>
      <c r="J105">
        <v>153.86740850000001</v>
      </c>
      <c r="K105">
        <v>9196.9606949999998</v>
      </c>
    </row>
    <row r="106" spans="1:11" x14ac:dyDescent="0.2">
      <c r="A106">
        <v>104</v>
      </c>
      <c r="B106">
        <v>8556.7389999999996</v>
      </c>
      <c r="C106">
        <v>-399.49203</v>
      </c>
      <c r="D106">
        <v>0</v>
      </c>
      <c r="E106">
        <v>0</v>
      </c>
      <c r="F106">
        <v>0</v>
      </c>
      <c r="G106">
        <v>15.45124921</v>
      </c>
      <c r="H106">
        <v>0</v>
      </c>
      <c r="I106">
        <v>0</v>
      </c>
      <c r="J106">
        <v>154.5124921</v>
      </c>
      <c r="K106">
        <v>9187.3439820000003</v>
      </c>
    </row>
    <row r="107" spans="1:11" x14ac:dyDescent="0.2">
      <c r="A107">
        <v>105</v>
      </c>
      <c r="B107">
        <v>8547.6980000000003</v>
      </c>
      <c r="C107">
        <v>-399.06887999999998</v>
      </c>
      <c r="D107">
        <v>0</v>
      </c>
      <c r="E107">
        <v>0</v>
      </c>
      <c r="F107">
        <v>0</v>
      </c>
      <c r="G107">
        <v>15.516028009999999</v>
      </c>
      <c r="H107">
        <v>0</v>
      </c>
      <c r="I107">
        <v>0</v>
      </c>
      <c r="J107">
        <v>155.16028009999999</v>
      </c>
      <c r="K107">
        <v>9177.6869509999997</v>
      </c>
    </row>
    <row r="108" spans="1:11" x14ac:dyDescent="0.2">
      <c r="A108">
        <v>106</v>
      </c>
      <c r="B108">
        <v>8538.6200000000008</v>
      </c>
      <c r="C108">
        <v>-398.64395000000002</v>
      </c>
      <c r="D108">
        <v>0</v>
      </c>
      <c r="E108">
        <v>0</v>
      </c>
      <c r="F108">
        <v>0</v>
      </c>
      <c r="G108">
        <v>15.581078400000001</v>
      </c>
      <c r="H108">
        <v>0</v>
      </c>
      <c r="I108">
        <v>0</v>
      </c>
      <c r="J108">
        <v>155.81078400000001</v>
      </c>
      <c r="K108">
        <v>9167.9894330000006</v>
      </c>
    </row>
    <row r="109" spans="1:11" x14ac:dyDescent="0.2">
      <c r="A109">
        <v>107</v>
      </c>
      <c r="B109">
        <v>8529.5040000000008</v>
      </c>
      <c r="C109">
        <v>-398.21722</v>
      </c>
      <c r="D109">
        <v>0</v>
      </c>
      <c r="E109">
        <v>0</v>
      </c>
      <c r="F109">
        <v>0</v>
      </c>
      <c r="G109">
        <v>15.6464015</v>
      </c>
      <c r="H109">
        <v>0</v>
      </c>
      <c r="I109">
        <v>0</v>
      </c>
      <c r="J109">
        <v>156.46401499999999</v>
      </c>
      <c r="K109">
        <v>9158.2512590000006</v>
      </c>
    </row>
    <row r="110" spans="1:11" x14ac:dyDescent="0.2">
      <c r="A110">
        <v>108</v>
      </c>
      <c r="B110">
        <v>8520.3490000000002</v>
      </c>
      <c r="C110">
        <v>-397.78872999999999</v>
      </c>
      <c r="D110">
        <v>0</v>
      </c>
      <c r="E110">
        <v>0</v>
      </c>
      <c r="F110">
        <v>0</v>
      </c>
      <c r="G110">
        <v>15.711998469999999</v>
      </c>
      <c r="H110">
        <v>0</v>
      </c>
      <c r="I110">
        <v>0</v>
      </c>
      <c r="J110">
        <v>157.1199847</v>
      </c>
      <c r="K110">
        <v>9148.4722579999998</v>
      </c>
    </row>
    <row r="111" spans="1:11" x14ac:dyDescent="0.2">
      <c r="A111">
        <v>109</v>
      </c>
      <c r="B111">
        <v>8511.1560000000009</v>
      </c>
      <c r="C111">
        <v>-397.35836999999998</v>
      </c>
      <c r="D111">
        <v>0</v>
      </c>
      <c r="E111">
        <v>0</v>
      </c>
      <c r="F111">
        <v>0</v>
      </c>
      <c r="G111">
        <v>15.777870460000001</v>
      </c>
      <c r="H111">
        <v>0</v>
      </c>
      <c r="I111">
        <v>0</v>
      </c>
      <c r="J111">
        <v>157.7787046</v>
      </c>
      <c r="K111">
        <v>9138.6522590000004</v>
      </c>
    </row>
    <row r="112" spans="1:11" x14ac:dyDescent="0.2">
      <c r="A112">
        <v>110</v>
      </c>
      <c r="B112">
        <v>8501.9240000000009</v>
      </c>
      <c r="C112">
        <v>-396.92626999999999</v>
      </c>
      <c r="D112">
        <v>0</v>
      </c>
      <c r="E112">
        <v>0</v>
      </c>
      <c r="F112">
        <v>0</v>
      </c>
      <c r="G112">
        <v>15.844018609999999</v>
      </c>
      <c r="H112">
        <v>0</v>
      </c>
      <c r="I112">
        <v>0</v>
      </c>
      <c r="J112">
        <v>158.44018610000001</v>
      </c>
      <c r="K112">
        <v>9128.7910900000006</v>
      </c>
    </row>
    <row r="113" spans="1:11" x14ac:dyDescent="0.2">
      <c r="A113">
        <v>111</v>
      </c>
      <c r="B113">
        <v>8492.6530000000002</v>
      </c>
      <c r="C113">
        <v>-396.49234000000001</v>
      </c>
      <c r="D113">
        <v>0</v>
      </c>
      <c r="E113">
        <v>0</v>
      </c>
      <c r="F113">
        <v>0</v>
      </c>
      <c r="G113">
        <v>15.91044408</v>
      </c>
      <c r="H113">
        <v>0</v>
      </c>
      <c r="I113">
        <v>0</v>
      </c>
      <c r="J113">
        <v>159.10444079999999</v>
      </c>
      <c r="K113">
        <v>9118.8885790000004</v>
      </c>
    </row>
    <row r="114" spans="1:11" x14ac:dyDescent="0.2">
      <c r="A114">
        <v>112</v>
      </c>
      <c r="B114">
        <v>8483.3439999999991</v>
      </c>
      <c r="C114">
        <v>-396.0566</v>
      </c>
      <c r="D114">
        <v>0</v>
      </c>
      <c r="E114">
        <v>0</v>
      </c>
      <c r="F114">
        <v>0</v>
      </c>
      <c r="G114">
        <v>15.977148039999999</v>
      </c>
      <c r="H114">
        <v>0</v>
      </c>
      <c r="I114">
        <v>0</v>
      </c>
      <c r="J114">
        <v>159.7714804</v>
      </c>
      <c r="K114">
        <v>9108.9445510000005</v>
      </c>
    </row>
    <row r="115" spans="1:11" x14ac:dyDescent="0.2">
      <c r="A115">
        <v>113</v>
      </c>
      <c r="B115">
        <v>8473.9959999999992</v>
      </c>
      <c r="C115">
        <v>-395.61901999999998</v>
      </c>
      <c r="D115">
        <v>0</v>
      </c>
      <c r="E115">
        <v>0</v>
      </c>
      <c r="F115">
        <v>0</v>
      </c>
      <c r="G115">
        <v>16.044131660000001</v>
      </c>
      <c r="H115">
        <v>0</v>
      </c>
      <c r="I115">
        <v>0</v>
      </c>
      <c r="J115">
        <v>160.44131659999999</v>
      </c>
      <c r="K115">
        <v>9098.9588339999991</v>
      </c>
    </row>
    <row r="116" spans="1:11" x14ac:dyDescent="0.2">
      <c r="A116">
        <v>114</v>
      </c>
      <c r="B116">
        <v>8464.6080000000002</v>
      </c>
      <c r="C116">
        <v>-395.17959999999999</v>
      </c>
      <c r="D116">
        <v>0</v>
      </c>
      <c r="E116">
        <v>0</v>
      </c>
      <c r="F116">
        <v>0</v>
      </c>
      <c r="G116">
        <v>16.1113961</v>
      </c>
      <c r="H116">
        <v>0</v>
      </c>
      <c r="I116">
        <v>0</v>
      </c>
      <c r="J116">
        <v>161.11396099999999</v>
      </c>
      <c r="K116">
        <v>9088.931251</v>
      </c>
    </row>
    <row r="117" spans="1:11" x14ac:dyDescent="0.2">
      <c r="A117">
        <v>115</v>
      </c>
      <c r="B117">
        <v>8455.1810000000005</v>
      </c>
      <c r="C117">
        <v>-394.73833999999999</v>
      </c>
      <c r="D117">
        <v>0</v>
      </c>
      <c r="E117">
        <v>0</v>
      </c>
      <c r="F117">
        <v>0</v>
      </c>
      <c r="G117">
        <v>16.178942540000001</v>
      </c>
      <c r="H117">
        <v>0</v>
      </c>
      <c r="I117">
        <v>0</v>
      </c>
      <c r="J117">
        <v>161.7894254</v>
      </c>
      <c r="K117">
        <v>9078.8616290000009</v>
      </c>
    </row>
    <row r="118" spans="1:11" x14ac:dyDescent="0.2">
      <c r="A118">
        <v>116</v>
      </c>
      <c r="B118">
        <v>8445.7160000000003</v>
      </c>
      <c r="C118">
        <v>-394.29525999999998</v>
      </c>
      <c r="D118">
        <v>0</v>
      </c>
      <c r="E118">
        <v>0</v>
      </c>
      <c r="F118">
        <v>0</v>
      </c>
      <c r="G118">
        <v>16.24677217</v>
      </c>
      <c r="H118">
        <v>0</v>
      </c>
      <c r="I118">
        <v>0</v>
      </c>
      <c r="J118">
        <v>162.4677217</v>
      </c>
      <c r="K118">
        <v>9068.7497899999998</v>
      </c>
    </row>
    <row r="119" spans="1:11" x14ac:dyDescent="0.2">
      <c r="A119">
        <v>117</v>
      </c>
      <c r="B119">
        <v>8436.2090000000007</v>
      </c>
      <c r="C119">
        <v>-393.8503</v>
      </c>
      <c r="D119">
        <v>0</v>
      </c>
      <c r="E119">
        <v>0</v>
      </c>
      <c r="F119">
        <v>0</v>
      </c>
      <c r="G119">
        <v>16.314886179999998</v>
      </c>
      <c r="H119">
        <v>0</v>
      </c>
      <c r="I119">
        <v>0</v>
      </c>
      <c r="J119">
        <v>163.14886179999999</v>
      </c>
      <c r="K119">
        <v>9058.5955570000006</v>
      </c>
    </row>
    <row r="120" spans="1:11" x14ac:dyDescent="0.2">
      <c r="A120">
        <v>118</v>
      </c>
      <c r="B120">
        <v>8426.6630000000005</v>
      </c>
      <c r="C120">
        <v>-393.40347000000003</v>
      </c>
      <c r="D120">
        <v>0</v>
      </c>
      <c r="E120">
        <v>0</v>
      </c>
      <c r="F120">
        <v>0</v>
      </c>
      <c r="G120">
        <v>16.383285749999999</v>
      </c>
      <c r="H120">
        <v>0</v>
      </c>
      <c r="I120">
        <v>0</v>
      </c>
      <c r="J120">
        <v>163.83285749999999</v>
      </c>
      <c r="K120">
        <v>9048.3987529999995</v>
      </c>
    </row>
    <row r="121" spans="1:11" x14ac:dyDescent="0.2">
      <c r="A121">
        <v>119</v>
      </c>
      <c r="B121">
        <v>8417.0779999999995</v>
      </c>
      <c r="C121">
        <v>-392.95479999999998</v>
      </c>
      <c r="D121">
        <v>0</v>
      </c>
      <c r="E121">
        <v>0</v>
      </c>
      <c r="F121">
        <v>0</v>
      </c>
      <c r="G121">
        <v>16.451972080000001</v>
      </c>
      <c r="H121">
        <v>0</v>
      </c>
      <c r="I121">
        <v>0</v>
      </c>
      <c r="J121">
        <v>164.51972079999999</v>
      </c>
      <c r="K121">
        <v>9038.1592000000001</v>
      </c>
    </row>
    <row r="122" spans="1:11" x14ac:dyDescent="0.2">
      <c r="A122">
        <v>120</v>
      </c>
      <c r="B122">
        <v>8407.4509999999991</v>
      </c>
      <c r="C122">
        <v>-392.50418000000002</v>
      </c>
      <c r="D122">
        <v>0</v>
      </c>
      <c r="E122">
        <v>0</v>
      </c>
      <c r="F122">
        <v>0</v>
      </c>
      <c r="G122">
        <v>16.520946380000002</v>
      </c>
      <c r="H122">
        <v>0</v>
      </c>
      <c r="I122">
        <v>0</v>
      </c>
      <c r="J122">
        <v>165.20946380000001</v>
      </c>
      <c r="K122">
        <v>9027.8767169999992</v>
      </c>
    </row>
    <row r="123" spans="1:11" x14ac:dyDescent="0.2">
      <c r="A123">
        <v>121</v>
      </c>
      <c r="B123">
        <v>8397.7849999999999</v>
      </c>
      <c r="C123">
        <v>-392.05173000000002</v>
      </c>
      <c r="D123">
        <v>0</v>
      </c>
      <c r="E123">
        <v>0</v>
      </c>
      <c r="F123">
        <v>0</v>
      </c>
      <c r="G123">
        <v>16.59020984</v>
      </c>
      <c r="H123">
        <v>0</v>
      </c>
      <c r="I123">
        <v>0</v>
      </c>
      <c r="J123">
        <v>165.9020984</v>
      </c>
      <c r="K123">
        <v>9017.5511260000003</v>
      </c>
    </row>
    <row r="124" spans="1:11" x14ac:dyDescent="0.2">
      <c r="A124">
        <v>122</v>
      </c>
      <c r="B124">
        <v>8388.0789999999997</v>
      </c>
      <c r="C124">
        <v>-391.59737999999999</v>
      </c>
      <c r="D124">
        <v>0</v>
      </c>
      <c r="E124">
        <v>0</v>
      </c>
      <c r="F124">
        <v>0</v>
      </c>
      <c r="G124">
        <v>16.659763699999999</v>
      </c>
      <c r="H124">
        <v>0</v>
      </c>
      <c r="I124">
        <v>0</v>
      </c>
      <c r="J124">
        <v>166.59763699999999</v>
      </c>
      <c r="K124">
        <v>9007.1822439999996</v>
      </c>
    </row>
    <row r="125" spans="1:11" x14ac:dyDescent="0.2">
      <c r="A125">
        <v>123</v>
      </c>
      <c r="B125">
        <v>8378.33</v>
      </c>
      <c r="C125">
        <v>-391.14107999999999</v>
      </c>
      <c r="D125">
        <v>0</v>
      </c>
      <c r="E125">
        <v>0</v>
      </c>
      <c r="F125">
        <v>0</v>
      </c>
      <c r="G125">
        <v>16.729609150000002</v>
      </c>
      <c r="H125">
        <v>0</v>
      </c>
      <c r="I125">
        <v>0</v>
      </c>
      <c r="J125">
        <v>167.29609149999999</v>
      </c>
      <c r="K125">
        <v>8996.7698920000003</v>
      </c>
    </row>
    <row r="126" spans="1:11" x14ac:dyDescent="0.2">
      <c r="A126">
        <v>124</v>
      </c>
      <c r="B126">
        <v>8368.5419999999995</v>
      </c>
      <c r="C126">
        <v>-390.68292000000002</v>
      </c>
      <c r="D126">
        <v>0</v>
      </c>
      <c r="E126">
        <v>0</v>
      </c>
      <c r="F126">
        <v>0</v>
      </c>
      <c r="G126">
        <v>16.79974743</v>
      </c>
      <c r="H126">
        <v>0</v>
      </c>
      <c r="I126">
        <v>0</v>
      </c>
      <c r="J126">
        <v>167.99747429999999</v>
      </c>
      <c r="K126">
        <v>8986.3138859999999</v>
      </c>
    </row>
    <row r="127" spans="1:11" x14ac:dyDescent="0.2">
      <c r="A127">
        <v>125</v>
      </c>
      <c r="B127">
        <v>8358.7129999999997</v>
      </c>
      <c r="C127">
        <v>-390.22287</v>
      </c>
      <c r="D127">
        <v>0</v>
      </c>
      <c r="E127">
        <v>0</v>
      </c>
      <c r="F127">
        <v>0</v>
      </c>
      <c r="G127">
        <v>16.87017977</v>
      </c>
      <c r="H127">
        <v>0</v>
      </c>
      <c r="I127">
        <v>0</v>
      </c>
      <c r="J127">
        <v>168.70179769999999</v>
      </c>
      <c r="K127">
        <v>8975.8140440000006</v>
      </c>
    </row>
    <row r="128" spans="1:11" x14ac:dyDescent="0.2">
      <c r="A128">
        <v>126</v>
      </c>
      <c r="B128">
        <v>8348.8410000000003</v>
      </c>
      <c r="C128">
        <v>-389.76080000000002</v>
      </c>
      <c r="D128">
        <v>0</v>
      </c>
      <c r="E128">
        <v>0</v>
      </c>
      <c r="F128">
        <v>0</v>
      </c>
      <c r="G128">
        <v>16.940907379999999</v>
      </c>
      <c r="H128">
        <v>0</v>
      </c>
      <c r="I128">
        <v>0</v>
      </c>
      <c r="J128">
        <v>169.40907379999999</v>
      </c>
      <c r="K128">
        <v>8965.2701820000002</v>
      </c>
    </row>
    <row r="129" spans="1:11" x14ac:dyDescent="0.2">
      <c r="A129">
        <v>127</v>
      </c>
      <c r="B129">
        <v>8338.93</v>
      </c>
      <c r="C129">
        <v>-389.29683999999997</v>
      </c>
      <c r="D129">
        <v>0</v>
      </c>
      <c r="E129">
        <v>0</v>
      </c>
      <c r="F129">
        <v>0</v>
      </c>
      <c r="G129">
        <v>17.011931529999998</v>
      </c>
      <c r="H129">
        <v>0</v>
      </c>
      <c r="I129">
        <v>0</v>
      </c>
      <c r="J129">
        <v>170.11931530000001</v>
      </c>
      <c r="K129">
        <v>8954.6821149999996</v>
      </c>
    </row>
    <row r="130" spans="1:11" x14ac:dyDescent="0.2">
      <c r="A130">
        <v>128</v>
      </c>
      <c r="B130">
        <v>8328.9770000000008</v>
      </c>
      <c r="C130">
        <v>-388.83089999999999</v>
      </c>
      <c r="D130">
        <v>0</v>
      </c>
      <c r="E130">
        <v>0</v>
      </c>
      <c r="F130">
        <v>0</v>
      </c>
      <c r="G130">
        <v>17.083253429999999</v>
      </c>
      <c r="H130">
        <v>0</v>
      </c>
      <c r="I130">
        <v>0</v>
      </c>
      <c r="J130">
        <v>170.83253429999999</v>
      </c>
      <c r="K130">
        <v>8944.0496579999999</v>
      </c>
    </row>
    <row r="131" spans="1:11" x14ac:dyDescent="0.2">
      <c r="A131">
        <v>129</v>
      </c>
      <c r="B131">
        <v>8318.98</v>
      </c>
      <c r="C131">
        <v>-388.36304000000001</v>
      </c>
      <c r="D131">
        <v>0</v>
      </c>
      <c r="E131">
        <v>0</v>
      </c>
      <c r="F131">
        <v>0</v>
      </c>
      <c r="G131">
        <v>17.15487435</v>
      </c>
      <c r="H131">
        <v>0</v>
      </c>
      <c r="I131">
        <v>0</v>
      </c>
      <c r="J131">
        <v>171.5487435</v>
      </c>
      <c r="K131">
        <v>8933.3726239999996</v>
      </c>
    </row>
    <row r="132" spans="1:11" x14ac:dyDescent="0.2">
      <c r="A132">
        <v>130</v>
      </c>
      <c r="B132">
        <v>8308.9419999999991</v>
      </c>
      <c r="C132">
        <v>-387.89319999999998</v>
      </c>
      <c r="D132">
        <v>0</v>
      </c>
      <c r="E132">
        <v>0</v>
      </c>
      <c r="F132">
        <v>0</v>
      </c>
      <c r="G132">
        <v>17.226795540000001</v>
      </c>
      <c r="H132">
        <v>0</v>
      </c>
      <c r="I132">
        <v>0</v>
      </c>
      <c r="J132">
        <v>172.26795540000001</v>
      </c>
      <c r="K132">
        <v>8922.6508279999998</v>
      </c>
    </row>
    <row r="133" spans="1:11" x14ac:dyDescent="0.2">
      <c r="A133">
        <v>131</v>
      </c>
      <c r="B133">
        <v>8298.8629999999994</v>
      </c>
      <c r="C133">
        <v>-387.42142000000001</v>
      </c>
      <c r="D133">
        <v>0</v>
      </c>
      <c r="E133">
        <v>0</v>
      </c>
      <c r="F133">
        <v>0</v>
      </c>
      <c r="G133">
        <v>17.29901826</v>
      </c>
      <c r="H133">
        <v>0</v>
      </c>
      <c r="I133">
        <v>0</v>
      </c>
      <c r="J133">
        <v>172.9901826</v>
      </c>
      <c r="K133">
        <v>8911.8840810000002</v>
      </c>
    </row>
    <row r="134" spans="1:11" x14ac:dyDescent="0.2">
      <c r="A134">
        <v>132</v>
      </c>
      <c r="B134">
        <v>8288.741</v>
      </c>
      <c r="C134">
        <v>-386.94763</v>
      </c>
      <c r="D134">
        <v>0</v>
      </c>
      <c r="E134">
        <v>0</v>
      </c>
      <c r="F134">
        <v>0</v>
      </c>
      <c r="G134">
        <v>17.371543769999999</v>
      </c>
      <c r="H134">
        <v>0</v>
      </c>
      <c r="I134">
        <v>0</v>
      </c>
      <c r="J134">
        <v>173.7154377</v>
      </c>
      <c r="K134">
        <v>8901.0721940000003</v>
      </c>
    </row>
    <row r="135" spans="1:11" x14ac:dyDescent="0.2">
      <c r="A135">
        <v>133</v>
      </c>
      <c r="B135">
        <v>8278.5769999999993</v>
      </c>
      <c r="C135">
        <v>-386.47185999999999</v>
      </c>
      <c r="D135">
        <v>0</v>
      </c>
      <c r="E135">
        <v>0</v>
      </c>
      <c r="F135">
        <v>0</v>
      </c>
      <c r="G135">
        <v>17.444373330000001</v>
      </c>
      <c r="H135">
        <v>0</v>
      </c>
      <c r="I135">
        <v>0</v>
      </c>
      <c r="J135">
        <v>174.44373329999999</v>
      </c>
      <c r="K135">
        <v>8890.2149790000003</v>
      </c>
    </row>
    <row r="136" spans="1:11" x14ac:dyDescent="0.2">
      <c r="A136">
        <v>134</v>
      </c>
      <c r="B136">
        <v>8268.3709999999992</v>
      </c>
      <c r="C136">
        <v>-385.99414000000002</v>
      </c>
      <c r="D136">
        <v>0</v>
      </c>
      <c r="E136">
        <v>0</v>
      </c>
      <c r="F136">
        <v>0</v>
      </c>
      <c r="G136">
        <v>17.517508240000002</v>
      </c>
      <c r="H136">
        <v>0</v>
      </c>
      <c r="I136">
        <v>0</v>
      </c>
      <c r="J136">
        <v>175.17508240000001</v>
      </c>
      <c r="K136">
        <v>8879.3122459999995</v>
      </c>
    </row>
    <row r="137" spans="1:11" x14ac:dyDescent="0.2">
      <c r="A137">
        <v>135</v>
      </c>
      <c r="B137">
        <v>8258.1219999999994</v>
      </c>
      <c r="C137">
        <v>-385.51436999999999</v>
      </c>
      <c r="D137">
        <v>0</v>
      </c>
      <c r="E137">
        <v>0</v>
      </c>
      <c r="F137">
        <v>0</v>
      </c>
      <c r="G137">
        <v>17.590949760000001</v>
      </c>
      <c r="H137">
        <v>0</v>
      </c>
      <c r="I137">
        <v>0</v>
      </c>
      <c r="J137">
        <v>175.90949760000001</v>
      </c>
      <c r="K137">
        <v>8868.3638030000002</v>
      </c>
    </row>
    <row r="138" spans="1:11" x14ac:dyDescent="0.2">
      <c r="A138">
        <v>136</v>
      </c>
      <c r="B138">
        <v>8247.8289999999997</v>
      </c>
      <c r="C138">
        <v>-385.03255999999999</v>
      </c>
      <c r="D138">
        <v>0</v>
      </c>
      <c r="E138">
        <v>0</v>
      </c>
      <c r="F138">
        <v>0</v>
      </c>
      <c r="G138">
        <v>17.66469918</v>
      </c>
      <c r="H138">
        <v>0</v>
      </c>
      <c r="I138">
        <v>0</v>
      </c>
      <c r="J138">
        <v>176.6469918</v>
      </c>
      <c r="K138">
        <v>8857.3694599999999</v>
      </c>
    </row>
    <row r="139" spans="1:11" x14ac:dyDescent="0.2">
      <c r="A139">
        <v>137</v>
      </c>
      <c r="B139">
        <v>8237.4930000000004</v>
      </c>
      <c r="C139">
        <v>-384.54880000000003</v>
      </c>
      <c r="D139">
        <v>0</v>
      </c>
      <c r="E139">
        <v>0</v>
      </c>
      <c r="F139">
        <v>0</v>
      </c>
      <c r="G139">
        <v>17.738757790000001</v>
      </c>
      <c r="H139">
        <v>0</v>
      </c>
      <c r="I139">
        <v>0</v>
      </c>
      <c r="J139">
        <v>177.3875779</v>
      </c>
      <c r="K139">
        <v>8846.3290230000002</v>
      </c>
    </row>
    <row r="140" spans="1:11" x14ac:dyDescent="0.2">
      <c r="A140">
        <v>138</v>
      </c>
      <c r="B140">
        <v>8227.1139999999996</v>
      </c>
      <c r="C140">
        <v>-384.06299999999999</v>
      </c>
      <c r="D140">
        <v>0</v>
      </c>
      <c r="E140">
        <v>0</v>
      </c>
      <c r="F140">
        <v>0</v>
      </c>
      <c r="G140">
        <v>17.813126889999999</v>
      </c>
      <c r="H140">
        <v>0</v>
      </c>
      <c r="I140">
        <v>0</v>
      </c>
      <c r="J140">
        <v>178.13126890000001</v>
      </c>
      <c r="K140">
        <v>8835.2422989999995</v>
      </c>
    </row>
    <row r="141" spans="1:11" x14ac:dyDescent="0.2">
      <c r="A141">
        <v>139</v>
      </c>
      <c r="B141">
        <v>8216.6910000000007</v>
      </c>
      <c r="C141">
        <v>-383.57513</v>
      </c>
      <c r="D141">
        <v>0</v>
      </c>
      <c r="E141">
        <v>0</v>
      </c>
      <c r="F141">
        <v>0</v>
      </c>
      <c r="G141">
        <v>17.887807779999999</v>
      </c>
      <c r="H141">
        <v>0</v>
      </c>
      <c r="I141">
        <v>0</v>
      </c>
      <c r="J141">
        <v>178.8780778</v>
      </c>
      <c r="K141">
        <v>8824.1090949999998</v>
      </c>
    </row>
    <row r="142" spans="1:11" x14ac:dyDescent="0.2">
      <c r="A142">
        <v>140</v>
      </c>
      <c r="B142">
        <v>8206.2260000000006</v>
      </c>
      <c r="C142">
        <v>-383.08526999999998</v>
      </c>
      <c r="D142">
        <v>0</v>
      </c>
      <c r="E142">
        <v>0</v>
      </c>
      <c r="F142">
        <v>0</v>
      </c>
      <c r="G142">
        <v>17.962801760000001</v>
      </c>
      <c r="H142">
        <v>0</v>
      </c>
      <c r="I142">
        <v>0</v>
      </c>
      <c r="J142">
        <v>179.62801759999999</v>
      </c>
      <c r="K142">
        <v>8812.9292150000001</v>
      </c>
    </row>
    <row r="143" spans="1:11" x14ac:dyDescent="0.2">
      <c r="A143">
        <v>141</v>
      </c>
      <c r="B143">
        <v>8195.7150000000001</v>
      </c>
      <c r="C143">
        <v>-382.59323000000001</v>
      </c>
      <c r="D143">
        <v>0</v>
      </c>
      <c r="E143">
        <v>0</v>
      </c>
      <c r="F143">
        <v>0</v>
      </c>
      <c r="G143">
        <v>18.038110159999999</v>
      </c>
      <c r="H143">
        <v>0</v>
      </c>
      <c r="I143">
        <v>0</v>
      </c>
      <c r="J143">
        <v>180.38110159999999</v>
      </c>
      <c r="K143">
        <v>8801.702464</v>
      </c>
    </row>
    <row r="144" spans="1:11" x14ac:dyDescent="0.2">
      <c r="A144">
        <v>142</v>
      </c>
      <c r="B144">
        <v>8185.1610000000001</v>
      </c>
      <c r="C144">
        <v>-382.0992</v>
      </c>
      <c r="D144">
        <v>0</v>
      </c>
      <c r="E144">
        <v>0</v>
      </c>
      <c r="F144">
        <v>0</v>
      </c>
      <c r="G144">
        <v>18.113734279999999</v>
      </c>
      <c r="H144">
        <v>0</v>
      </c>
      <c r="I144">
        <v>0</v>
      </c>
      <c r="J144">
        <v>181.1373428</v>
      </c>
      <c r="K144">
        <v>8790.428645</v>
      </c>
    </row>
    <row r="145" spans="1:11" x14ac:dyDescent="0.2">
      <c r="A145">
        <v>143</v>
      </c>
      <c r="B145">
        <v>8174.5619999999999</v>
      </c>
      <c r="C145">
        <v>-381.60311999999999</v>
      </c>
      <c r="D145">
        <v>0</v>
      </c>
      <c r="E145">
        <v>0</v>
      </c>
      <c r="F145">
        <v>0</v>
      </c>
      <c r="G145">
        <v>18.18967546</v>
      </c>
      <c r="H145">
        <v>0</v>
      </c>
      <c r="I145">
        <v>0</v>
      </c>
      <c r="J145">
        <v>181.89675460000001</v>
      </c>
      <c r="K145">
        <v>8779.1075610000007</v>
      </c>
    </row>
    <row r="146" spans="1:11" x14ac:dyDescent="0.2">
      <c r="A146">
        <v>144</v>
      </c>
      <c r="B146">
        <v>8163.9210000000003</v>
      </c>
      <c r="C146">
        <v>-381.10503999999997</v>
      </c>
      <c r="D146">
        <v>0</v>
      </c>
      <c r="E146">
        <v>0</v>
      </c>
      <c r="F146">
        <v>0</v>
      </c>
      <c r="G146">
        <v>18.26593501</v>
      </c>
      <c r="H146">
        <v>0</v>
      </c>
      <c r="I146">
        <v>0</v>
      </c>
      <c r="J146">
        <v>182.65935010000001</v>
      </c>
      <c r="K146">
        <v>8767.7390140000007</v>
      </c>
    </row>
    <row r="147" spans="1:11" x14ac:dyDescent="0.2">
      <c r="A147">
        <v>145</v>
      </c>
      <c r="B147">
        <v>8153.2323999999999</v>
      </c>
      <c r="C147">
        <v>-380.60473999999999</v>
      </c>
      <c r="D147">
        <v>0</v>
      </c>
      <c r="E147">
        <v>0</v>
      </c>
      <c r="F147">
        <v>0</v>
      </c>
      <c r="G147">
        <v>18.34251428</v>
      </c>
      <c r="H147">
        <v>0</v>
      </c>
      <c r="I147">
        <v>0</v>
      </c>
      <c r="J147">
        <v>183.4251428</v>
      </c>
      <c r="K147">
        <v>8756.3228049999998</v>
      </c>
    </row>
    <row r="148" spans="1:11" x14ac:dyDescent="0.2">
      <c r="A148">
        <v>146</v>
      </c>
      <c r="B148">
        <v>8142.5</v>
      </c>
      <c r="C148">
        <v>-380.10235999999998</v>
      </c>
      <c r="D148">
        <v>0</v>
      </c>
      <c r="E148">
        <v>0</v>
      </c>
      <c r="F148">
        <v>0</v>
      </c>
      <c r="G148">
        <v>18.41941461</v>
      </c>
      <c r="H148">
        <v>0</v>
      </c>
      <c r="I148">
        <v>0</v>
      </c>
      <c r="J148">
        <v>184.19414610000001</v>
      </c>
      <c r="K148">
        <v>8744.8587329999991</v>
      </c>
    </row>
    <row r="149" spans="1:11" x14ac:dyDescent="0.2">
      <c r="A149">
        <v>147</v>
      </c>
      <c r="B149">
        <v>8131.7227000000003</v>
      </c>
      <c r="C149">
        <v>-379.59789999999998</v>
      </c>
      <c r="D149">
        <v>0</v>
      </c>
      <c r="E149">
        <v>0</v>
      </c>
      <c r="F149">
        <v>0</v>
      </c>
      <c r="G149">
        <v>18.496637339999999</v>
      </c>
      <c r="H149">
        <v>0</v>
      </c>
      <c r="I149">
        <v>0</v>
      </c>
      <c r="J149">
        <v>184.96637340000001</v>
      </c>
      <c r="K149">
        <v>8733.3465990000004</v>
      </c>
    </row>
    <row r="150" spans="1:11" x14ac:dyDescent="0.2">
      <c r="A150">
        <v>148</v>
      </c>
      <c r="B150">
        <v>8120.9004000000004</v>
      </c>
      <c r="C150">
        <v>-379.09136999999998</v>
      </c>
      <c r="D150">
        <v>0</v>
      </c>
      <c r="E150">
        <v>0</v>
      </c>
      <c r="F150">
        <v>0</v>
      </c>
      <c r="G150">
        <v>18.574183819999998</v>
      </c>
      <c r="H150">
        <v>0</v>
      </c>
      <c r="I150">
        <v>0</v>
      </c>
      <c r="J150">
        <v>185.74183819999999</v>
      </c>
      <c r="K150">
        <v>8721.7862010000008</v>
      </c>
    </row>
    <row r="151" spans="1:11" x14ac:dyDescent="0.2">
      <c r="A151">
        <v>149</v>
      </c>
      <c r="B151">
        <v>8110.0326999999997</v>
      </c>
      <c r="C151">
        <v>-378.58264000000003</v>
      </c>
      <c r="D151">
        <v>0</v>
      </c>
      <c r="E151">
        <v>0</v>
      </c>
      <c r="F151">
        <v>0</v>
      </c>
      <c r="G151">
        <v>18.652055409999999</v>
      </c>
      <c r="H151">
        <v>0</v>
      </c>
      <c r="I151">
        <v>0</v>
      </c>
      <c r="J151">
        <v>186.5205541</v>
      </c>
      <c r="K151">
        <v>8710.1773360000007</v>
      </c>
    </row>
    <row r="152" spans="1:11" x14ac:dyDescent="0.2">
      <c r="A152">
        <v>150</v>
      </c>
      <c r="B152">
        <v>8099.1189999999997</v>
      </c>
      <c r="C152">
        <v>-378.07177999999999</v>
      </c>
      <c r="D152">
        <v>0</v>
      </c>
      <c r="E152">
        <v>0</v>
      </c>
      <c r="F152">
        <v>0</v>
      </c>
      <c r="G152">
        <v>18.730253479999998</v>
      </c>
      <c r="H152">
        <v>0</v>
      </c>
      <c r="I152">
        <v>0</v>
      </c>
      <c r="J152">
        <v>187.30253479999999</v>
      </c>
      <c r="K152">
        <v>8698.5198010000004</v>
      </c>
    </row>
    <row r="153" spans="1:11" x14ac:dyDescent="0.2">
      <c r="A153">
        <v>151</v>
      </c>
      <c r="B153">
        <v>8088.1606000000002</v>
      </c>
      <c r="C153">
        <v>-377.55887000000001</v>
      </c>
      <c r="D153">
        <v>0</v>
      </c>
      <c r="E153">
        <v>0</v>
      </c>
      <c r="F153">
        <v>0</v>
      </c>
      <c r="G153">
        <v>18.808779390000002</v>
      </c>
      <c r="H153">
        <v>0</v>
      </c>
      <c r="I153">
        <v>0</v>
      </c>
      <c r="J153">
        <v>188.08779390000001</v>
      </c>
      <c r="K153">
        <v>8686.8133930000004</v>
      </c>
    </row>
    <row r="154" spans="1:11" x14ac:dyDescent="0.2">
      <c r="A154">
        <v>152</v>
      </c>
      <c r="B154">
        <v>8077.1543000000001</v>
      </c>
      <c r="C154">
        <v>-377.04367000000002</v>
      </c>
      <c r="D154">
        <v>0</v>
      </c>
      <c r="E154">
        <v>0</v>
      </c>
      <c r="F154">
        <v>0</v>
      </c>
      <c r="G154">
        <v>18.887634510000002</v>
      </c>
      <c r="H154">
        <v>0</v>
      </c>
      <c r="I154">
        <v>0</v>
      </c>
      <c r="J154">
        <v>188.87634510000001</v>
      </c>
      <c r="K154">
        <v>8675.057906</v>
      </c>
    </row>
    <row r="155" spans="1:11" x14ac:dyDescent="0.2">
      <c r="A155">
        <v>153</v>
      </c>
      <c r="B155">
        <v>8066.1035000000002</v>
      </c>
      <c r="C155">
        <v>-376.52643</v>
      </c>
      <c r="D155">
        <v>0</v>
      </c>
      <c r="E155">
        <v>0</v>
      </c>
      <c r="F155">
        <v>0</v>
      </c>
      <c r="G155">
        <v>18.966820240000001</v>
      </c>
      <c r="H155">
        <v>0</v>
      </c>
      <c r="I155">
        <v>0</v>
      </c>
      <c r="J155">
        <v>189.66820240000001</v>
      </c>
      <c r="K155">
        <v>8663.2531340000005</v>
      </c>
    </row>
    <row r="156" spans="1:11" x14ac:dyDescent="0.2">
      <c r="A156">
        <v>154</v>
      </c>
      <c r="B156">
        <v>8055.0060000000003</v>
      </c>
      <c r="C156">
        <v>-376.00693000000001</v>
      </c>
      <c r="D156">
        <v>0</v>
      </c>
      <c r="E156">
        <v>0</v>
      </c>
      <c r="F156">
        <v>0</v>
      </c>
      <c r="G156">
        <v>19.046337940000001</v>
      </c>
      <c r="H156">
        <v>0</v>
      </c>
      <c r="I156">
        <v>0</v>
      </c>
      <c r="J156">
        <v>190.46337940000001</v>
      </c>
      <c r="K156">
        <v>8651.3988709999994</v>
      </c>
    </row>
    <row r="157" spans="1:11" x14ac:dyDescent="0.2">
      <c r="A157">
        <v>155</v>
      </c>
      <c r="B157">
        <v>8043.8622999999998</v>
      </c>
      <c r="C157">
        <v>-375.48532</v>
      </c>
      <c r="D157">
        <v>0</v>
      </c>
      <c r="E157">
        <v>0</v>
      </c>
      <c r="F157">
        <v>0</v>
      </c>
      <c r="G157">
        <v>19.126189029999999</v>
      </c>
      <c r="H157">
        <v>0</v>
      </c>
      <c r="I157">
        <v>0</v>
      </c>
      <c r="J157">
        <v>191.2618903</v>
      </c>
      <c r="K157">
        <v>8639.4949099999994</v>
      </c>
    </row>
    <row r="158" spans="1:11" x14ac:dyDescent="0.2">
      <c r="A158">
        <v>156</v>
      </c>
      <c r="B158">
        <v>8032.6714000000002</v>
      </c>
      <c r="C158">
        <v>-374.96152000000001</v>
      </c>
      <c r="D158">
        <v>0</v>
      </c>
      <c r="E158">
        <v>0</v>
      </c>
      <c r="F158">
        <v>0</v>
      </c>
      <c r="G158">
        <v>19.206374879999998</v>
      </c>
      <c r="H158">
        <v>0</v>
      </c>
      <c r="I158">
        <v>0</v>
      </c>
      <c r="J158">
        <v>192.06374880000001</v>
      </c>
      <c r="K158">
        <v>8627.5410420000007</v>
      </c>
    </row>
    <row r="159" spans="1:11" x14ac:dyDescent="0.2">
      <c r="A159">
        <v>157</v>
      </c>
      <c r="B159">
        <v>8021.4336000000003</v>
      </c>
      <c r="C159">
        <v>-374.43552</v>
      </c>
      <c r="D159">
        <v>0</v>
      </c>
      <c r="E159">
        <v>0</v>
      </c>
      <c r="F159">
        <v>0</v>
      </c>
      <c r="G159">
        <v>19.286896909999999</v>
      </c>
      <c r="H159">
        <v>0</v>
      </c>
      <c r="I159">
        <v>0</v>
      </c>
      <c r="J159">
        <v>192.86896909999999</v>
      </c>
      <c r="K159">
        <v>8615.5370579999999</v>
      </c>
    </row>
    <row r="160" spans="1:11" x14ac:dyDescent="0.2">
      <c r="A160">
        <v>158</v>
      </c>
      <c r="B160">
        <v>8010.1490000000003</v>
      </c>
      <c r="C160">
        <v>-373.90730000000002</v>
      </c>
      <c r="D160">
        <v>0</v>
      </c>
      <c r="E160">
        <v>0</v>
      </c>
      <c r="F160">
        <v>0</v>
      </c>
      <c r="G160">
        <v>19.367756530000001</v>
      </c>
      <c r="H160">
        <v>0</v>
      </c>
      <c r="I160">
        <v>0</v>
      </c>
      <c r="J160">
        <v>193.6775653</v>
      </c>
      <c r="K160">
        <v>8603.482747</v>
      </c>
    </row>
    <row r="161" spans="1:11" x14ac:dyDescent="0.2">
      <c r="A161">
        <v>159</v>
      </c>
      <c r="B161">
        <v>7998.8163999999997</v>
      </c>
      <c r="C161">
        <v>-373.37682999999998</v>
      </c>
      <c r="D161">
        <v>0</v>
      </c>
      <c r="E161">
        <v>0</v>
      </c>
      <c r="F161">
        <v>0</v>
      </c>
      <c r="G161">
        <v>19.44895515</v>
      </c>
      <c r="H161">
        <v>0</v>
      </c>
      <c r="I161">
        <v>0</v>
      </c>
      <c r="J161">
        <v>194.4895515</v>
      </c>
      <c r="K161">
        <v>8591.3778989999992</v>
      </c>
    </row>
    <row r="162" spans="1:11" x14ac:dyDescent="0.2">
      <c r="A162">
        <v>160</v>
      </c>
      <c r="B162">
        <v>7987.4375</v>
      </c>
      <c r="C162">
        <v>-372.8442</v>
      </c>
      <c r="D162">
        <v>0</v>
      </c>
      <c r="E162">
        <v>0</v>
      </c>
      <c r="F162">
        <v>0</v>
      </c>
      <c r="G162">
        <v>19.530494189999999</v>
      </c>
      <c r="H162">
        <v>0</v>
      </c>
      <c r="I162">
        <v>0</v>
      </c>
      <c r="J162">
        <v>195.30494189999999</v>
      </c>
      <c r="K162">
        <v>8579.2223020000001</v>
      </c>
    </row>
    <row r="163" spans="1:11" x14ac:dyDescent="0.2">
      <c r="A163">
        <v>161</v>
      </c>
      <c r="B163">
        <v>7976.0092999999997</v>
      </c>
      <c r="C163">
        <v>-372.30930000000001</v>
      </c>
      <c r="D163">
        <v>0</v>
      </c>
      <c r="E163">
        <v>0</v>
      </c>
      <c r="F163">
        <v>0</v>
      </c>
      <c r="G163">
        <v>19.61237508</v>
      </c>
      <c r="H163">
        <v>0</v>
      </c>
      <c r="I163">
        <v>0</v>
      </c>
      <c r="J163">
        <v>196.12375080000001</v>
      </c>
      <c r="K163">
        <v>8567.0157429999999</v>
      </c>
    </row>
    <row r="164" spans="1:11" x14ac:dyDescent="0.2">
      <c r="A164">
        <v>162</v>
      </c>
      <c r="B164">
        <v>7964.5339999999997</v>
      </c>
      <c r="C164">
        <v>-371.77215999999999</v>
      </c>
      <c r="D164">
        <v>0</v>
      </c>
      <c r="E164">
        <v>0</v>
      </c>
      <c r="F164">
        <v>0</v>
      </c>
      <c r="G164">
        <v>19.69459925</v>
      </c>
      <c r="H164">
        <v>0</v>
      </c>
      <c r="I164">
        <v>0</v>
      </c>
      <c r="J164">
        <v>196.94599249999999</v>
      </c>
      <c r="K164">
        <v>8554.7580089999992</v>
      </c>
    </row>
    <row r="165" spans="1:11" x14ac:dyDescent="0.2">
      <c r="A165">
        <v>163</v>
      </c>
      <c r="B165">
        <v>7953.0117</v>
      </c>
      <c r="C165">
        <v>-371.23282</v>
      </c>
      <c r="D165">
        <v>0</v>
      </c>
      <c r="E165">
        <v>0</v>
      </c>
      <c r="F165">
        <v>0</v>
      </c>
      <c r="G165">
        <v>19.777168140000001</v>
      </c>
      <c r="H165">
        <v>0</v>
      </c>
      <c r="I165">
        <v>0</v>
      </c>
      <c r="J165">
        <v>197.77168140000001</v>
      </c>
      <c r="K165">
        <v>8542.4488839999995</v>
      </c>
    </row>
    <row r="166" spans="1:11" x14ac:dyDescent="0.2">
      <c r="A166">
        <v>164</v>
      </c>
      <c r="B166">
        <v>7941.4395000000004</v>
      </c>
      <c r="C166">
        <v>-370.69112999999999</v>
      </c>
      <c r="D166">
        <v>0</v>
      </c>
      <c r="E166">
        <v>0</v>
      </c>
      <c r="F166">
        <v>0</v>
      </c>
      <c r="G166">
        <v>19.860083199999998</v>
      </c>
      <c r="H166">
        <v>0</v>
      </c>
      <c r="I166">
        <v>0</v>
      </c>
      <c r="J166">
        <v>198.600832</v>
      </c>
      <c r="K166">
        <v>8530.0881539999991</v>
      </c>
    </row>
    <row r="167" spans="1:11" x14ac:dyDescent="0.2">
      <c r="A167">
        <v>165</v>
      </c>
      <c r="B167">
        <v>7929.8193000000001</v>
      </c>
      <c r="C167">
        <v>-370.14724999999999</v>
      </c>
      <c r="D167">
        <v>0</v>
      </c>
      <c r="E167">
        <v>0</v>
      </c>
      <c r="F167">
        <v>0</v>
      </c>
      <c r="G167">
        <v>19.943345879999999</v>
      </c>
      <c r="H167">
        <v>0</v>
      </c>
      <c r="I167">
        <v>0</v>
      </c>
      <c r="J167">
        <v>199.43345880000001</v>
      </c>
      <c r="K167">
        <v>8517.6756019999993</v>
      </c>
    </row>
    <row r="168" spans="1:11" x14ac:dyDescent="0.2">
      <c r="A168">
        <v>166</v>
      </c>
      <c r="B168">
        <v>7918.1504000000004</v>
      </c>
      <c r="C168">
        <v>-369.60104000000001</v>
      </c>
      <c r="D168">
        <v>0</v>
      </c>
      <c r="E168">
        <v>0</v>
      </c>
      <c r="F168">
        <v>0</v>
      </c>
      <c r="G168">
        <v>20.026957639999999</v>
      </c>
      <c r="H168">
        <v>0</v>
      </c>
      <c r="I168">
        <v>0</v>
      </c>
      <c r="J168">
        <v>200.26957640000001</v>
      </c>
      <c r="K168">
        <v>8505.2110109999994</v>
      </c>
    </row>
    <row r="169" spans="1:11" x14ac:dyDescent="0.2">
      <c r="A169">
        <v>167</v>
      </c>
      <c r="B169">
        <v>7906.433</v>
      </c>
      <c r="C169">
        <v>-369.05257999999998</v>
      </c>
      <c r="D169">
        <v>0</v>
      </c>
      <c r="E169">
        <v>0</v>
      </c>
      <c r="F169">
        <v>0</v>
      </c>
      <c r="G169">
        <v>20.110919930000001</v>
      </c>
      <c r="H169">
        <v>0</v>
      </c>
      <c r="I169">
        <v>0</v>
      </c>
      <c r="J169">
        <v>201.1091993</v>
      </c>
      <c r="K169">
        <v>8492.6941630000001</v>
      </c>
    </row>
    <row r="170" spans="1:11" x14ac:dyDescent="0.2">
      <c r="A170">
        <v>168</v>
      </c>
      <c r="B170">
        <v>7894.6665000000003</v>
      </c>
      <c r="C170">
        <v>-368.50177000000002</v>
      </c>
      <c r="D170">
        <v>0</v>
      </c>
      <c r="E170">
        <v>0</v>
      </c>
      <c r="F170">
        <v>0</v>
      </c>
      <c r="G170">
        <v>20.195234240000001</v>
      </c>
      <c r="H170">
        <v>0</v>
      </c>
      <c r="I170">
        <v>0</v>
      </c>
      <c r="J170">
        <v>201.95234239999999</v>
      </c>
      <c r="K170">
        <v>8480.1248379999997</v>
      </c>
    </row>
    <row r="171" spans="1:11" x14ac:dyDescent="0.2">
      <c r="A171">
        <v>169</v>
      </c>
      <c r="B171">
        <v>7882.8495999999996</v>
      </c>
      <c r="C171">
        <v>-367.94864000000001</v>
      </c>
      <c r="D171">
        <v>0</v>
      </c>
      <c r="E171">
        <v>0</v>
      </c>
      <c r="F171">
        <v>0</v>
      </c>
      <c r="G171">
        <v>20.279902020000002</v>
      </c>
      <c r="H171">
        <v>0</v>
      </c>
      <c r="I171">
        <v>0</v>
      </c>
      <c r="J171">
        <v>202.7990202</v>
      </c>
      <c r="K171">
        <v>8467.5028160000002</v>
      </c>
    </row>
    <row r="172" spans="1:11" x14ac:dyDescent="0.2">
      <c r="A172">
        <v>170</v>
      </c>
      <c r="B172">
        <v>7870.9840000000004</v>
      </c>
      <c r="C172">
        <v>-367.39328</v>
      </c>
      <c r="D172">
        <v>0</v>
      </c>
      <c r="E172">
        <v>0</v>
      </c>
      <c r="F172">
        <v>0</v>
      </c>
      <c r="G172">
        <v>20.364924779999999</v>
      </c>
      <c r="H172">
        <v>0</v>
      </c>
      <c r="I172">
        <v>0</v>
      </c>
      <c r="J172">
        <v>203.64924780000001</v>
      </c>
      <c r="K172">
        <v>8454.8278780000001</v>
      </c>
    </row>
    <row r="173" spans="1:11" x14ac:dyDescent="0.2">
      <c r="A173">
        <v>171</v>
      </c>
      <c r="B173">
        <v>7859.0673999999999</v>
      </c>
      <c r="C173">
        <v>-366.83548000000002</v>
      </c>
      <c r="D173">
        <v>0</v>
      </c>
      <c r="E173">
        <v>0</v>
      </c>
      <c r="F173">
        <v>0</v>
      </c>
      <c r="G173">
        <v>20.450303989999998</v>
      </c>
      <c r="H173">
        <v>0</v>
      </c>
      <c r="I173">
        <v>0</v>
      </c>
      <c r="J173">
        <v>204.5030399</v>
      </c>
      <c r="K173">
        <v>8442.0998</v>
      </c>
    </row>
    <row r="174" spans="1:11" x14ac:dyDescent="0.2">
      <c r="A174">
        <v>172</v>
      </c>
      <c r="B174">
        <v>7847.1025</v>
      </c>
      <c r="C174">
        <v>-366.27539999999999</v>
      </c>
      <c r="D174">
        <v>0</v>
      </c>
      <c r="E174">
        <v>0</v>
      </c>
      <c r="F174">
        <v>0</v>
      </c>
      <c r="G174">
        <v>20.536041149999999</v>
      </c>
      <c r="H174">
        <v>0</v>
      </c>
      <c r="I174">
        <v>0</v>
      </c>
      <c r="J174">
        <v>205.3604115</v>
      </c>
      <c r="K174">
        <v>8429.3183599999993</v>
      </c>
    </row>
    <row r="175" spans="1:11" x14ac:dyDescent="0.2">
      <c r="A175">
        <v>173</v>
      </c>
      <c r="B175">
        <v>7835.0870000000004</v>
      </c>
      <c r="C175">
        <v>-365.71298000000002</v>
      </c>
      <c r="D175">
        <v>0</v>
      </c>
      <c r="E175">
        <v>0</v>
      </c>
      <c r="F175">
        <v>0</v>
      </c>
      <c r="G175">
        <v>20.62213775</v>
      </c>
      <c r="H175">
        <v>0</v>
      </c>
      <c r="I175">
        <v>0</v>
      </c>
      <c r="J175">
        <v>206.22137749999999</v>
      </c>
      <c r="K175">
        <v>8416.4833340000005</v>
      </c>
    </row>
    <row r="176" spans="1:11" x14ac:dyDescent="0.2">
      <c r="A176">
        <v>174</v>
      </c>
      <c r="B176">
        <v>7823.0204999999996</v>
      </c>
      <c r="C176">
        <v>-365.14819999999997</v>
      </c>
      <c r="D176">
        <v>0</v>
      </c>
      <c r="E176">
        <v>0</v>
      </c>
      <c r="F176">
        <v>0</v>
      </c>
      <c r="G176">
        <v>20.708595320000001</v>
      </c>
      <c r="H176">
        <v>0</v>
      </c>
      <c r="I176">
        <v>0</v>
      </c>
      <c r="J176">
        <v>207.08595320000001</v>
      </c>
      <c r="K176">
        <v>8403.5944980000004</v>
      </c>
    </row>
    <row r="177" spans="1:11" x14ac:dyDescent="0.2">
      <c r="A177">
        <v>175</v>
      </c>
      <c r="B177">
        <v>7810.9043000000001</v>
      </c>
      <c r="C177">
        <v>-364.58102000000002</v>
      </c>
      <c r="D177">
        <v>0</v>
      </c>
      <c r="E177">
        <v>0</v>
      </c>
      <c r="F177">
        <v>0</v>
      </c>
      <c r="G177">
        <v>20.79541536</v>
      </c>
      <c r="H177">
        <v>0</v>
      </c>
      <c r="I177">
        <v>0</v>
      </c>
      <c r="J177">
        <v>207.95415360000001</v>
      </c>
      <c r="K177">
        <v>8390.6516260000008</v>
      </c>
    </row>
    <row r="178" spans="1:11" x14ac:dyDescent="0.2">
      <c r="A178">
        <v>176</v>
      </c>
      <c r="B178">
        <v>7798.7362999999996</v>
      </c>
      <c r="C178">
        <v>-364.01150000000001</v>
      </c>
      <c r="D178">
        <v>0</v>
      </c>
      <c r="E178">
        <v>0</v>
      </c>
      <c r="F178">
        <v>0</v>
      </c>
      <c r="G178">
        <v>20.882599379999998</v>
      </c>
      <c r="H178">
        <v>0</v>
      </c>
      <c r="I178">
        <v>0</v>
      </c>
      <c r="J178">
        <v>208.82599379999999</v>
      </c>
      <c r="K178">
        <v>8377.6544909999993</v>
      </c>
    </row>
    <row r="179" spans="1:11" x14ac:dyDescent="0.2">
      <c r="A179">
        <v>177</v>
      </c>
      <c r="B179">
        <v>7786.5176000000001</v>
      </c>
      <c r="C179">
        <v>-363.43954000000002</v>
      </c>
      <c r="D179">
        <v>0</v>
      </c>
      <c r="E179">
        <v>0</v>
      </c>
      <c r="F179">
        <v>0</v>
      </c>
      <c r="G179">
        <v>20.97014892</v>
      </c>
      <c r="H179">
        <v>0</v>
      </c>
      <c r="I179">
        <v>0</v>
      </c>
      <c r="J179">
        <v>209.7014892</v>
      </c>
      <c r="K179">
        <v>8364.6028669999996</v>
      </c>
    </row>
    <row r="180" spans="1:11" x14ac:dyDescent="0.2">
      <c r="A180">
        <v>178</v>
      </c>
      <c r="B180">
        <v>7774.2479999999996</v>
      </c>
      <c r="C180">
        <v>-362.86525999999998</v>
      </c>
      <c r="D180">
        <v>0</v>
      </c>
      <c r="E180">
        <v>0</v>
      </c>
      <c r="F180">
        <v>0</v>
      </c>
      <c r="G180">
        <v>21.058065509999999</v>
      </c>
      <c r="H180">
        <v>0</v>
      </c>
      <c r="I180">
        <v>0</v>
      </c>
      <c r="J180">
        <v>210.5806551</v>
      </c>
      <c r="K180">
        <v>8351.4965229999998</v>
      </c>
    </row>
    <row r="181" spans="1:11" x14ac:dyDescent="0.2">
      <c r="A181">
        <v>179</v>
      </c>
      <c r="B181">
        <v>7761.9272000000001</v>
      </c>
      <c r="C181">
        <v>-362.28854000000001</v>
      </c>
      <c r="D181">
        <v>0</v>
      </c>
      <c r="E181">
        <v>0</v>
      </c>
      <c r="F181">
        <v>0</v>
      </c>
      <c r="G181">
        <v>21.146350689999998</v>
      </c>
      <c r="H181">
        <v>0</v>
      </c>
      <c r="I181">
        <v>0</v>
      </c>
      <c r="J181">
        <v>211.4635069</v>
      </c>
      <c r="K181">
        <v>8338.3352319999995</v>
      </c>
    </row>
    <row r="182" spans="1:11" x14ac:dyDescent="0.2">
      <c r="A182">
        <v>180</v>
      </c>
      <c r="B182">
        <v>7749.5546999999997</v>
      </c>
      <c r="C182">
        <v>-361.70940000000002</v>
      </c>
      <c r="D182">
        <v>0</v>
      </c>
      <c r="E182">
        <v>0</v>
      </c>
      <c r="F182">
        <v>0</v>
      </c>
      <c r="G182">
        <v>21.235005999999998</v>
      </c>
      <c r="H182">
        <v>0</v>
      </c>
      <c r="I182">
        <v>0</v>
      </c>
      <c r="J182">
        <v>212.35006000000001</v>
      </c>
      <c r="K182">
        <v>8325.1187630000004</v>
      </c>
    </row>
    <row r="183" spans="1:11" x14ac:dyDescent="0.2">
      <c r="A183">
        <v>181</v>
      </c>
      <c r="B183">
        <v>7737.1293999999998</v>
      </c>
      <c r="C183">
        <v>-361.12779999999998</v>
      </c>
      <c r="D183">
        <v>0</v>
      </c>
      <c r="E183">
        <v>0</v>
      </c>
      <c r="F183">
        <v>0</v>
      </c>
      <c r="G183">
        <v>21.324032989999999</v>
      </c>
      <c r="H183">
        <v>0</v>
      </c>
      <c r="I183">
        <v>0</v>
      </c>
      <c r="J183">
        <v>213.24032990000001</v>
      </c>
      <c r="K183">
        <v>8311.8468850000008</v>
      </c>
    </row>
    <row r="184" spans="1:11" x14ac:dyDescent="0.2">
      <c r="A184">
        <v>182</v>
      </c>
      <c r="B184">
        <v>7724.6532999999999</v>
      </c>
      <c r="C184">
        <v>-360.54381999999998</v>
      </c>
      <c r="D184">
        <v>0</v>
      </c>
      <c r="E184">
        <v>0</v>
      </c>
      <c r="F184">
        <v>0</v>
      </c>
      <c r="G184">
        <v>21.413433229999999</v>
      </c>
      <c r="H184">
        <v>0</v>
      </c>
      <c r="I184">
        <v>0</v>
      </c>
      <c r="J184">
        <v>214.13433230000001</v>
      </c>
      <c r="K184">
        <v>8298.5193639999998</v>
      </c>
    </row>
    <row r="185" spans="1:11" x14ac:dyDescent="0.2">
      <c r="A185">
        <v>183</v>
      </c>
      <c r="B185">
        <v>7712.1234999999997</v>
      </c>
      <c r="C185">
        <v>-359.95733999999999</v>
      </c>
      <c r="D185">
        <v>0</v>
      </c>
      <c r="E185">
        <v>0</v>
      </c>
      <c r="F185">
        <v>0</v>
      </c>
      <c r="G185">
        <v>21.503208269999998</v>
      </c>
      <c r="H185">
        <v>0</v>
      </c>
      <c r="I185">
        <v>0</v>
      </c>
      <c r="J185">
        <v>215.03208269999999</v>
      </c>
      <c r="K185">
        <v>8285.1359680000005</v>
      </c>
    </row>
    <row r="186" spans="1:11" x14ac:dyDescent="0.2">
      <c r="A186">
        <v>184</v>
      </c>
      <c r="B186">
        <v>7699.5424999999996</v>
      </c>
      <c r="C186">
        <v>-359.36840000000001</v>
      </c>
      <c r="D186">
        <v>0</v>
      </c>
      <c r="E186">
        <v>0</v>
      </c>
      <c r="F186">
        <v>0</v>
      </c>
      <c r="G186">
        <v>21.59335969</v>
      </c>
      <c r="H186">
        <v>0</v>
      </c>
      <c r="I186">
        <v>0</v>
      </c>
      <c r="J186">
        <v>215.9335969</v>
      </c>
      <c r="K186">
        <v>8271.6964630000002</v>
      </c>
    </row>
    <row r="187" spans="1:11" x14ac:dyDescent="0.2">
      <c r="A187">
        <v>185</v>
      </c>
      <c r="B187">
        <v>7686.9080000000004</v>
      </c>
      <c r="C187">
        <v>-358.77704</v>
      </c>
      <c r="D187">
        <v>0</v>
      </c>
      <c r="E187">
        <v>0</v>
      </c>
      <c r="F187">
        <v>0</v>
      </c>
      <c r="G187">
        <v>21.683889069999999</v>
      </c>
      <c r="H187">
        <v>0</v>
      </c>
      <c r="I187">
        <v>0</v>
      </c>
      <c r="J187">
        <v>216.83889070000001</v>
      </c>
      <c r="K187">
        <v>8258.2006130000009</v>
      </c>
    </row>
    <row r="188" spans="1:11" x14ac:dyDescent="0.2">
      <c r="A188">
        <v>186</v>
      </c>
      <c r="B188">
        <v>7674.2209999999995</v>
      </c>
      <c r="C188">
        <v>-358.18317000000002</v>
      </c>
      <c r="D188">
        <v>0</v>
      </c>
      <c r="E188">
        <v>0</v>
      </c>
      <c r="F188">
        <v>0</v>
      </c>
      <c r="G188">
        <v>21.77479799</v>
      </c>
      <c r="H188">
        <v>0</v>
      </c>
      <c r="I188">
        <v>0</v>
      </c>
      <c r="J188">
        <v>217.74797989999999</v>
      </c>
      <c r="K188">
        <v>8244.6481829999993</v>
      </c>
    </row>
    <row r="189" spans="1:11" x14ac:dyDescent="0.2">
      <c r="A189">
        <v>187</v>
      </c>
      <c r="B189">
        <v>7661.4809999999998</v>
      </c>
      <c r="C189">
        <v>-357.58681999999999</v>
      </c>
      <c r="D189">
        <v>0</v>
      </c>
      <c r="E189">
        <v>0</v>
      </c>
      <c r="F189">
        <v>0</v>
      </c>
      <c r="G189">
        <v>21.866088040000001</v>
      </c>
      <c r="H189">
        <v>0</v>
      </c>
      <c r="I189">
        <v>0</v>
      </c>
      <c r="J189">
        <v>218.6608804</v>
      </c>
      <c r="K189">
        <v>8231.0389340000002</v>
      </c>
    </row>
    <row r="190" spans="1:11" x14ac:dyDescent="0.2">
      <c r="A190">
        <v>188</v>
      </c>
      <c r="B190">
        <v>7648.6869999999999</v>
      </c>
      <c r="C190">
        <v>-356.988</v>
      </c>
      <c r="D190">
        <v>0</v>
      </c>
      <c r="E190">
        <v>0</v>
      </c>
      <c r="F190">
        <v>0</v>
      </c>
      <c r="G190">
        <v>21.957760820000001</v>
      </c>
      <c r="H190">
        <v>0</v>
      </c>
      <c r="I190">
        <v>0</v>
      </c>
      <c r="J190">
        <v>219.57760819999999</v>
      </c>
      <c r="K190">
        <v>8217.3726289999995</v>
      </c>
    </row>
    <row r="191" spans="1:11" x14ac:dyDescent="0.2">
      <c r="A191">
        <v>189</v>
      </c>
      <c r="B191">
        <v>7635.8393999999998</v>
      </c>
      <c r="C191">
        <v>-356.38666000000001</v>
      </c>
      <c r="D191">
        <v>0</v>
      </c>
      <c r="E191">
        <v>0</v>
      </c>
      <c r="F191">
        <v>0</v>
      </c>
      <c r="G191">
        <v>22.049817940000001</v>
      </c>
      <c r="H191">
        <v>0</v>
      </c>
      <c r="I191">
        <v>0</v>
      </c>
      <c r="J191">
        <v>220.4981794</v>
      </c>
      <c r="K191">
        <v>8203.6490279999998</v>
      </c>
    </row>
    <row r="192" spans="1:11" x14ac:dyDescent="0.2">
      <c r="A192">
        <v>190</v>
      </c>
      <c r="B192">
        <v>7622.9369999999999</v>
      </c>
      <c r="C192">
        <v>-355.78268000000003</v>
      </c>
      <c r="D192">
        <v>0</v>
      </c>
      <c r="E192">
        <v>0</v>
      </c>
      <c r="F192">
        <v>0</v>
      </c>
      <c r="G192">
        <v>22.142261000000001</v>
      </c>
      <c r="H192">
        <v>0</v>
      </c>
      <c r="I192">
        <v>0</v>
      </c>
      <c r="J192">
        <v>221.42260999999999</v>
      </c>
      <c r="K192">
        <v>8189.8678920000002</v>
      </c>
    </row>
    <row r="193" spans="1:11" x14ac:dyDescent="0.2">
      <c r="A193">
        <v>191</v>
      </c>
      <c r="B193">
        <v>7609.982</v>
      </c>
      <c r="C193">
        <v>-355.17630000000003</v>
      </c>
      <c r="D193">
        <v>0</v>
      </c>
      <c r="E193">
        <v>0</v>
      </c>
      <c r="F193">
        <v>0</v>
      </c>
      <c r="G193">
        <v>22.235091629999999</v>
      </c>
      <c r="H193">
        <v>0</v>
      </c>
      <c r="I193">
        <v>0</v>
      </c>
      <c r="J193">
        <v>222.35091629999999</v>
      </c>
      <c r="K193">
        <v>8176.0289789999997</v>
      </c>
    </row>
    <row r="194" spans="1:11" x14ac:dyDescent="0.2">
      <c r="A194">
        <v>192</v>
      </c>
      <c r="B194">
        <v>7596.9717000000001</v>
      </c>
      <c r="C194">
        <v>-354.56729999999999</v>
      </c>
      <c r="D194">
        <v>0</v>
      </c>
      <c r="E194">
        <v>0</v>
      </c>
      <c r="F194">
        <v>0</v>
      </c>
      <c r="G194">
        <v>22.328311450000001</v>
      </c>
      <c r="H194">
        <v>0</v>
      </c>
      <c r="I194">
        <v>0</v>
      </c>
      <c r="J194">
        <v>223.28311439999999</v>
      </c>
      <c r="K194">
        <v>8162.1320470000001</v>
      </c>
    </row>
    <row r="195" spans="1:11" x14ac:dyDescent="0.2">
      <c r="A195">
        <v>193</v>
      </c>
      <c r="B195">
        <v>7583.9080000000004</v>
      </c>
      <c r="C195">
        <v>-353.95584000000002</v>
      </c>
      <c r="D195">
        <v>0</v>
      </c>
      <c r="E195">
        <v>0</v>
      </c>
      <c r="F195">
        <v>0</v>
      </c>
      <c r="G195">
        <v>22.421922080000002</v>
      </c>
      <c r="H195">
        <v>0</v>
      </c>
      <c r="I195">
        <v>0</v>
      </c>
      <c r="J195">
        <v>224.21922079999999</v>
      </c>
      <c r="K195">
        <v>8148.1768519999996</v>
      </c>
    </row>
    <row r="196" spans="1:11" x14ac:dyDescent="0.2">
      <c r="A196">
        <v>194</v>
      </c>
      <c r="B196">
        <v>7570.7885999999999</v>
      </c>
      <c r="C196">
        <v>-353.34174000000002</v>
      </c>
      <c r="D196">
        <v>0</v>
      </c>
      <c r="E196">
        <v>0</v>
      </c>
      <c r="F196">
        <v>0</v>
      </c>
      <c r="G196">
        <v>22.51592518</v>
      </c>
      <c r="H196">
        <v>0</v>
      </c>
      <c r="I196">
        <v>0</v>
      </c>
      <c r="J196">
        <v>225.1592517</v>
      </c>
      <c r="K196">
        <v>8134.1631509999997</v>
      </c>
    </row>
    <row r="197" spans="1:11" x14ac:dyDescent="0.2">
      <c r="A197">
        <v>195</v>
      </c>
      <c r="B197">
        <v>7557.6147000000001</v>
      </c>
      <c r="C197">
        <v>-352.7251</v>
      </c>
      <c r="D197">
        <v>0</v>
      </c>
      <c r="E197">
        <v>0</v>
      </c>
      <c r="F197">
        <v>0</v>
      </c>
      <c r="G197">
        <v>22.610322379999999</v>
      </c>
      <c r="H197">
        <v>0</v>
      </c>
      <c r="I197">
        <v>0</v>
      </c>
      <c r="J197">
        <v>226.1032237</v>
      </c>
      <c r="K197">
        <v>8120.0906969999996</v>
      </c>
    </row>
    <row r="198" spans="1:11" x14ac:dyDescent="0.2">
      <c r="A198">
        <v>196</v>
      </c>
      <c r="B198">
        <v>7544.3856999999998</v>
      </c>
      <c r="C198">
        <v>-352.10586999999998</v>
      </c>
      <c r="D198">
        <v>0</v>
      </c>
      <c r="E198">
        <v>0</v>
      </c>
      <c r="F198">
        <v>0</v>
      </c>
      <c r="G198">
        <v>22.705115339999999</v>
      </c>
      <c r="H198">
        <v>0</v>
      </c>
      <c r="I198">
        <v>0</v>
      </c>
      <c r="J198">
        <v>227.05115330000001</v>
      </c>
      <c r="K198">
        <v>8105.9592460000003</v>
      </c>
    </row>
    <row r="199" spans="1:11" x14ac:dyDescent="0.2">
      <c r="A199">
        <v>197</v>
      </c>
      <c r="B199">
        <v>7531.1</v>
      </c>
      <c r="C199">
        <v>-351.48399999999998</v>
      </c>
      <c r="D199">
        <v>0</v>
      </c>
      <c r="E199">
        <v>0</v>
      </c>
      <c r="F199">
        <v>0</v>
      </c>
      <c r="G199">
        <v>22.80030571</v>
      </c>
      <c r="H199">
        <v>0</v>
      </c>
      <c r="I199">
        <v>0</v>
      </c>
      <c r="J199">
        <v>228.00305700000001</v>
      </c>
      <c r="K199">
        <v>8091.7685490000003</v>
      </c>
    </row>
    <row r="200" spans="1:11" x14ac:dyDescent="0.2">
      <c r="A200">
        <v>198</v>
      </c>
      <c r="B200">
        <v>7517.7602999999999</v>
      </c>
      <c r="C200">
        <v>-350.8596</v>
      </c>
      <c r="D200">
        <v>0</v>
      </c>
      <c r="E200">
        <v>0</v>
      </c>
      <c r="F200">
        <v>0</v>
      </c>
      <c r="G200">
        <v>22.895895169999999</v>
      </c>
      <c r="H200">
        <v>0</v>
      </c>
      <c r="I200">
        <v>0</v>
      </c>
      <c r="J200">
        <v>228.95895160000001</v>
      </c>
      <c r="K200">
        <v>8077.5183580000003</v>
      </c>
    </row>
    <row r="201" spans="1:11" x14ac:dyDescent="0.2">
      <c r="A201">
        <v>199</v>
      </c>
      <c r="B201">
        <v>7504.3639999999996</v>
      </c>
      <c r="C201">
        <v>-350.23250000000002</v>
      </c>
      <c r="D201">
        <v>0</v>
      </c>
      <c r="E201">
        <v>0</v>
      </c>
      <c r="F201">
        <v>0</v>
      </c>
      <c r="G201">
        <v>22.991885379999999</v>
      </c>
      <c r="H201">
        <v>0</v>
      </c>
      <c r="I201">
        <v>0</v>
      </c>
      <c r="J201">
        <v>229.91885360000001</v>
      </c>
      <c r="K201">
        <v>8063.208423</v>
      </c>
    </row>
    <row r="202" spans="1:11" x14ac:dyDescent="0.2">
      <c r="A202">
        <v>200</v>
      </c>
      <c r="B202">
        <v>7490.91</v>
      </c>
      <c r="C202">
        <v>-349.60278</v>
      </c>
      <c r="D202">
        <v>0</v>
      </c>
      <c r="E202">
        <v>0</v>
      </c>
      <c r="F202">
        <v>0</v>
      </c>
      <c r="G202">
        <v>23.088278030000001</v>
      </c>
      <c r="H202">
        <v>0</v>
      </c>
      <c r="I202">
        <v>0</v>
      </c>
      <c r="J202">
        <v>230.88278009999999</v>
      </c>
      <c r="K202">
        <v>8048.838495</v>
      </c>
    </row>
    <row r="203" spans="1:11" x14ac:dyDescent="0.2">
      <c r="A203">
        <v>201</v>
      </c>
      <c r="B203">
        <v>7477.4013999999997</v>
      </c>
      <c r="C203">
        <v>-348.97046</v>
      </c>
      <c r="D203">
        <v>0</v>
      </c>
      <c r="E203">
        <v>0</v>
      </c>
      <c r="F203">
        <v>0</v>
      </c>
      <c r="G203">
        <v>23.185074790000002</v>
      </c>
      <c r="H203">
        <v>0</v>
      </c>
      <c r="I203">
        <v>0</v>
      </c>
      <c r="J203">
        <v>231.85074779999999</v>
      </c>
      <c r="K203">
        <v>8034.4083209999999</v>
      </c>
    </row>
    <row r="204" spans="1:11" x14ac:dyDescent="0.2">
      <c r="A204">
        <v>202</v>
      </c>
      <c r="B204">
        <v>7463.8353999999999</v>
      </c>
      <c r="C204">
        <v>-348.33550000000002</v>
      </c>
      <c r="D204">
        <v>0</v>
      </c>
      <c r="E204">
        <v>0</v>
      </c>
      <c r="F204">
        <v>0</v>
      </c>
      <c r="G204">
        <v>23.28227738</v>
      </c>
      <c r="H204">
        <v>0</v>
      </c>
      <c r="I204">
        <v>0</v>
      </c>
      <c r="J204">
        <v>232.8227736</v>
      </c>
      <c r="K204">
        <v>8019.9176500000003</v>
      </c>
    </row>
    <row r="205" spans="1:11" x14ac:dyDescent="0.2">
      <c r="A205">
        <v>203</v>
      </c>
      <c r="B205">
        <v>7450.2139999999999</v>
      </c>
      <c r="C205">
        <v>-347.69785000000002</v>
      </c>
      <c r="D205">
        <v>0</v>
      </c>
      <c r="E205">
        <v>0</v>
      </c>
      <c r="F205">
        <v>0</v>
      </c>
      <c r="G205">
        <v>23.379887490000002</v>
      </c>
      <c r="H205">
        <v>0</v>
      </c>
      <c r="I205">
        <v>0</v>
      </c>
      <c r="J205">
        <v>233.7988746</v>
      </c>
      <c r="K205">
        <v>8005.3662260000001</v>
      </c>
    </row>
    <row r="206" spans="1:11" x14ac:dyDescent="0.2">
      <c r="A206">
        <v>204</v>
      </c>
      <c r="B206">
        <v>7436.5337</v>
      </c>
      <c r="C206">
        <v>-347.05756000000002</v>
      </c>
      <c r="D206">
        <v>0</v>
      </c>
      <c r="E206">
        <v>0</v>
      </c>
      <c r="F206">
        <v>0</v>
      </c>
      <c r="G206">
        <v>23.477906820000001</v>
      </c>
      <c r="H206">
        <v>0</v>
      </c>
      <c r="I206">
        <v>0</v>
      </c>
      <c r="J206">
        <v>234.7790679</v>
      </c>
      <c r="K206">
        <v>7990.753796</v>
      </c>
    </row>
    <row r="207" spans="1:11" x14ac:dyDescent="0.2">
      <c r="A207">
        <v>205</v>
      </c>
      <c r="B207">
        <v>7422.7969999999996</v>
      </c>
      <c r="C207">
        <v>-346.41455000000002</v>
      </c>
      <c r="D207">
        <v>0</v>
      </c>
      <c r="E207">
        <v>0</v>
      </c>
      <c r="F207">
        <v>0</v>
      </c>
      <c r="G207">
        <v>23.576337089999999</v>
      </c>
      <c r="H207">
        <v>0</v>
      </c>
      <c r="I207">
        <v>0</v>
      </c>
      <c r="J207">
        <v>235.7633706</v>
      </c>
      <c r="K207">
        <v>7976.080105</v>
      </c>
    </row>
    <row r="208" spans="1:11" x14ac:dyDescent="0.2">
      <c r="A208">
        <v>206</v>
      </c>
      <c r="B208">
        <v>7409.0020000000004</v>
      </c>
      <c r="C208">
        <v>-345.76882999999998</v>
      </c>
      <c r="D208">
        <v>0</v>
      </c>
      <c r="E208">
        <v>0</v>
      </c>
      <c r="F208">
        <v>0</v>
      </c>
      <c r="G208">
        <v>23.67518003</v>
      </c>
      <c r="H208">
        <v>0</v>
      </c>
      <c r="I208">
        <v>0</v>
      </c>
      <c r="J208">
        <v>236.75179990000001</v>
      </c>
      <c r="K208">
        <v>7961.3448939999998</v>
      </c>
    </row>
    <row r="209" spans="1:11" x14ac:dyDescent="0.2">
      <c r="A209">
        <v>207</v>
      </c>
      <c r="B209">
        <v>7395.15</v>
      </c>
      <c r="C209">
        <v>-345.12045000000001</v>
      </c>
      <c r="D209">
        <v>0</v>
      </c>
      <c r="E209">
        <v>0</v>
      </c>
      <c r="F209">
        <v>0</v>
      </c>
      <c r="G209">
        <v>23.77443736</v>
      </c>
      <c r="H209">
        <v>0</v>
      </c>
      <c r="I209">
        <v>0</v>
      </c>
      <c r="J209">
        <v>237.74437320000001</v>
      </c>
      <c r="K209">
        <v>7946.5479070000001</v>
      </c>
    </row>
    <row r="210" spans="1:11" x14ac:dyDescent="0.2">
      <c r="A210">
        <v>208</v>
      </c>
      <c r="B210">
        <v>7381.2397000000001</v>
      </c>
      <c r="C210">
        <v>-344.46933000000001</v>
      </c>
      <c r="D210">
        <v>0</v>
      </c>
      <c r="E210">
        <v>0</v>
      </c>
      <c r="F210">
        <v>0</v>
      </c>
      <c r="G210">
        <v>23.874110829999999</v>
      </c>
      <c r="H210">
        <v>0</v>
      </c>
      <c r="I210">
        <v>0</v>
      </c>
      <c r="J210">
        <v>238.74110780000001</v>
      </c>
      <c r="K210">
        <v>7931.6888829999998</v>
      </c>
    </row>
    <row r="211" spans="1:11" x14ac:dyDescent="0.2">
      <c r="A211">
        <v>209</v>
      </c>
      <c r="B211">
        <v>7367.2704999999996</v>
      </c>
      <c r="C211">
        <v>-343.81549999999999</v>
      </c>
      <c r="D211">
        <v>0</v>
      </c>
      <c r="E211">
        <v>0</v>
      </c>
      <c r="F211">
        <v>0</v>
      </c>
      <c r="G211">
        <v>23.974202179999999</v>
      </c>
      <c r="H211">
        <v>0</v>
      </c>
      <c r="I211">
        <v>0</v>
      </c>
      <c r="J211">
        <v>239.74202109999999</v>
      </c>
      <c r="K211">
        <v>7916.7675639999998</v>
      </c>
    </row>
    <row r="212" spans="1:11" x14ac:dyDescent="0.2">
      <c r="A212">
        <v>210</v>
      </c>
      <c r="B212">
        <v>7353.2430000000004</v>
      </c>
      <c r="C212">
        <v>-343.15890000000002</v>
      </c>
      <c r="D212">
        <v>0</v>
      </c>
      <c r="E212">
        <v>0</v>
      </c>
      <c r="F212">
        <v>0</v>
      </c>
      <c r="G212">
        <v>24.074713150000001</v>
      </c>
      <c r="H212">
        <v>0</v>
      </c>
      <c r="I212">
        <v>0</v>
      </c>
      <c r="J212">
        <v>240.74713080000001</v>
      </c>
      <c r="K212">
        <v>7901.7836880000004</v>
      </c>
    </row>
    <row r="213" spans="1:11" x14ac:dyDescent="0.2">
      <c r="A213">
        <v>211</v>
      </c>
      <c r="B213">
        <v>7339.1566999999995</v>
      </c>
      <c r="C213">
        <v>-342.49950000000001</v>
      </c>
      <c r="D213">
        <v>0</v>
      </c>
      <c r="E213">
        <v>0</v>
      </c>
      <c r="F213">
        <v>0</v>
      </c>
      <c r="G213">
        <v>24.175645509999999</v>
      </c>
      <c r="H213">
        <v>0</v>
      </c>
      <c r="I213">
        <v>0</v>
      </c>
      <c r="J213">
        <v>241.7564543</v>
      </c>
      <c r="K213">
        <v>7886.7369920000001</v>
      </c>
    </row>
    <row r="214" spans="1:11" x14ac:dyDescent="0.2">
      <c r="A214">
        <v>212</v>
      </c>
      <c r="B214">
        <v>7325.0117</v>
      </c>
      <c r="C214">
        <v>-341.83742999999998</v>
      </c>
      <c r="D214">
        <v>0</v>
      </c>
      <c r="E214">
        <v>0</v>
      </c>
      <c r="F214">
        <v>0</v>
      </c>
      <c r="G214">
        <v>24.277001030000001</v>
      </c>
      <c r="H214">
        <v>0</v>
      </c>
      <c r="I214">
        <v>0</v>
      </c>
      <c r="J214">
        <v>242.77000939999999</v>
      </c>
      <c r="K214">
        <v>7871.6272140000001</v>
      </c>
    </row>
    <row r="215" spans="1:11" x14ac:dyDescent="0.2">
      <c r="A215">
        <v>213</v>
      </c>
      <c r="B215">
        <v>7310.8076000000001</v>
      </c>
      <c r="C215">
        <v>-341.17257999999998</v>
      </c>
      <c r="D215">
        <v>0</v>
      </c>
      <c r="E215">
        <v>0</v>
      </c>
      <c r="F215">
        <v>0</v>
      </c>
      <c r="G215">
        <v>24.378781480000001</v>
      </c>
      <c r="H215">
        <v>0</v>
      </c>
      <c r="I215">
        <v>0</v>
      </c>
      <c r="J215">
        <v>243.78781369999999</v>
      </c>
      <c r="K215">
        <v>7856.4540880000004</v>
      </c>
    </row>
    <row r="216" spans="1:11" x14ac:dyDescent="0.2">
      <c r="A216">
        <v>214</v>
      </c>
      <c r="B216">
        <v>7296.5429999999997</v>
      </c>
      <c r="C216">
        <v>-340.50484999999998</v>
      </c>
      <c r="D216">
        <v>0</v>
      </c>
      <c r="E216">
        <v>0</v>
      </c>
      <c r="F216">
        <v>0</v>
      </c>
      <c r="G216">
        <v>24.48098864</v>
      </c>
      <c r="H216">
        <v>0</v>
      </c>
      <c r="I216">
        <v>0</v>
      </c>
      <c r="J216">
        <v>244.8098851</v>
      </c>
      <c r="K216">
        <v>7841.2173499999999</v>
      </c>
    </row>
    <row r="217" spans="1:11" x14ac:dyDescent="0.2">
      <c r="A217">
        <v>215</v>
      </c>
      <c r="B217">
        <v>7282.2190000000001</v>
      </c>
      <c r="C217">
        <v>-339.83438000000001</v>
      </c>
      <c r="D217">
        <v>0</v>
      </c>
      <c r="E217">
        <v>0</v>
      </c>
      <c r="F217">
        <v>0</v>
      </c>
      <c r="G217">
        <v>24.583624289999999</v>
      </c>
      <c r="H217">
        <v>0</v>
      </c>
      <c r="I217">
        <v>0</v>
      </c>
      <c r="J217">
        <v>245.8362415</v>
      </c>
      <c r="K217">
        <v>7825.9167319999997</v>
      </c>
    </row>
    <row r="218" spans="1:11" x14ac:dyDescent="0.2">
      <c r="A218">
        <v>216</v>
      </c>
      <c r="B218">
        <v>7267.835</v>
      </c>
      <c r="C218">
        <v>-339.16109999999998</v>
      </c>
      <c r="D218">
        <v>0</v>
      </c>
      <c r="E218">
        <v>0</v>
      </c>
      <c r="F218">
        <v>0</v>
      </c>
      <c r="G218">
        <v>24.686690250000002</v>
      </c>
      <c r="H218">
        <v>0</v>
      </c>
      <c r="I218">
        <v>0</v>
      </c>
      <c r="J218">
        <v>246.8669008</v>
      </c>
      <c r="K218">
        <v>7810.5519670000003</v>
      </c>
    </row>
    <row r="219" spans="1:11" x14ac:dyDescent="0.2">
      <c r="A219">
        <v>217</v>
      </c>
      <c r="B219">
        <v>7253.3905999999997</v>
      </c>
      <c r="C219">
        <v>-338.48502000000002</v>
      </c>
      <c r="D219">
        <v>0</v>
      </c>
      <c r="E219">
        <v>0</v>
      </c>
      <c r="F219">
        <v>0</v>
      </c>
      <c r="G219">
        <v>24.790188300000001</v>
      </c>
      <c r="H219">
        <v>0</v>
      </c>
      <c r="I219">
        <v>0</v>
      </c>
      <c r="J219">
        <v>247.9018811</v>
      </c>
      <c r="K219">
        <v>7795.1227859999999</v>
      </c>
    </row>
    <row r="220" spans="1:11" x14ac:dyDescent="0.2">
      <c r="A220">
        <v>218</v>
      </c>
      <c r="B220">
        <v>7238.8867</v>
      </c>
      <c r="C220">
        <v>-337.80610000000001</v>
      </c>
      <c r="D220">
        <v>0</v>
      </c>
      <c r="E220">
        <v>0</v>
      </c>
      <c r="F220">
        <v>0</v>
      </c>
      <c r="G220">
        <v>24.894120269999998</v>
      </c>
      <c r="H220">
        <v>0</v>
      </c>
      <c r="I220">
        <v>0</v>
      </c>
      <c r="J220">
        <v>248.94120050000001</v>
      </c>
      <c r="K220">
        <v>7779.6289180000003</v>
      </c>
    </row>
    <row r="221" spans="1:11" x14ac:dyDescent="0.2">
      <c r="A221">
        <v>219</v>
      </c>
      <c r="B221">
        <v>7224.3209999999999</v>
      </c>
      <c r="C221">
        <v>-337.12427000000002</v>
      </c>
      <c r="D221">
        <v>0</v>
      </c>
      <c r="E221">
        <v>0</v>
      </c>
      <c r="F221">
        <v>0</v>
      </c>
      <c r="G221">
        <v>24.998487969999999</v>
      </c>
      <c r="H221">
        <v>0</v>
      </c>
      <c r="I221">
        <v>0</v>
      </c>
      <c r="J221">
        <v>249.98487710000001</v>
      </c>
      <c r="K221">
        <v>7764.0700930000003</v>
      </c>
    </row>
    <row r="222" spans="1:11" x14ac:dyDescent="0.2">
      <c r="A222">
        <v>220</v>
      </c>
      <c r="B222">
        <v>7209.6934000000001</v>
      </c>
      <c r="C222">
        <v>-336.43959999999998</v>
      </c>
      <c r="D222">
        <v>0</v>
      </c>
      <c r="E222">
        <v>0</v>
      </c>
      <c r="F222">
        <v>0</v>
      </c>
      <c r="G222">
        <v>25.103293220000001</v>
      </c>
      <c r="H222">
        <v>0</v>
      </c>
      <c r="I222">
        <v>0</v>
      </c>
      <c r="J222">
        <v>251.03292930000001</v>
      </c>
      <c r="K222">
        <v>7748.446038</v>
      </c>
    </row>
    <row r="223" spans="1:11" x14ac:dyDescent="0.2">
      <c r="A223">
        <v>221</v>
      </c>
      <c r="B223">
        <v>7195.0060000000003</v>
      </c>
      <c r="C223">
        <v>-335.75214</v>
      </c>
      <c r="D223">
        <v>0</v>
      </c>
      <c r="E223">
        <v>0</v>
      </c>
      <c r="F223">
        <v>0</v>
      </c>
      <c r="G223">
        <v>25.208537870000001</v>
      </c>
      <c r="H223">
        <v>0</v>
      </c>
      <c r="I223">
        <v>0</v>
      </c>
      <c r="J223">
        <v>252.08537530000001</v>
      </c>
      <c r="K223">
        <v>7732.75648</v>
      </c>
    </row>
    <row r="224" spans="1:11" x14ac:dyDescent="0.2">
      <c r="A224">
        <v>222</v>
      </c>
      <c r="B224">
        <v>7180.2563</v>
      </c>
      <c r="C224">
        <v>-335.06173999999999</v>
      </c>
      <c r="D224">
        <v>0</v>
      </c>
      <c r="E224">
        <v>0</v>
      </c>
      <c r="F224">
        <v>0</v>
      </c>
      <c r="G224">
        <v>25.31422375</v>
      </c>
      <c r="H224">
        <v>0</v>
      </c>
      <c r="I224">
        <v>0</v>
      </c>
      <c r="J224">
        <v>253.1422336</v>
      </c>
      <c r="K224">
        <v>7717.0011439999998</v>
      </c>
    </row>
    <row r="225" spans="1:11" x14ac:dyDescent="0.2">
      <c r="A225">
        <v>223</v>
      </c>
      <c r="B225">
        <v>7165.4449999999997</v>
      </c>
      <c r="C225">
        <v>-334.36840000000001</v>
      </c>
      <c r="D225">
        <v>0</v>
      </c>
      <c r="E225">
        <v>0</v>
      </c>
      <c r="F225">
        <v>0</v>
      </c>
      <c r="G225">
        <v>25.42035272</v>
      </c>
      <c r="H225">
        <v>0</v>
      </c>
      <c r="I225">
        <v>0</v>
      </c>
      <c r="J225">
        <v>254.20352270000001</v>
      </c>
      <c r="K225">
        <v>7701.1797539999998</v>
      </c>
    </row>
    <row r="226" spans="1:11" x14ac:dyDescent="0.2">
      <c r="A226">
        <v>224</v>
      </c>
      <c r="B226">
        <v>7150.5720000000001</v>
      </c>
      <c r="C226">
        <v>-333.67219999999998</v>
      </c>
      <c r="D226">
        <v>0</v>
      </c>
      <c r="E226">
        <v>0</v>
      </c>
      <c r="F226">
        <v>0</v>
      </c>
      <c r="G226">
        <v>25.526926620000001</v>
      </c>
      <c r="H226">
        <v>0</v>
      </c>
      <c r="I226">
        <v>0</v>
      </c>
      <c r="J226">
        <v>255.26926119999999</v>
      </c>
      <c r="K226">
        <v>7685.2920340000001</v>
      </c>
    </row>
    <row r="227" spans="1:11" x14ac:dyDescent="0.2">
      <c r="A227">
        <v>225</v>
      </c>
      <c r="B227">
        <v>7135.6352999999999</v>
      </c>
      <c r="C227">
        <v>-332.97309999999999</v>
      </c>
      <c r="D227">
        <v>0</v>
      </c>
      <c r="E227">
        <v>0</v>
      </c>
      <c r="F227">
        <v>0</v>
      </c>
      <c r="G227">
        <v>25.633947339999999</v>
      </c>
      <c r="H227">
        <v>0</v>
      </c>
      <c r="I227">
        <v>0</v>
      </c>
      <c r="J227">
        <v>256.33946759999998</v>
      </c>
      <c r="K227">
        <v>7669.3377049999999</v>
      </c>
    </row>
    <row r="228" spans="1:11" x14ac:dyDescent="0.2">
      <c r="A228">
        <v>226</v>
      </c>
      <c r="B228">
        <v>7120.6377000000002</v>
      </c>
      <c r="C228">
        <v>-332.27109999999999</v>
      </c>
      <c r="D228">
        <v>0</v>
      </c>
      <c r="E228">
        <v>0</v>
      </c>
      <c r="F228">
        <v>0</v>
      </c>
      <c r="G228">
        <v>25.741416730000001</v>
      </c>
      <c r="H228">
        <v>0</v>
      </c>
      <c r="I228">
        <v>0</v>
      </c>
      <c r="J228">
        <v>257.41416070000002</v>
      </c>
      <c r="K228">
        <v>7653.3164889999998</v>
      </c>
    </row>
    <row r="229" spans="1:11" x14ac:dyDescent="0.2">
      <c r="A229">
        <v>227</v>
      </c>
      <c r="B229">
        <v>7105.5749999999998</v>
      </c>
      <c r="C229">
        <v>-331.56607000000002</v>
      </c>
      <c r="D229">
        <v>0</v>
      </c>
      <c r="E229">
        <v>0</v>
      </c>
      <c r="F229">
        <v>0</v>
      </c>
      <c r="G229">
        <v>25.849336690000001</v>
      </c>
      <c r="H229">
        <v>0</v>
      </c>
      <c r="I229">
        <v>0</v>
      </c>
      <c r="J229">
        <v>258.49335930000001</v>
      </c>
      <c r="K229">
        <v>7637.2281039999998</v>
      </c>
    </row>
    <row r="230" spans="1:11" x14ac:dyDescent="0.2">
      <c r="A230">
        <v>228</v>
      </c>
      <c r="B230">
        <v>7090.4507000000003</v>
      </c>
      <c r="C230">
        <v>-330.85815000000002</v>
      </c>
      <c r="D230">
        <v>0</v>
      </c>
      <c r="E230">
        <v>0</v>
      </c>
      <c r="F230">
        <v>0</v>
      </c>
      <c r="G230">
        <v>25.957709099999999</v>
      </c>
      <c r="H230">
        <v>0</v>
      </c>
      <c r="I230">
        <v>0</v>
      </c>
      <c r="J230">
        <v>259.57708229999997</v>
      </c>
      <c r="K230">
        <v>7621.0722690000002</v>
      </c>
    </row>
    <row r="231" spans="1:11" x14ac:dyDescent="0.2">
      <c r="A231">
        <v>229</v>
      </c>
      <c r="B231">
        <v>7075.2629999999999</v>
      </c>
      <c r="C231">
        <v>-330.1472</v>
      </c>
      <c r="D231">
        <v>0</v>
      </c>
      <c r="E231">
        <v>0</v>
      </c>
      <c r="F231">
        <v>0</v>
      </c>
      <c r="G231">
        <v>26.066535850000001</v>
      </c>
      <c r="H231">
        <v>0</v>
      </c>
      <c r="I231">
        <v>0</v>
      </c>
      <c r="J231">
        <v>260.66534860000002</v>
      </c>
      <c r="K231">
        <v>7604.8487009999999</v>
      </c>
    </row>
    <row r="232" spans="1:11" x14ac:dyDescent="0.2">
      <c r="A232">
        <v>230</v>
      </c>
      <c r="B232">
        <v>7060.0117</v>
      </c>
      <c r="C232">
        <v>-329.43331999999998</v>
      </c>
      <c r="D232">
        <v>0</v>
      </c>
      <c r="E232">
        <v>0</v>
      </c>
      <c r="F232">
        <v>0</v>
      </c>
      <c r="G232">
        <v>26.17581886</v>
      </c>
      <c r="H232">
        <v>0</v>
      </c>
      <c r="I232">
        <v>0</v>
      </c>
      <c r="J232">
        <v>261.75817719999998</v>
      </c>
      <c r="K232">
        <v>7588.5571170000003</v>
      </c>
    </row>
    <row r="233" spans="1:11" x14ac:dyDescent="0.2">
      <c r="A233">
        <v>231</v>
      </c>
      <c r="B233">
        <v>7044.6970000000001</v>
      </c>
      <c r="C233">
        <v>-328.71643</v>
      </c>
      <c r="D233">
        <v>0</v>
      </c>
      <c r="E233">
        <v>0</v>
      </c>
      <c r="F233">
        <v>0</v>
      </c>
      <c r="G233">
        <v>26.285560029999999</v>
      </c>
      <c r="H233">
        <v>0</v>
      </c>
      <c r="I233">
        <v>0</v>
      </c>
      <c r="J233">
        <v>262.85558730000002</v>
      </c>
      <c r="K233">
        <v>7572.1972310000001</v>
      </c>
    </row>
    <row r="234" spans="1:11" x14ac:dyDescent="0.2">
      <c r="A234">
        <v>232</v>
      </c>
      <c r="B234">
        <v>7029.3163999999997</v>
      </c>
      <c r="C234">
        <v>-327.99651999999998</v>
      </c>
      <c r="D234">
        <v>0</v>
      </c>
      <c r="E234">
        <v>0</v>
      </c>
      <c r="F234">
        <v>0</v>
      </c>
      <c r="G234">
        <v>26.395761279999999</v>
      </c>
      <c r="H234">
        <v>0</v>
      </c>
      <c r="I234">
        <v>0</v>
      </c>
      <c r="J234">
        <v>263.95759809999998</v>
      </c>
      <c r="K234">
        <v>7555.7687569999998</v>
      </c>
    </row>
    <row r="235" spans="1:11" x14ac:dyDescent="0.2">
      <c r="A235">
        <v>233</v>
      </c>
      <c r="B235">
        <v>7013.8720000000003</v>
      </c>
      <c r="C235">
        <v>-327.27359999999999</v>
      </c>
      <c r="D235">
        <v>0</v>
      </c>
      <c r="E235">
        <v>0</v>
      </c>
      <c r="F235">
        <v>0</v>
      </c>
      <c r="G235">
        <v>26.506424549999998</v>
      </c>
      <c r="H235">
        <v>0</v>
      </c>
      <c r="I235">
        <v>0</v>
      </c>
      <c r="J235">
        <v>265.0642287</v>
      </c>
      <c r="K235">
        <v>7539.2714070000002</v>
      </c>
    </row>
    <row r="236" spans="1:11" x14ac:dyDescent="0.2">
      <c r="A236">
        <v>234</v>
      </c>
      <c r="B236">
        <v>6998.3639999999996</v>
      </c>
      <c r="C236">
        <v>-326.54770000000002</v>
      </c>
      <c r="D236">
        <v>0</v>
      </c>
      <c r="E236">
        <v>0</v>
      </c>
      <c r="F236">
        <v>0</v>
      </c>
      <c r="G236">
        <v>26.617551779999999</v>
      </c>
      <c r="H236">
        <v>0</v>
      </c>
      <c r="I236">
        <v>0</v>
      </c>
      <c r="J236">
        <v>266.17549860000003</v>
      </c>
      <c r="K236">
        <v>7522.7048919999997</v>
      </c>
    </row>
    <row r="237" spans="1:11" x14ac:dyDescent="0.2">
      <c r="A237">
        <v>235</v>
      </c>
      <c r="B237">
        <v>6982.7889999999998</v>
      </c>
      <c r="C237">
        <v>-325.81869999999998</v>
      </c>
      <c r="D237">
        <v>0</v>
      </c>
      <c r="E237">
        <v>0</v>
      </c>
      <c r="F237">
        <v>0</v>
      </c>
      <c r="G237">
        <v>26.729144900000001</v>
      </c>
      <c r="H237">
        <v>0</v>
      </c>
      <c r="I237">
        <v>0</v>
      </c>
      <c r="J237">
        <v>267.29142710000002</v>
      </c>
      <c r="K237">
        <v>7506.0689240000002</v>
      </c>
    </row>
    <row r="238" spans="1:11" x14ac:dyDescent="0.2">
      <c r="A238">
        <v>236</v>
      </c>
      <c r="B238">
        <v>6967.1504000000004</v>
      </c>
      <c r="C238">
        <v>-325.08667000000003</v>
      </c>
      <c r="D238">
        <v>0</v>
      </c>
      <c r="E238">
        <v>0</v>
      </c>
      <c r="F238">
        <v>0</v>
      </c>
      <c r="G238">
        <v>26.84120587</v>
      </c>
      <c r="H238">
        <v>0</v>
      </c>
      <c r="I238">
        <v>0</v>
      </c>
      <c r="J238">
        <v>268.41203380000002</v>
      </c>
      <c r="K238">
        <v>7489.3632090000001</v>
      </c>
    </row>
    <row r="239" spans="1:11" x14ac:dyDescent="0.2">
      <c r="A239">
        <v>237</v>
      </c>
      <c r="B239">
        <v>6951.4449999999997</v>
      </c>
      <c r="C239">
        <v>-324.35153000000003</v>
      </c>
      <c r="D239">
        <v>0</v>
      </c>
      <c r="E239">
        <v>0</v>
      </c>
      <c r="F239">
        <v>0</v>
      </c>
      <c r="G239">
        <v>26.95373665</v>
      </c>
      <c r="H239">
        <v>0</v>
      </c>
      <c r="I239">
        <v>0</v>
      </c>
      <c r="J239">
        <v>269.53733820000002</v>
      </c>
      <c r="K239">
        <v>7472.5874569999996</v>
      </c>
    </row>
    <row r="240" spans="1:11" x14ac:dyDescent="0.2">
      <c r="A240">
        <v>238</v>
      </c>
      <c r="B240">
        <v>6935.6742999999997</v>
      </c>
      <c r="C240">
        <v>-323.61333999999999</v>
      </c>
      <c r="D240">
        <v>0</v>
      </c>
      <c r="E240">
        <v>0</v>
      </c>
      <c r="F240">
        <v>0</v>
      </c>
      <c r="G240">
        <v>27.066739210000001</v>
      </c>
      <c r="H240">
        <v>0</v>
      </c>
      <c r="I240">
        <v>0</v>
      </c>
      <c r="J240">
        <v>270.66735990000001</v>
      </c>
      <c r="K240">
        <v>7455.7413740000002</v>
      </c>
    </row>
    <row r="241" spans="1:11" x14ac:dyDescent="0.2">
      <c r="A241">
        <v>239</v>
      </c>
      <c r="B241">
        <v>6919.8374000000003</v>
      </c>
      <c r="C241">
        <v>-322.87204000000003</v>
      </c>
      <c r="D241">
        <v>0</v>
      </c>
      <c r="E241">
        <v>0</v>
      </c>
      <c r="F241">
        <v>0</v>
      </c>
      <c r="G241">
        <v>27.180215530000002</v>
      </c>
      <c r="H241">
        <v>0</v>
      </c>
      <c r="I241">
        <v>0</v>
      </c>
      <c r="J241">
        <v>271.80211869999999</v>
      </c>
      <c r="K241">
        <v>7438.8246639999998</v>
      </c>
    </row>
    <row r="242" spans="1:11" x14ac:dyDescent="0.2">
      <c r="A242">
        <v>240</v>
      </c>
      <c r="B242">
        <v>6903.9340000000002</v>
      </c>
      <c r="C242">
        <v>-322.12765999999999</v>
      </c>
      <c r="D242">
        <v>0</v>
      </c>
      <c r="E242">
        <v>0</v>
      </c>
      <c r="F242">
        <v>0</v>
      </c>
      <c r="G242">
        <v>27.294167590000001</v>
      </c>
      <c r="H242">
        <v>0</v>
      </c>
      <c r="I242">
        <v>0</v>
      </c>
      <c r="J242">
        <v>272.9416344</v>
      </c>
      <c r="K242">
        <v>7421.837031</v>
      </c>
    </row>
    <row r="243" spans="1:11" x14ac:dyDescent="0.2">
      <c r="A243">
        <v>241</v>
      </c>
      <c r="B243">
        <v>6887.9639999999999</v>
      </c>
      <c r="C243">
        <v>-321.38010000000003</v>
      </c>
      <c r="D243">
        <v>0</v>
      </c>
      <c r="E243">
        <v>0</v>
      </c>
      <c r="F243">
        <v>0</v>
      </c>
      <c r="G243">
        <v>27.408597390000001</v>
      </c>
      <c r="H243">
        <v>0</v>
      </c>
      <c r="I243">
        <v>0</v>
      </c>
      <c r="J243">
        <v>274.08592679999998</v>
      </c>
      <c r="K243">
        <v>7404.7781789999999</v>
      </c>
    </row>
    <row r="244" spans="1:11" x14ac:dyDescent="0.2">
      <c r="A244">
        <v>242</v>
      </c>
      <c r="B244">
        <v>6871.9277000000002</v>
      </c>
      <c r="C244">
        <v>-320.62950000000001</v>
      </c>
      <c r="D244">
        <v>0</v>
      </c>
      <c r="E244">
        <v>0</v>
      </c>
      <c r="F244">
        <v>0</v>
      </c>
      <c r="G244">
        <v>27.523506940000001</v>
      </c>
      <c r="H244">
        <v>0</v>
      </c>
      <c r="I244">
        <v>0</v>
      </c>
      <c r="J244">
        <v>275.23501590000001</v>
      </c>
      <c r="K244">
        <v>7387.6478090000001</v>
      </c>
    </row>
    <row r="245" spans="1:11" x14ac:dyDescent="0.2">
      <c r="A245">
        <v>243</v>
      </c>
      <c r="B245">
        <v>6855.8236999999999</v>
      </c>
      <c r="C245">
        <v>-319.87569999999999</v>
      </c>
      <c r="D245">
        <v>0</v>
      </c>
      <c r="E245">
        <v>0</v>
      </c>
      <c r="F245">
        <v>0</v>
      </c>
      <c r="G245">
        <v>27.63889824</v>
      </c>
      <c r="H245">
        <v>0</v>
      </c>
      <c r="I245">
        <v>0</v>
      </c>
      <c r="J245">
        <v>276.38892170000003</v>
      </c>
      <c r="K245">
        <v>7370.4456200000004</v>
      </c>
    </row>
    <row r="246" spans="1:11" x14ac:dyDescent="0.2">
      <c r="A246">
        <v>244</v>
      </c>
      <c r="B246">
        <v>6839.652</v>
      </c>
      <c r="C246">
        <v>-319.11874</v>
      </c>
      <c r="D246">
        <v>0</v>
      </c>
      <c r="E246">
        <v>0</v>
      </c>
      <c r="F246">
        <v>0</v>
      </c>
      <c r="G246">
        <v>27.754773310000001</v>
      </c>
      <c r="H246">
        <v>0</v>
      </c>
      <c r="I246">
        <v>0</v>
      </c>
      <c r="J246">
        <v>277.54766430000001</v>
      </c>
      <c r="K246">
        <v>7353.1713129999998</v>
      </c>
    </row>
    <row r="247" spans="1:11" x14ac:dyDescent="0.2">
      <c r="A247">
        <v>245</v>
      </c>
      <c r="B247">
        <v>6823.4120000000003</v>
      </c>
      <c r="C247">
        <v>-318.35858000000002</v>
      </c>
      <c r="D247">
        <v>0</v>
      </c>
      <c r="E247">
        <v>0</v>
      </c>
      <c r="F247">
        <v>0</v>
      </c>
      <c r="G247">
        <v>27.871134179999999</v>
      </c>
      <c r="H247">
        <v>0</v>
      </c>
      <c r="I247">
        <v>0</v>
      </c>
      <c r="J247">
        <v>278.71126390000001</v>
      </c>
      <c r="K247">
        <v>7335.824584</v>
      </c>
    </row>
    <row r="248" spans="1:11" x14ac:dyDescent="0.2">
      <c r="A248">
        <v>246</v>
      </c>
      <c r="B248">
        <v>6807.1054999999997</v>
      </c>
      <c r="C248">
        <v>-317.59530000000001</v>
      </c>
      <c r="D248">
        <v>0</v>
      </c>
      <c r="E248">
        <v>0</v>
      </c>
      <c r="F248">
        <v>0</v>
      </c>
      <c r="G248">
        <v>27.987982899999999</v>
      </c>
      <c r="H248">
        <v>0</v>
      </c>
      <c r="I248">
        <v>0</v>
      </c>
      <c r="J248">
        <v>279.87974070000001</v>
      </c>
      <c r="K248">
        <v>7318.4051300000001</v>
      </c>
    </row>
    <row r="249" spans="1:11" x14ac:dyDescent="0.2">
      <c r="A249">
        <v>247</v>
      </c>
      <c r="B249">
        <v>6790.7290000000003</v>
      </c>
      <c r="C249">
        <v>-316.82873999999998</v>
      </c>
      <c r="D249">
        <v>0</v>
      </c>
      <c r="E249">
        <v>0</v>
      </c>
      <c r="F249">
        <v>0</v>
      </c>
      <c r="G249">
        <v>28.105321490000001</v>
      </c>
      <c r="H249">
        <v>0</v>
      </c>
      <c r="I249">
        <v>0</v>
      </c>
      <c r="J249">
        <v>281.05311490000003</v>
      </c>
      <c r="K249">
        <v>7300.9126459999998</v>
      </c>
    </row>
    <row r="250" spans="1:11" x14ac:dyDescent="0.2">
      <c r="A250">
        <v>248</v>
      </c>
      <c r="B250">
        <v>6774.2847000000002</v>
      </c>
      <c r="C250">
        <v>-316.05900000000003</v>
      </c>
      <c r="D250">
        <v>0</v>
      </c>
      <c r="E250">
        <v>0</v>
      </c>
      <c r="F250">
        <v>0</v>
      </c>
      <c r="G250">
        <v>28.223152020000001</v>
      </c>
      <c r="H250">
        <v>0</v>
      </c>
      <c r="I250">
        <v>0</v>
      </c>
      <c r="J250">
        <v>282.23140710000001</v>
      </c>
      <c r="K250">
        <v>7283.346826</v>
      </c>
    </row>
    <row r="251" spans="1:11" x14ac:dyDescent="0.2">
      <c r="A251">
        <v>249</v>
      </c>
      <c r="B251">
        <v>6757.7709999999997</v>
      </c>
      <c r="C251">
        <v>-315.28609999999998</v>
      </c>
      <c r="D251">
        <v>0</v>
      </c>
      <c r="E251">
        <v>0</v>
      </c>
      <c r="F251">
        <v>0</v>
      </c>
      <c r="G251">
        <v>28.341476549999999</v>
      </c>
      <c r="H251">
        <v>0</v>
      </c>
      <c r="I251">
        <v>0</v>
      </c>
      <c r="J251">
        <v>283.41463759999999</v>
      </c>
      <c r="K251">
        <v>7265.7073630000004</v>
      </c>
    </row>
    <row r="252" spans="1:11" x14ac:dyDescent="0.2">
      <c r="A252">
        <v>250</v>
      </c>
      <c r="B252">
        <v>6741.1890000000003</v>
      </c>
      <c r="C252">
        <v>-314.50986</v>
      </c>
      <c r="D252">
        <v>0</v>
      </c>
      <c r="E252">
        <v>0</v>
      </c>
      <c r="F252">
        <v>0</v>
      </c>
      <c r="G252">
        <v>28.460297140000002</v>
      </c>
      <c r="H252">
        <v>0</v>
      </c>
      <c r="I252">
        <v>0</v>
      </c>
      <c r="J252">
        <v>284.60282690000003</v>
      </c>
      <c r="K252">
        <v>7247.9939480000003</v>
      </c>
    </row>
    <row r="253" spans="1:11" x14ac:dyDescent="0.2">
      <c r="A253">
        <v>251</v>
      </c>
      <c r="B253">
        <v>6724.5360000000001</v>
      </c>
      <c r="C253">
        <v>-313.73038000000003</v>
      </c>
      <c r="D253">
        <v>0</v>
      </c>
      <c r="E253">
        <v>0</v>
      </c>
      <c r="F253">
        <v>0</v>
      </c>
      <c r="G253">
        <v>28.579615889999999</v>
      </c>
      <c r="H253">
        <v>0</v>
      </c>
      <c r="I253">
        <v>0</v>
      </c>
      <c r="J253">
        <v>285.79599569999999</v>
      </c>
      <c r="K253">
        <v>7230.2062720000004</v>
      </c>
    </row>
    <row r="254" spans="1:11" x14ac:dyDescent="0.2">
      <c r="A254">
        <v>252</v>
      </c>
      <c r="B254">
        <v>6707.8149999999996</v>
      </c>
      <c r="C254">
        <v>-312.9477</v>
      </c>
      <c r="D254">
        <v>0</v>
      </c>
      <c r="E254">
        <v>0</v>
      </c>
      <c r="F254">
        <v>0</v>
      </c>
      <c r="G254">
        <v>28.699434879999998</v>
      </c>
      <c r="H254">
        <v>0</v>
      </c>
      <c r="I254">
        <v>0</v>
      </c>
      <c r="J254">
        <v>286.99416450000001</v>
      </c>
      <c r="K254">
        <v>7212.3440220000002</v>
      </c>
    </row>
    <row r="255" spans="1:11" x14ac:dyDescent="0.2">
      <c r="A255">
        <v>253</v>
      </c>
      <c r="B255">
        <v>6691.0219999999999</v>
      </c>
      <c r="C255">
        <v>-312.16167999999999</v>
      </c>
      <c r="D255">
        <v>0</v>
      </c>
      <c r="E255">
        <v>0</v>
      </c>
      <c r="F255">
        <v>0</v>
      </c>
      <c r="G255">
        <v>28.81975619</v>
      </c>
      <c r="H255">
        <v>0</v>
      </c>
      <c r="I255">
        <v>0</v>
      </c>
      <c r="J255">
        <v>288.1973539</v>
      </c>
      <c r="K255">
        <v>7194.4068870000001</v>
      </c>
    </row>
    <row r="256" spans="1:11" x14ac:dyDescent="0.2">
      <c r="A256">
        <v>254</v>
      </c>
      <c r="B256">
        <v>6674.1597000000002</v>
      </c>
      <c r="C256">
        <v>-311.37238000000002</v>
      </c>
      <c r="D256">
        <v>0</v>
      </c>
      <c r="E256">
        <v>0</v>
      </c>
      <c r="F256">
        <v>0</v>
      </c>
      <c r="G256">
        <v>28.940581949999999</v>
      </c>
      <c r="H256">
        <v>0</v>
      </c>
      <c r="I256">
        <v>0</v>
      </c>
      <c r="J256">
        <v>289.40558490000001</v>
      </c>
      <c r="K256">
        <v>7176.3945519999997</v>
      </c>
    </row>
    <row r="257" spans="1:11" x14ac:dyDescent="0.2">
      <c r="A257">
        <v>255</v>
      </c>
      <c r="B257">
        <v>6657.2266</v>
      </c>
      <c r="C257">
        <v>-310.57979999999998</v>
      </c>
      <c r="D257">
        <v>0</v>
      </c>
      <c r="E257">
        <v>0</v>
      </c>
      <c r="F257">
        <v>0</v>
      </c>
      <c r="G257">
        <v>29.061914260000002</v>
      </c>
      <c r="H257">
        <v>0</v>
      </c>
      <c r="I257">
        <v>0</v>
      </c>
      <c r="J257">
        <v>290.61887810000002</v>
      </c>
      <c r="K257">
        <v>7158.3067030000002</v>
      </c>
    </row>
    <row r="258" spans="1:11" x14ac:dyDescent="0.2">
      <c r="A258">
        <v>256</v>
      </c>
      <c r="B258">
        <v>6640.2227000000003</v>
      </c>
      <c r="C258">
        <v>-309.78386999999998</v>
      </c>
      <c r="D258">
        <v>0</v>
      </c>
      <c r="E258">
        <v>0</v>
      </c>
      <c r="F258">
        <v>0</v>
      </c>
      <c r="G258">
        <v>29.183755250000001</v>
      </c>
      <c r="H258">
        <v>0</v>
      </c>
      <c r="I258">
        <v>0</v>
      </c>
      <c r="J258">
        <v>291.83725449999997</v>
      </c>
      <c r="K258">
        <v>7140.1430229999996</v>
      </c>
    </row>
    <row r="259" spans="1:11" x14ac:dyDescent="0.2">
      <c r="A259">
        <v>257</v>
      </c>
      <c r="B259">
        <v>6623.1475</v>
      </c>
      <c r="C259">
        <v>-308.98455999999999</v>
      </c>
      <c r="D259">
        <v>0</v>
      </c>
      <c r="E259">
        <v>0</v>
      </c>
      <c r="F259">
        <v>0</v>
      </c>
      <c r="G259">
        <v>29.306107050000001</v>
      </c>
      <c r="H259">
        <v>0</v>
      </c>
      <c r="I259">
        <v>0</v>
      </c>
      <c r="J259">
        <v>293.06073479999998</v>
      </c>
      <c r="K259">
        <v>7121.9031949999999</v>
      </c>
    </row>
    <row r="260" spans="1:11" x14ac:dyDescent="0.2">
      <c r="A260">
        <v>258</v>
      </c>
      <c r="B260">
        <v>6606</v>
      </c>
      <c r="C260">
        <v>-308.18198000000001</v>
      </c>
      <c r="D260">
        <v>0</v>
      </c>
      <c r="E260">
        <v>0</v>
      </c>
      <c r="F260">
        <v>0</v>
      </c>
      <c r="G260">
        <v>29.428971799999999</v>
      </c>
      <c r="H260">
        <v>0</v>
      </c>
      <c r="I260">
        <v>0</v>
      </c>
      <c r="J260">
        <v>294.28933999999998</v>
      </c>
      <c r="K260">
        <v>7103.5868989999999</v>
      </c>
    </row>
    <row r="261" spans="1:11" x14ac:dyDescent="0.2">
      <c r="A261">
        <v>259</v>
      </c>
      <c r="B261">
        <v>6588.7809999999999</v>
      </c>
      <c r="C261">
        <v>-307.37598000000003</v>
      </c>
      <c r="D261">
        <v>0</v>
      </c>
      <c r="E261">
        <v>0</v>
      </c>
      <c r="F261">
        <v>0</v>
      </c>
      <c r="G261">
        <v>29.552351659999999</v>
      </c>
      <c r="H261">
        <v>0</v>
      </c>
      <c r="I261">
        <v>0</v>
      </c>
      <c r="J261">
        <v>295.52309120000001</v>
      </c>
      <c r="K261">
        <v>7085.1938149999996</v>
      </c>
    </row>
    <row r="262" spans="1:11" x14ac:dyDescent="0.2">
      <c r="A262">
        <v>260</v>
      </c>
      <c r="B262">
        <v>6571.49</v>
      </c>
      <c r="C262">
        <v>-306.56662</v>
      </c>
      <c r="D262">
        <v>0</v>
      </c>
      <c r="E262">
        <v>0</v>
      </c>
      <c r="F262">
        <v>0</v>
      </c>
      <c r="G262">
        <v>29.676248770000001</v>
      </c>
      <c r="H262">
        <v>0</v>
      </c>
      <c r="I262">
        <v>0</v>
      </c>
      <c r="J262">
        <v>296.76200920000002</v>
      </c>
      <c r="K262">
        <v>7066.7236220000004</v>
      </c>
    </row>
    <row r="263" spans="1:11" x14ac:dyDescent="0.2">
      <c r="A263">
        <v>261</v>
      </c>
      <c r="B263">
        <v>6554.1260000000002</v>
      </c>
      <c r="C263">
        <v>-305.75385</v>
      </c>
      <c r="D263">
        <v>0</v>
      </c>
      <c r="E263">
        <v>0</v>
      </c>
      <c r="F263">
        <v>0</v>
      </c>
      <c r="G263">
        <v>29.800665299999999</v>
      </c>
      <c r="H263">
        <v>0</v>
      </c>
      <c r="I263">
        <v>0</v>
      </c>
      <c r="J263">
        <v>298.00611520000001</v>
      </c>
      <c r="K263">
        <v>7048.1759959999999</v>
      </c>
    </row>
    <row r="264" spans="1:11" x14ac:dyDescent="0.2">
      <c r="A264">
        <v>262</v>
      </c>
      <c r="B264">
        <v>6536.6904000000004</v>
      </c>
      <c r="C264">
        <v>-304.93770000000001</v>
      </c>
      <c r="D264">
        <v>0</v>
      </c>
      <c r="E264">
        <v>0</v>
      </c>
      <c r="F264">
        <v>0</v>
      </c>
      <c r="G264">
        <v>29.925603450000001</v>
      </c>
      <c r="H264">
        <v>0</v>
      </c>
      <c r="I264">
        <v>0</v>
      </c>
      <c r="J264">
        <v>299.25543010000001</v>
      </c>
      <c r="K264">
        <v>7029.5506139999998</v>
      </c>
    </row>
    <row r="265" spans="1:11" x14ac:dyDescent="0.2">
      <c r="A265">
        <v>263</v>
      </c>
      <c r="B265">
        <v>6519.1796999999997</v>
      </c>
      <c r="C265">
        <v>-304.11813000000001</v>
      </c>
      <c r="D265">
        <v>0</v>
      </c>
      <c r="E265">
        <v>0</v>
      </c>
      <c r="F265">
        <v>0</v>
      </c>
      <c r="G265">
        <v>30.051065380000001</v>
      </c>
      <c r="H265">
        <v>0</v>
      </c>
      <c r="I265">
        <v>0</v>
      </c>
      <c r="J265">
        <v>300.509975</v>
      </c>
      <c r="K265">
        <v>7010.8471499999996</v>
      </c>
    </row>
    <row r="266" spans="1:11" x14ac:dyDescent="0.2">
      <c r="A266">
        <v>264</v>
      </c>
      <c r="B266">
        <v>6501.5977000000003</v>
      </c>
      <c r="C266">
        <v>-303.29509999999999</v>
      </c>
      <c r="D266">
        <v>0</v>
      </c>
      <c r="E266">
        <v>0</v>
      </c>
      <c r="F266">
        <v>0</v>
      </c>
      <c r="G266">
        <v>30.177053300000001</v>
      </c>
      <c r="H266">
        <v>0</v>
      </c>
      <c r="I266">
        <v>0</v>
      </c>
      <c r="J266">
        <v>301.76977090000003</v>
      </c>
      <c r="K266">
        <v>6992.0652760000003</v>
      </c>
    </row>
    <row r="267" spans="1:11" x14ac:dyDescent="0.2">
      <c r="A267">
        <v>265</v>
      </c>
      <c r="B267">
        <v>6483.9409999999998</v>
      </c>
      <c r="C267">
        <v>-302.46859999999998</v>
      </c>
      <c r="D267">
        <v>0</v>
      </c>
      <c r="E267">
        <v>0</v>
      </c>
      <c r="F267">
        <v>0</v>
      </c>
      <c r="G267">
        <v>30.303569410000001</v>
      </c>
      <c r="H267">
        <v>0</v>
      </c>
      <c r="I267">
        <v>0</v>
      </c>
      <c r="J267">
        <v>303.03483899999998</v>
      </c>
      <c r="K267">
        <v>6973.2046659999996</v>
      </c>
    </row>
    <row r="268" spans="1:11" x14ac:dyDescent="0.2">
      <c r="A268">
        <v>266</v>
      </c>
      <c r="B268">
        <v>6466.21</v>
      </c>
      <c r="C268">
        <v>-301.63869999999997</v>
      </c>
      <c r="D268">
        <v>0</v>
      </c>
      <c r="E268">
        <v>0</v>
      </c>
      <c r="F268">
        <v>0</v>
      </c>
      <c r="G268">
        <v>30.430615920000001</v>
      </c>
      <c r="H268">
        <v>0</v>
      </c>
      <c r="I268">
        <v>0</v>
      </c>
      <c r="J268">
        <v>304.30520009999998</v>
      </c>
      <c r="K268">
        <v>6954.2649879999999</v>
      </c>
    </row>
    <row r="269" spans="1:11" x14ac:dyDescent="0.2">
      <c r="A269">
        <v>267</v>
      </c>
      <c r="B269">
        <v>6448.4053000000004</v>
      </c>
      <c r="C269">
        <v>-300.80527000000001</v>
      </c>
      <c r="D269">
        <v>0</v>
      </c>
      <c r="E269">
        <v>0</v>
      </c>
      <c r="F269">
        <v>0</v>
      </c>
      <c r="G269">
        <v>30.558195049999998</v>
      </c>
      <c r="H269">
        <v>0</v>
      </c>
      <c r="I269">
        <v>0</v>
      </c>
      <c r="J269">
        <v>305.5808753</v>
      </c>
      <c r="K269">
        <v>6935.2459129999997</v>
      </c>
    </row>
    <row r="270" spans="1:11" x14ac:dyDescent="0.2">
      <c r="A270">
        <v>268</v>
      </c>
      <c r="B270">
        <v>6430.5254000000004</v>
      </c>
      <c r="C270">
        <v>-299.96834999999999</v>
      </c>
      <c r="D270">
        <v>0</v>
      </c>
      <c r="E270">
        <v>0</v>
      </c>
      <c r="F270">
        <v>0</v>
      </c>
      <c r="G270">
        <v>30.686309049999998</v>
      </c>
      <c r="H270">
        <v>0</v>
      </c>
      <c r="I270">
        <v>0</v>
      </c>
      <c r="J270">
        <v>306.86188559999999</v>
      </c>
      <c r="K270">
        <v>6916.1471080000001</v>
      </c>
    </row>
    <row r="271" spans="1:11" x14ac:dyDescent="0.2">
      <c r="A271">
        <v>269</v>
      </c>
      <c r="B271">
        <v>6412.5703000000003</v>
      </c>
      <c r="C271">
        <v>-299.12792999999999</v>
      </c>
      <c r="D271">
        <v>0</v>
      </c>
      <c r="E271">
        <v>0</v>
      </c>
      <c r="F271">
        <v>0</v>
      </c>
      <c r="G271">
        <v>30.81496014</v>
      </c>
      <c r="H271">
        <v>0</v>
      </c>
      <c r="I271">
        <v>0</v>
      </c>
      <c r="J271">
        <v>308.14825189999999</v>
      </c>
      <c r="K271">
        <v>6896.9682409999996</v>
      </c>
    </row>
    <row r="272" spans="1:11" x14ac:dyDescent="0.2">
      <c r="A272">
        <v>270</v>
      </c>
      <c r="B272">
        <v>6394.5415000000003</v>
      </c>
      <c r="C272">
        <v>-298.28402999999997</v>
      </c>
      <c r="D272">
        <v>0</v>
      </c>
      <c r="E272">
        <v>0</v>
      </c>
      <c r="F272">
        <v>0</v>
      </c>
      <c r="G272">
        <v>30.944150570000001</v>
      </c>
      <c r="H272">
        <v>0</v>
      </c>
      <c r="I272">
        <v>0</v>
      </c>
      <c r="J272">
        <v>309.43999500000001</v>
      </c>
      <c r="K272">
        <v>6877.7089749999996</v>
      </c>
    </row>
    <row r="273" spans="1:11" x14ac:dyDescent="0.2">
      <c r="A273">
        <v>271</v>
      </c>
      <c r="B273">
        <v>6376.4359999999997</v>
      </c>
      <c r="C273">
        <v>-297.43651999999997</v>
      </c>
      <c r="D273">
        <v>0</v>
      </c>
      <c r="E273">
        <v>0</v>
      </c>
      <c r="F273">
        <v>0</v>
      </c>
      <c r="G273">
        <v>31.073882609999998</v>
      </c>
      <c r="H273">
        <v>0</v>
      </c>
      <c r="I273">
        <v>0</v>
      </c>
      <c r="J273">
        <v>310.73713559999999</v>
      </c>
      <c r="K273">
        <v>6858.3689750000003</v>
      </c>
    </row>
    <row r="274" spans="1:11" x14ac:dyDescent="0.2">
      <c r="A274">
        <v>272</v>
      </c>
      <c r="B274">
        <v>6358.2539999999999</v>
      </c>
      <c r="C274">
        <v>-296.58548000000002</v>
      </c>
      <c r="D274">
        <v>0</v>
      </c>
      <c r="E274">
        <v>0</v>
      </c>
      <c r="F274">
        <v>0</v>
      </c>
      <c r="G274">
        <v>31.204158530000001</v>
      </c>
      <c r="H274">
        <v>0</v>
      </c>
      <c r="I274">
        <v>0</v>
      </c>
      <c r="J274">
        <v>312.03969439999997</v>
      </c>
      <c r="K274">
        <v>6838.9479039999997</v>
      </c>
    </row>
    <row r="275" spans="1:11" x14ac:dyDescent="0.2">
      <c r="A275">
        <v>273</v>
      </c>
      <c r="B275">
        <v>6339.9970000000003</v>
      </c>
      <c r="C275">
        <v>-295.73086999999998</v>
      </c>
      <c r="D275">
        <v>0</v>
      </c>
      <c r="E275">
        <v>0</v>
      </c>
      <c r="F275">
        <v>0</v>
      </c>
      <c r="G275">
        <v>31.334980600000002</v>
      </c>
      <c r="H275">
        <v>0</v>
      </c>
      <c r="I275">
        <v>0</v>
      </c>
      <c r="J275">
        <v>313.34769189999997</v>
      </c>
      <c r="K275">
        <v>6819.4454230000001</v>
      </c>
    </row>
    <row r="276" spans="1:11" x14ac:dyDescent="0.2">
      <c r="A276">
        <v>274</v>
      </c>
      <c r="B276">
        <v>6321.6620000000003</v>
      </c>
      <c r="C276">
        <v>-294.87268</v>
      </c>
      <c r="D276">
        <v>0</v>
      </c>
      <c r="E276">
        <v>0</v>
      </c>
      <c r="F276">
        <v>0</v>
      </c>
      <c r="G276">
        <v>31.466351110000002</v>
      </c>
      <c r="H276">
        <v>0</v>
      </c>
      <c r="I276">
        <v>0</v>
      </c>
      <c r="J276">
        <v>314.66114850000002</v>
      </c>
      <c r="K276">
        <v>6799.8611929999997</v>
      </c>
    </row>
    <row r="277" spans="1:11" x14ac:dyDescent="0.2">
      <c r="A277">
        <v>275</v>
      </c>
      <c r="B277">
        <v>6303.2524000000003</v>
      </c>
      <c r="C277">
        <v>-294.01096000000001</v>
      </c>
      <c r="D277">
        <v>0</v>
      </c>
      <c r="E277">
        <v>0</v>
      </c>
      <c r="F277">
        <v>0</v>
      </c>
      <c r="G277">
        <v>31.598272349999998</v>
      </c>
      <c r="H277">
        <v>0</v>
      </c>
      <c r="I277">
        <v>0</v>
      </c>
      <c r="J277">
        <v>315.98008449999998</v>
      </c>
      <c r="K277">
        <v>6780.1948709999997</v>
      </c>
    </row>
    <row r="278" spans="1:11" x14ac:dyDescent="0.2">
      <c r="A278">
        <v>276</v>
      </c>
      <c r="B278">
        <v>6284.7640000000001</v>
      </c>
      <c r="C278">
        <v>-293.14557000000002</v>
      </c>
      <c r="D278">
        <v>0</v>
      </c>
      <c r="E278">
        <v>0</v>
      </c>
      <c r="F278">
        <v>0</v>
      </c>
      <c r="G278">
        <v>31.73074664</v>
      </c>
      <c r="H278">
        <v>0</v>
      </c>
      <c r="I278">
        <v>0</v>
      </c>
      <c r="J278">
        <v>317.3045199</v>
      </c>
      <c r="K278">
        <v>6760.4461149999997</v>
      </c>
    </row>
    <row r="279" spans="1:11" x14ac:dyDescent="0.2">
      <c r="A279">
        <v>277</v>
      </c>
      <c r="B279">
        <v>6266.1986999999999</v>
      </c>
      <c r="C279">
        <v>-292.27658000000002</v>
      </c>
      <c r="D279">
        <v>0</v>
      </c>
      <c r="E279">
        <v>0</v>
      </c>
      <c r="F279">
        <v>0</v>
      </c>
      <c r="G279">
        <v>31.863776269999999</v>
      </c>
      <c r="H279">
        <v>0</v>
      </c>
      <c r="I279">
        <v>0</v>
      </c>
      <c r="J279">
        <v>318.63447439999999</v>
      </c>
      <c r="K279">
        <v>6740.6145829999996</v>
      </c>
    </row>
    <row r="280" spans="1:11" x14ac:dyDescent="0.2">
      <c r="A280">
        <v>278</v>
      </c>
      <c r="B280">
        <v>6247.5546999999997</v>
      </c>
      <c r="C280">
        <v>-291.40390000000002</v>
      </c>
      <c r="D280">
        <v>0</v>
      </c>
      <c r="E280">
        <v>0</v>
      </c>
      <c r="F280">
        <v>0</v>
      </c>
      <c r="G280">
        <v>31.997363589999999</v>
      </c>
      <c r="H280">
        <v>0</v>
      </c>
      <c r="I280">
        <v>0</v>
      </c>
      <c r="J280">
        <v>319.96996769999998</v>
      </c>
      <c r="K280">
        <v>6720.699928</v>
      </c>
    </row>
    <row r="281" spans="1:11" x14ac:dyDescent="0.2">
      <c r="A281">
        <v>279</v>
      </c>
      <c r="B281">
        <v>6228.8329999999996</v>
      </c>
      <c r="C281">
        <v>-290.52760000000001</v>
      </c>
      <c r="D281">
        <v>0</v>
      </c>
      <c r="E281">
        <v>0</v>
      </c>
      <c r="F281">
        <v>0</v>
      </c>
      <c r="G281">
        <v>32.131510919999997</v>
      </c>
      <c r="H281">
        <v>0</v>
      </c>
      <c r="I281">
        <v>0</v>
      </c>
      <c r="J281">
        <v>321.31101899999999</v>
      </c>
      <c r="K281">
        <v>6700.7018049999997</v>
      </c>
    </row>
    <row r="282" spans="1:11" x14ac:dyDescent="0.2">
      <c r="A282">
        <v>280</v>
      </c>
      <c r="B282">
        <v>6210.0320000000002</v>
      </c>
      <c r="C282">
        <v>-289.64755000000002</v>
      </c>
      <c r="D282">
        <v>0</v>
      </c>
      <c r="E282">
        <v>0</v>
      </c>
      <c r="F282">
        <v>0</v>
      </c>
      <c r="G282">
        <v>32.266220609999998</v>
      </c>
      <c r="H282">
        <v>0</v>
      </c>
      <c r="I282">
        <v>0</v>
      </c>
      <c r="J282">
        <v>322.65764730000001</v>
      </c>
      <c r="K282">
        <v>6680.6198670000003</v>
      </c>
    </row>
    <row r="283" spans="1:11" x14ac:dyDescent="0.2">
      <c r="A283">
        <v>281</v>
      </c>
      <c r="B283">
        <v>6191.1549999999997</v>
      </c>
      <c r="C283">
        <v>-288.76391999999998</v>
      </c>
      <c r="D283">
        <v>0</v>
      </c>
      <c r="E283">
        <v>0</v>
      </c>
      <c r="F283">
        <v>0</v>
      </c>
      <c r="G283">
        <v>32.401495009999998</v>
      </c>
      <c r="H283">
        <v>0</v>
      </c>
      <c r="I283">
        <v>0</v>
      </c>
      <c r="J283">
        <v>324.00987120000002</v>
      </c>
      <c r="K283">
        <v>6660.4537639999999</v>
      </c>
    </row>
    <row r="284" spans="1:11" x14ac:dyDescent="0.2">
      <c r="A284">
        <v>282</v>
      </c>
      <c r="B284">
        <v>6172.1972999999998</v>
      </c>
      <c r="C284">
        <v>-287.87653</v>
      </c>
      <c r="D284">
        <v>0</v>
      </c>
      <c r="E284">
        <v>0</v>
      </c>
      <c r="F284">
        <v>0</v>
      </c>
      <c r="G284">
        <v>32.53733647</v>
      </c>
      <c r="H284">
        <v>0</v>
      </c>
      <c r="I284">
        <v>0</v>
      </c>
      <c r="J284">
        <v>325.36770890000003</v>
      </c>
      <c r="K284">
        <v>6640.2031470000002</v>
      </c>
    </row>
    <row r="285" spans="1:11" x14ac:dyDescent="0.2">
      <c r="A285">
        <v>283</v>
      </c>
      <c r="B285">
        <v>6153.1589999999997</v>
      </c>
      <c r="C285">
        <v>-286.98543999999998</v>
      </c>
      <c r="D285">
        <v>0</v>
      </c>
      <c r="E285">
        <v>0</v>
      </c>
      <c r="F285">
        <v>0</v>
      </c>
      <c r="G285">
        <v>32.673747370000001</v>
      </c>
      <c r="H285">
        <v>0</v>
      </c>
      <c r="I285">
        <v>0</v>
      </c>
      <c r="J285">
        <v>326.73117819999999</v>
      </c>
      <c r="K285">
        <v>6619.8676649999998</v>
      </c>
    </row>
    <row r="286" spans="1:11" x14ac:dyDescent="0.2">
      <c r="A286">
        <v>284</v>
      </c>
      <c r="B286">
        <v>6134.0424999999996</v>
      </c>
      <c r="C286">
        <v>-286.09059999999999</v>
      </c>
      <c r="D286">
        <v>0</v>
      </c>
      <c r="E286">
        <v>0</v>
      </c>
      <c r="F286">
        <v>0</v>
      </c>
      <c r="G286">
        <v>32.81073009</v>
      </c>
      <c r="H286">
        <v>0</v>
      </c>
      <c r="I286">
        <v>0</v>
      </c>
      <c r="J286">
        <v>328.10029639999999</v>
      </c>
      <c r="K286">
        <v>6599.4469660000004</v>
      </c>
    </row>
    <row r="287" spans="1:11" x14ac:dyDescent="0.2">
      <c r="A287">
        <v>285</v>
      </c>
      <c r="B287">
        <v>6114.8450000000003</v>
      </c>
      <c r="C287">
        <v>-285.19204999999999</v>
      </c>
      <c r="D287">
        <v>0</v>
      </c>
      <c r="E287">
        <v>0</v>
      </c>
      <c r="F287">
        <v>0</v>
      </c>
      <c r="G287">
        <v>32.948287010000001</v>
      </c>
      <c r="H287">
        <v>0</v>
      </c>
      <c r="I287">
        <v>0</v>
      </c>
      <c r="J287">
        <v>329.47508010000001</v>
      </c>
      <c r="K287">
        <v>6578.9406980000003</v>
      </c>
    </row>
    <row r="288" spans="1:11" x14ac:dyDescent="0.2">
      <c r="A288">
        <v>286</v>
      </c>
      <c r="B288">
        <v>6095.5673999999999</v>
      </c>
      <c r="C288">
        <v>-284.28967</v>
      </c>
      <c r="D288">
        <v>0</v>
      </c>
      <c r="E288">
        <v>0</v>
      </c>
      <c r="F288">
        <v>0</v>
      </c>
      <c r="G288">
        <v>33.08642055</v>
      </c>
      <c r="H288">
        <v>0</v>
      </c>
      <c r="I288">
        <v>0</v>
      </c>
      <c r="J288">
        <v>330.85554539999998</v>
      </c>
      <c r="K288">
        <v>6558.3485049999999</v>
      </c>
    </row>
    <row r="289" spans="1:11" x14ac:dyDescent="0.2">
      <c r="A289">
        <v>287</v>
      </c>
      <c r="B289">
        <v>6076.2094999999999</v>
      </c>
      <c r="C289">
        <v>-283.38353999999998</v>
      </c>
      <c r="D289">
        <v>0</v>
      </c>
      <c r="E289">
        <v>0</v>
      </c>
      <c r="F289">
        <v>0</v>
      </c>
      <c r="G289">
        <v>33.22513309</v>
      </c>
      <c r="H289">
        <v>0</v>
      </c>
      <c r="I289">
        <v>0</v>
      </c>
      <c r="J289">
        <v>332.24170779999997</v>
      </c>
      <c r="K289">
        <v>6537.6700339999998</v>
      </c>
    </row>
    <row r="290" spans="1:11" x14ac:dyDescent="0.2">
      <c r="A290">
        <v>288</v>
      </c>
      <c r="B290">
        <v>6056.7695000000003</v>
      </c>
      <c r="C290">
        <v>-282.47359999999998</v>
      </c>
      <c r="D290">
        <v>0</v>
      </c>
      <c r="E290">
        <v>0</v>
      </c>
      <c r="F290">
        <v>0</v>
      </c>
      <c r="G290">
        <v>33.364427059999997</v>
      </c>
      <c r="H290">
        <v>0</v>
      </c>
      <c r="I290">
        <v>0</v>
      </c>
      <c r="J290">
        <v>333.63358190000002</v>
      </c>
      <c r="K290">
        <v>6516.9049269999996</v>
      </c>
    </row>
    <row r="291" spans="1:11" x14ac:dyDescent="0.2">
      <c r="A291">
        <v>289</v>
      </c>
      <c r="B291">
        <v>6037.2484999999997</v>
      </c>
      <c r="C291">
        <v>-281.55990000000003</v>
      </c>
      <c r="D291">
        <v>0</v>
      </c>
      <c r="E291">
        <v>0</v>
      </c>
      <c r="F291">
        <v>0</v>
      </c>
      <c r="G291">
        <v>33.504304879999999</v>
      </c>
      <c r="H291">
        <v>0</v>
      </c>
      <c r="I291">
        <v>0</v>
      </c>
      <c r="J291">
        <v>335.0311815</v>
      </c>
      <c r="K291">
        <v>6496.0528279999999</v>
      </c>
    </row>
    <row r="292" spans="1:11" x14ac:dyDescent="0.2">
      <c r="A292">
        <v>290</v>
      </c>
      <c r="B292">
        <v>6017.6464999999998</v>
      </c>
      <c r="C292">
        <v>-280.64233000000002</v>
      </c>
      <c r="D292">
        <v>0</v>
      </c>
      <c r="E292">
        <v>0</v>
      </c>
      <c r="F292">
        <v>0</v>
      </c>
      <c r="G292">
        <v>33.644768990000003</v>
      </c>
      <c r="H292">
        <v>0</v>
      </c>
      <c r="I292">
        <v>0</v>
      </c>
      <c r="J292">
        <v>336.43451959999999</v>
      </c>
      <c r="K292">
        <v>6475.1133790000004</v>
      </c>
    </row>
    <row r="293" spans="1:11" x14ac:dyDescent="0.2">
      <c r="A293">
        <v>291</v>
      </c>
      <c r="B293">
        <v>5997.9614000000001</v>
      </c>
      <c r="C293">
        <v>-279.72091999999998</v>
      </c>
      <c r="D293">
        <v>0</v>
      </c>
      <c r="E293">
        <v>0</v>
      </c>
      <c r="F293">
        <v>0</v>
      </c>
      <c r="G293">
        <v>33.785821820000002</v>
      </c>
      <c r="H293">
        <v>0</v>
      </c>
      <c r="I293">
        <v>0</v>
      </c>
      <c r="J293">
        <v>337.84360789999999</v>
      </c>
      <c r="K293">
        <v>6454.0862219999999</v>
      </c>
    </row>
    <row r="294" spans="1:11" x14ac:dyDescent="0.2">
      <c r="A294">
        <v>292</v>
      </c>
      <c r="B294">
        <v>5978.1940000000004</v>
      </c>
      <c r="C294">
        <v>-278.79570000000001</v>
      </c>
      <c r="D294">
        <v>0</v>
      </c>
      <c r="E294">
        <v>0</v>
      </c>
      <c r="F294">
        <v>0</v>
      </c>
      <c r="G294">
        <v>33.927465840000004</v>
      </c>
      <c r="H294">
        <v>0</v>
      </c>
      <c r="I294">
        <v>0</v>
      </c>
      <c r="J294">
        <v>339.2584574</v>
      </c>
      <c r="K294">
        <v>6432.970996</v>
      </c>
    </row>
    <row r="295" spans="1:11" x14ac:dyDescent="0.2">
      <c r="A295">
        <v>293</v>
      </c>
      <c r="B295">
        <v>5958.3446999999996</v>
      </c>
      <c r="C295">
        <v>-277.86655000000002</v>
      </c>
      <c r="D295">
        <v>0</v>
      </c>
      <c r="E295">
        <v>0</v>
      </c>
      <c r="F295">
        <v>0</v>
      </c>
      <c r="G295">
        <v>34.069703500000003</v>
      </c>
      <c r="H295">
        <v>0</v>
      </c>
      <c r="I295">
        <v>0</v>
      </c>
      <c r="J295">
        <v>340.67907760000003</v>
      </c>
      <c r="K295">
        <v>6411.7673430000004</v>
      </c>
    </row>
    <row r="296" spans="1:11" x14ac:dyDescent="0.2">
      <c r="A296">
        <v>294</v>
      </c>
      <c r="B296">
        <v>5938.4116000000004</v>
      </c>
      <c r="C296">
        <v>-276.93353000000002</v>
      </c>
      <c r="D296">
        <v>0</v>
      </c>
      <c r="E296">
        <v>0</v>
      </c>
      <c r="F296">
        <v>0</v>
      </c>
      <c r="G296">
        <v>34.212537259999998</v>
      </c>
      <c r="H296">
        <v>0</v>
      </c>
      <c r="I296">
        <v>0</v>
      </c>
      <c r="J296">
        <v>342.10547659999997</v>
      </c>
      <c r="K296">
        <v>6390.4749000000002</v>
      </c>
    </row>
    <row r="297" spans="1:11" x14ac:dyDescent="0.2">
      <c r="A297">
        <v>295</v>
      </c>
      <c r="B297">
        <v>5918.3936000000003</v>
      </c>
      <c r="C297">
        <v>-275.99655000000001</v>
      </c>
      <c r="D297">
        <v>0</v>
      </c>
      <c r="E297">
        <v>0</v>
      </c>
      <c r="F297">
        <v>0</v>
      </c>
      <c r="G297">
        <v>34.355969610000002</v>
      </c>
      <c r="H297">
        <v>0</v>
      </c>
      <c r="I297">
        <v>0</v>
      </c>
      <c r="J297">
        <v>343.5376612</v>
      </c>
      <c r="K297">
        <v>6369.0933080000004</v>
      </c>
    </row>
    <row r="298" spans="1:11" x14ac:dyDescent="0.2">
      <c r="A298">
        <v>296</v>
      </c>
      <c r="B298">
        <v>5898.2943999999998</v>
      </c>
      <c r="C298">
        <v>-275.05576000000002</v>
      </c>
      <c r="D298">
        <v>0</v>
      </c>
      <c r="E298">
        <v>0</v>
      </c>
      <c r="F298">
        <v>0</v>
      </c>
      <c r="G298">
        <v>34.500003030000002</v>
      </c>
      <c r="H298">
        <v>0</v>
      </c>
      <c r="I298">
        <v>0</v>
      </c>
      <c r="J298">
        <v>344.97563659999997</v>
      </c>
      <c r="K298">
        <v>6347.6222040000002</v>
      </c>
    </row>
    <row r="299" spans="1:11" x14ac:dyDescent="0.2">
      <c r="A299">
        <v>297</v>
      </c>
      <c r="B299">
        <v>5878.11</v>
      </c>
      <c r="C299">
        <v>-274.11093</v>
      </c>
      <c r="D299">
        <v>0</v>
      </c>
      <c r="E299">
        <v>0</v>
      </c>
      <c r="F299">
        <v>0</v>
      </c>
      <c r="G299">
        <v>34.644640000000003</v>
      </c>
      <c r="H299">
        <v>0</v>
      </c>
      <c r="I299">
        <v>0</v>
      </c>
      <c r="J299">
        <v>346.4194061</v>
      </c>
      <c r="K299">
        <v>6326.0612270000001</v>
      </c>
    </row>
    <row r="300" spans="1:11" x14ac:dyDescent="0.2">
      <c r="A300">
        <v>298</v>
      </c>
      <c r="B300">
        <v>5857.8410000000003</v>
      </c>
      <c r="C300">
        <v>-273.16219999999998</v>
      </c>
      <c r="D300">
        <v>0</v>
      </c>
      <c r="E300">
        <v>0</v>
      </c>
      <c r="F300">
        <v>0</v>
      </c>
      <c r="G300">
        <v>34.789883039999999</v>
      </c>
      <c r="H300">
        <v>0</v>
      </c>
      <c r="I300">
        <v>0</v>
      </c>
      <c r="J300">
        <v>347.8689713</v>
      </c>
      <c r="K300">
        <v>6304.410014</v>
      </c>
    </row>
    <row r="301" spans="1:11" x14ac:dyDescent="0.2">
      <c r="A301">
        <v>299</v>
      </c>
      <c r="B301">
        <v>5837.4870000000001</v>
      </c>
      <c r="C301">
        <v>-272.20947000000001</v>
      </c>
      <c r="D301">
        <v>0</v>
      </c>
      <c r="E301">
        <v>0</v>
      </c>
      <c r="F301">
        <v>0</v>
      </c>
      <c r="G301">
        <v>34.935734650000001</v>
      </c>
      <c r="H301">
        <v>0</v>
      </c>
      <c r="I301">
        <v>0</v>
      </c>
      <c r="J301">
        <v>349.32433129999998</v>
      </c>
      <c r="K301">
        <v>6282.6682030000002</v>
      </c>
    </row>
    <row r="302" spans="1:11" x14ac:dyDescent="0.2">
      <c r="A302">
        <v>300</v>
      </c>
      <c r="B302">
        <v>5817.0479999999998</v>
      </c>
      <c r="C302">
        <v>-271.25277999999997</v>
      </c>
      <c r="D302">
        <v>0</v>
      </c>
      <c r="E302">
        <v>0</v>
      </c>
      <c r="F302">
        <v>0</v>
      </c>
      <c r="G302">
        <v>35.082197350000001</v>
      </c>
      <c r="H302">
        <v>0</v>
      </c>
      <c r="I302">
        <v>0</v>
      </c>
      <c r="J302">
        <v>350.78548330000001</v>
      </c>
      <c r="K302">
        <v>6260.8354330000002</v>
      </c>
    </row>
    <row r="303" spans="1:11" x14ac:dyDescent="0.2">
      <c r="A303">
        <v>301</v>
      </c>
      <c r="B303">
        <v>5796.5234</v>
      </c>
      <c r="C303">
        <v>-270.29208</v>
      </c>
      <c r="D303">
        <v>0</v>
      </c>
      <c r="E303">
        <v>0</v>
      </c>
      <c r="F303">
        <v>0</v>
      </c>
      <c r="G303">
        <v>35.229273650000003</v>
      </c>
      <c r="H303">
        <v>0</v>
      </c>
      <c r="I303">
        <v>0</v>
      </c>
      <c r="J303">
        <v>352.2524219</v>
      </c>
      <c r="K303">
        <v>6238.9113399999997</v>
      </c>
    </row>
    <row r="304" spans="1:11" x14ac:dyDescent="0.2">
      <c r="A304">
        <v>302</v>
      </c>
      <c r="B304">
        <v>5775.9125999999997</v>
      </c>
      <c r="C304">
        <v>-269.32736</v>
      </c>
      <c r="D304">
        <v>0</v>
      </c>
      <c r="E304">
        <v>0</v>
      </c>
      <c r="F304">
        <v>0</v>
      </c>
      <c r="G304">
        <v>35.376966090000003</v>
      </c>
      <c r="H304">
        <v>0</v>
      </c>
      <c r="I304">
        <v>0</v>
      </c>
      <c r="J304">
        <v>353.72513880000002</v>
      </c>
      <c r="K304">
        <v>6216.8955640000004</v>
      </c>
    </row>
    <row r="305" spans="1:11" x14ac:dyDescent="0.2">
      <c r="A305">
        <v>303</v>
      </c>
      <c r="B305">
        <v>5755.2173000000003</v>
      </c>
      <c r="C305">
        <v>-268.35863999999998</v>
      </c>
      <c r="D305">
        <v>0</v>
      </c>
      <c r="E305">
        <v>0</v>
      </c>
      <c r="F305">
        <v>0</v>
      </c>
      <c r="G305">
        <v>35.525277189999997</v>
      </c>
      <c r="H305">
        <v>0</v>
      </c>
      <c r="I305">
        <v>0</v>
      </c>
      <c r="J305">
        <v>355.20362299999999</v>
      </c>
      <c r="K305">
        <v>6194.7877420000004</v>
      </c>
    </row>
    <row r="306" spans="1:11" x14ac:dyDescent="0.2">
      <c r="A306">
        <v>304</v>
      </c>
      <c r="B306">
        <v>5734.4345999999996</v>
      </c>
      <c r="C306">
        <v>-267.38583</v>
      </c>
      <c r="D306">
        <v>0</v>
      </c>
      <c r="E306">
        <v>0</v>
      </c>
      <c r="F306">
        <v>0</v>
      </c>
      <c r="G306">
        <v>35.674209519999998</v>
      </c>
      <c r="H306">
        <v>0</v>
      </c>
      <c r="I306">
        <v>0</v>
      </c>
      <c r="J306">
        <v>356.68785989999998</v>
      </c>
      <c r="K306">
        <v>6172.5875159999996</v>
      </c>
    </row>
    <row r="307" spans="1:11" x14ac:dyDescent="0.2">
      <c r="A307">
        <v>305</v>
      </c>
      <c r="B307">
        <v>5713.5645000000004</v>
      </c>
      <c r="C307">
        <v>-266.40897000000001</v>
      </c>
      <c r="D307">
        <v>0</v>
      </c>
      <c r="E307">
        <v>0</v>
      </c>
      <c r="F307">
        <v>0</v>
      </c>
      <c r="G307">
        <v>35.823765600000002</v>
      </c>
      <c r="H307">
        <v>0</v>
      </c>
      <c r="I307">
        <v>0</v>
      </c>
      <c r="J307">
        <v>358.17783179999998</v>
      </c>
      <c r="K307">
        <v>6150.2945250000002</v>
      </c>
    </row>
    <row r="308" spans="1:11" x14ac:dyDescent="0.2">
      <c r="A308">
        <v>306</v>
      </c>
      <c r="B308">
        <v>5692.6084000000001</v>
      </c>
      <c r="C308">
        <v>-265.42806999999999</v>
      </c>
      <c r="D308">
        <v>0</v>
      </c>
      <c r="E308">
        <v>0</v>
      </c>
      <c r="F308">
        <v>0</v>
      </c>
      <c r="G308">
        <v>35.973947989999999</v>
      </c>
      <c r="H308">
        <v>0</v>
      </c>
      <c r="I308">
        <v>0</v>
      </c>
      <c r="J308">
        <v>359.67351689999998</v>
      </c>
      <c r="K308">
        <v>6127.90841</v>
      </c>
    </row>
    <row r="309" spans="1:11" x14ac:dyDescent="0.2">
      <c r="A309">
        <v>307</v>
      </c>
      <c r="B309">
        <v>5671.5640000000003</v>
      </c>
      <c r="C309">
        <v>-264.44301999999999</v>
      </c>
      <c r="D309">
        <v>0</v>
      </c>
      <c r="E309">
        <v>0</v>
      </c>
      <c r="F309">
        <v>0</v>
      </c>
      <c r="G309">
        <v>36.124759259999998</v>
      </c>
      <c r="H309">
        <v>0</v>
      </c>
      <c r="I309">
        <v>0</v>
      </c>
      <c r="J309">
        <v>361.17488930000002</v>
      </c>
      <c r="K309">
        <v>6105.4288150000002</v>
      </c>
    </row>
    <row r="310" spans="1:11" x14ac:dyDescent="0.2">
      <c r="A310">
        <v>308</v>
      </c>
      <c r="B310">
        <v>5650.4319999999998</v>
      </c>
      <c r="C310">
        <v>-263.45389999999998</v>
      </c>
      <c r="D310">
        <v>0</v>
      </c>
      <c r="E310">
        <v>0</v>
      </c>
      <c r="F310">
        <v>0</v>
      </c>
      <c r="G310">
        <v>36.276201950000001</v>
      </c>
      <c r="H310">
        <v>0</v>
      </c>
      <c r="I310">
        <v>0</v>
      </c>
      <c r="J310">
        <v>362.68191860000002</v>
      </c>
      <c r="K310">
        <v>6082.8553849999998</v>
      </c>
    </row>
    <row r="311" spans="1:11" x14ac:dyDescent="0.2">
      <c r="A311">
        <v>309</v>
      </c>
      <c r="B311">
        <v>5629.2114000000001</v>
      </c>
      <c r="C311">
        <v>-262.46062999999998</v>
      </c>
      <c r="D311">
        <v>0</v>
      </c>
      <c r="E311">
        <v>0</v>
      </c>
      <c r="F311">
        <v>0</v>
      </c>
      <c r="G311">
        <v>36.428278640000002</v>
      </c>
      <c r="H311">
        <v>0</v>
      </c>
      <c r="I311">
        <v>0</v>
      </c>
      <c r="J311">
        <v>364.19456969999999</v>
      </c>
      <c r="K311">
        <v>6060.1877649999997</v>
      </c>
    </row>
    <row r="312" spans="1:11" x14ac:dyDescent="0.2">
      <c r="A312">
        <v>310</v>
      </c>
      <c r="B312">
        <v>5607.9032999999999</v>
      </c>
      <c r="C312">
        <v>-261.46323000000001</v>
      </c>
      <c r="D312">
        <v>0</v>
      </c>
      <c r="E312">
        <v>0</v>
      </c>
      <c r="F312">
        <v>0</v>
      </c>
      <c r="G312">
        <v>36.580991900000001</v>
      </c>
      <c r="H312">
        <v>0</v>
      </c>
      <c r="I312">
        <v>0</v>
      </c>
      <c r="J312">
        <v>365.71280180000002</v>
      </c>
      <c r="K312">
        <v>6037.425604</v>
      </c>
    </row>
    <row r="313" spans="1:11" x14ac:dyDescent="0.2">
      <c r="A313">
        <v>311</v>
      </c>
      <c r="B313">
        <v>5586.5054</v>
      </c>
      <c r="C313">
        <v>-260.46163999999999</v>
      </c>
      <c r="D313">
        <v>0</v>
      </c>
      <c r="E313">
        <v>0</v>
      </c>
      <c r="F313">
        <v>0</v>
      </c>
      <c r="G313">
        <v>36.734344299999997</v>
      </c>
      <c r="H313">
        <v>0</v>
      </c>
      <c r="I313">
        <v>0</v>
      </c>
      <c r="J313">
        <v>367.23656870000002</v>
      </c>
      <c r="K313">
        <v>6014.5685540000004</v>
      </c>
    </row>
    <row r="314" spans="1:11" x14ac:dyDescent="0.2">
      <c r="A314">
        <v>312</v>
      </c>
      <c r="B314">
        <v>5565.0190000000002</v>
      </c>
      <c r="C314">
        <v>-259.45589999999999</v>
      </c>
      <c r="D314">
        <v>0</v>
      </c>
      <c r="E314">
        <v>0</v>
      </c>
      <c r="F314">
        <v>0</v>
      </c>
      <c r="G314">
        <v>36.888338400000002</v>
      </c>
      <c r="H314">
        <v>0</v>
      </c>
      <c r="I314">
        <v>0</v>
      </c>
      <c r="J314">
        <v>368.7658179</v>
      </c>
      <c r="K314">
        <v>5991.6162690000001</v>
      </c>
    </row>
    <row r="315" spans="1:11" x14ac:dyDescent="0.2">
      <c r="A315">
        <v>313</v>
      </c>
      <c r="B315">
        <v>5543.4430000000002</v>
      </c>
      <c r="C315">
        <v>-258.44603999999998</v>
      </c>
      <c r="D315">
        <v>0</v>
      </c>
      <c r="E315">
        <v>0</v>
      </c>
      <c r="F315">
        <v>0</v>
      </c>
      <c r="G315">
        <v>37.042976779999996</v>
      </c>
      <c r="H315">
        <v>0</v>
      </c>
      <c r="I315">
        <v>0</v>
      </c>
      <c r="J315">
        <v>370.30049000000002</v>
      </c>
      <c r="K315">
        <v>5968.568405</v>
      </c>
    </row>
    <row r="316" spans="1:11" x14ac:dyDescent="0.2">
      <c r="A316">
        <v>314</v>
      </c>
      <c r="B316">
        <v>5521.7780000000002</v>
      </c>
      <c r="C316">
        <v>-257.43194999999997</v>
      </c>
      <c r="D316">
        <v>0</v>
      </c>
      <c r="E316">
        <v>0</v>
      </c>
      <c r="F316">
        <v>0</v>
      </c>
      <c r="G316">
        <v>37.198262020000001</v>
      </c>
      <c r="H316">
        <v>0</v>
      </c>
      <c r="I316">
        <v>0</v>
      </c>
      <c r="J316">
        <v>371.84051849999997</v>
      </c>
      <c r="K316">
        <v>5945.4246240000002</v>
      </c>
    </row>
    <row r="317" spans="1:11" x14ac:dyDescent="0.2">
      <c r="A317">
        <v>315</v>
      </c>
      <c r="B317">
        <v>5500.0219999999999</v>
      </c>
      <c r="C317">
        <v>-256.41363999999999</v>
      </c>
      <c r="D317">
        <v>0</v>
      </c>
      <c r="E317">
        <v>0</v>
      </c>
      <c r="F317">
        <v>0</v>
      </c>
      <c r="G317">
        <v>37.354196690000002</v>
      </c>
      <c r="H317">
        <v>0</v>
      </c>
      <c r="I317">
        <v>0</v>
      </c>
      <c r="J317">
        <v>373.38582889999998</v>
      </c>
      <c r="K317">
        <v>5922.1845919999996</v>
      </c>
    </row>
    <row r="318" spans="1:11" x14ac:dyDescent="0.2">
      <c r="A318">
        <v>316</v>
      </c>
      <c r="B318">
        <v>5478.1763000000001</v>
      </c>
      <c r="C318">
        <v>-255.39107000000001</v>
      </c>
      <c r="D318">
        <v>0</v>
      </c>
      <c r="E318">
        <v>0</v>
      </c>
      <c r="F318">
        <v>0</v>
      </c>
      <c r="G318">
        <v>37.510783359999998</v>
      </c>
      <c r="H318">
        <v>0</v>
      </c>
      <c r="I318">
        <v>0</v>
      </c>
      <c r="J318">
        <v>374.93633820000002</v>
      </c>
      <c r="K318">
        <v>5898.8479779999998</v>
      </c>
    </row>
    <row r="319" spans="1:11" x14ac:dyDescent="0.2">
      <c r="A319">
        <v>317</v>
      </c>
      <c r="B319">
        <v>5456.2383</v>
      </c>
      <c r="C319">
        <v>-254.36426</v>
      </c>
      <c r="D319">
        <v>0</v>
      </c>
      <c r="E319">
        <v>0</v>
      </c>
      <c r="F319">
        <v>0</v>
      </c>
      <c r="G319">
        <v>37.668024600000003</v>
      </c>
      <c r="H319">
        <v>0</v>
      </c>
      <c r="I319">
        <v>0</v>
      </c>
      <c r="J319">
        <v>376.49195429999997</v>
      </c>
      <c r="K319">
        <v>5875.4144569999999</v>
      </c>
    </row>
    <row r="320" spans="1:11" x14ac:dyDescent="0.2">
      <c r="A320">
        <v>318</v>
      </c>
      <c r="B320">
        <v>5434.2120000000004</v>
      </c>
      <c r="C320">
        <v>-253.33323999999999</v>
      </c>
      <c r="D320">
        <v>0</v>
      </c>
      <c r="E320">
        <v>0</v>
      </c>
      <c r="F320">
        <v>0</v>
      </c>
      <c r="G320">
        <v>37.825922970000001</v>
      </c>
      <c r="H320">
        <v>0</v>
      </c>
      <c r="I320">
        <v>0</v>
      </c>
      <c r="J320">
        <v>378.05257510000001</v>
      </c>
      <c r="K320">
        <v>5851.8837089999997</v>
      </c>
    </row>
    <row r="321" spans="1:11" x14ac:dyDescent="0.2">
      <c r="A321">
        <v>319</v>
      </c>
      <c r="B321">
        <v>5412.0919999999996</v>
      </c>
      <c r="C321">
        <v>-252.2979</v>
      </c>
      <c r="D321">
        <v>0</v>
      </c>
      <c r="E321">
        <v>0</v>
      </c>
      <c r="F321">
        <v>0</v>
      </c>
      <c r="G321">
        <v>37.984481029999998</v>
      </c>
      <c r="H321">
        <v>0</v>
      </c>
      <c r="I321">
        <v>0</v>
      </c>
      <c r="J321">
        <v>379.61808760000002</v>
      </c>
      <c r="K321">
        <v>5828.2554229999996</v>
      </c>
    </row>
    <row r="322" spans="1:11" x14ac:dyDescent="0.2">
      <c r="A322">
        <v>320</v>
      </c>
      <c r="B322">
        <v>5389.8819999999996</v>
      </c>
      <c r="C322">
        <v>-251.25829999999999</v>
      </c>
      <c r="D322">
        <v>0</v>
      </c>
      <c r="E322">
        <v>0</v>
      </c>
      <c r="F322">
        <v>0</v>
      </c>
      <c r="G322">
        <v>38.143701329999999</v>
      </c>
      <c r="H322">
        <v>0</v>
      </c>
      <c r="I322">
        <v>0</v>
      </c>
      <c r="J322">
        <v>381.18836750000003</v>
      </c>
      <c r="K322">
        <v>5804.5292929999996</v>
      </c>
    </row>
    <row r="323" spans="1:11" x14ac:dyDescent="0.2">
      <c r="A323">
        <v>321</v>
      </c>
      <c r="B323">
        <v>5367.58</v>
      </c>
      <c r="C323">
        <v>-250.21440000000001</v>
      </c>
      <c r="D323">
        <v>0</v>
      </c>
      <c r="E323">
        <v>0</v>
      </c>
      <c r="F323">
        <v>0</v>
      </c>
      <c r="G323">
        <v>38.303586420000002</v>
      </c>
      <c r="H323">
        <v>0</v>
      </c>
      <c r="I323">
        <v>0</v>
      </c>
      <c r="J323">
        <v>382.76327800000001</v>
      </c>
      <c r="K323">
        <v>5780.7050200000003</v>
      </c>
    </row>
    <row r="324" spans="1:11" x14ac:dyDescent="0.2">
      <c r="A324">
        <v>322</v>
      </c>
      <c r="B324">
        <v>5345.1859999999997</v>
      </c>
      <c r="C324">
        <v>-249.16625999999999</v>
      </c>
      <c r="D324">
        <v>0</v>
      </c>
      <c r="E324">
        <v>0</v>
      </c>
      <c r="F324">
        <v>0</v>
      </c>
      <c r="G324">
        <v>38.464138839999997</v>
      </c>
      <c r="H324">
        <v>0</v>
      </c>
      <c r="I324">
        <v>0</v>
      </c>
      <c r="J324">
        <v>384.34266869999999</v>
      </c>
      <c r="K324">
        <v>5756.7823150000004</v>
      </c>
    </row>
    <row r="325" spans="1:11" x14ac:dyDescent="0.2">
      <c r="A325">
        <v>323</v>
      </c>
      <c r="B325">
        <v>5322.6997000000001</v>
      </c>
      <c r="C325">
        <v>-248.11372</v>
      </c>
      <c r="D325">
        <v>0</v>
      </c>
      <c r="E325">
        <v>0</v>
      </c>
      <c r="F325">
        <v>0</v>
      </c>
      <c r="G325">
        <v>38.625361089999998</v>
      </c>
      <c r="H325">
        <v>0</v>
      </c>
      <c r="I325">
        <v>0</v>
      </c>
      <c r="J325">
        <v>385.92637480000002</v>
      </c>
      <c r="K325">
        <v>5732.7608980000005</v>
      </c>
    </row>
    <row r="326" spans="1:11" x14ac:dyDescent="0.2">
      <c r="A326">
        <v>324</v>
      </c>
      <c r="B326">
        <v>5300.12</v>
      </c>
      <c r="C326">
        <v>-247.05691999999999</v>
      </c>
      <c r="D326">
        <v>0</v>
      </c>
      <c r="E326">
        <v>0</v>
      </c>
      <c r="F326">
        <v>0</v>
      </c>
      <c r="G326">
        <v>38.787255700000003</v>
      </c>
      <c r="H326">
        <v>0</v>
      </c>
      <c r="I326">
        <v>0</v>
      </c>
      <c r="J326">
        <v>387.51421620000002</v>
      </c>
      <c r="K326">
        <v>5708.6405000000004</v>
      </c>
    </row>
    <row r="327" spans="1:11" x14ac:dyDescent="0.2">
      <c r="A327">
        <v>325</v>
      </c>
      <c r="B327">
        <v>5277.4489999999996</v>
      </c>
      <c r="C327">
        <v>-245.99575999999999</v>
      </c>
      <c r="D327">
        <v>0</v>
      </c>
      <c r="E327">
        <v>0</v>
      </c>
      <c r="F327">
        <v>0</v>
      </c>
      <c r="G327">
        <v>38.949825160000003</v>
      </c>
      <c r="H327">
        <v>0</v>
      </c>
      <c r="I327">
        <v>0</v>
      </c>
      <c r="J327">
        <v>389.10599569999999</v>
      </c>
      <c r="K327">
        <v>5684.4208609999996</v>
      </c>
    </row>
    <row r="328" spans="1:11" x14ac:dyDescent="0.2">
      <c r="A328">
        <v>326</v>
      </c>
      <c r="B328">
        <v>5254.6836000000003</v>
      </c>
      <c r="C328">
        <v>-244.93021999999999</v>
      </c>
      <c r="D328">
        <v>0</v>
      </c>
      <c r="E328">
        <v>0</v>
      </c>
      <c r="F328">
        <v>0</v>
      </c>
      <c r="G328">
        <v>39.113071939999998</v>
      </c>
      <c r="H328">
        <v>0</v>
      </c>
      <c r="I328">
        <v>0</v>
      </c>
      <c r="J328">
        <v>390.70149830000003</v>
      </c>
      <c r="K328">
        <v>5660.101737</v>
      </c>
    </row>
    <row r="329" spans="1:11" x14ac:dyDescent="0.2">
      <c r="A329">
        <v>327</v>
      </c>
      <c r="B329">
        <v>5231.8270000000002</v>
      </c>
      <c r="C329">
        <v>-243.86037999999999</v>
      </c>
      <c r="D329">
        <v>0</v>
      </c>
      <c r="E329">
        <v>0</v>
      </c>
      <c r="F329">
        <v>0</v>
      </c>
      <c r="G329">
        <v>39.276998489999997</v>
      </c>
      <c r="H329">
        <v>0</v>
      </c>
      <c r="I329">
        <v>0</v>
      </c>
      <c r="J329">
        <v>392.30048959999999</v>
      </c>
      <c r="K329">
        <v>5635.6828930000001</v>
      </c>
    </row>
    <row r="330" spans="1:11" x14ac:dyDescent="0.2">
      <c r="A330">
        <v>328</v>
      </c>
      <c r="B330">
        <v>5208.875</v>
      </c>
      <c r="C330">
        <v>-242.78613000000001</v>
      </c>
      <c r="D330">
        <v>0</v>
      </c>
      <c r="E330">
        <v>0</v>
      </c>
      <c r="F330">
        <v>0</v>
      </c>
      <c r="G330">
        <v>39.441607259999998</v>
      </c>
      <c r="H330">
        <v>0</v>
      </c>
      <c r="I330">
        <v>0</v>
      </c>
      <c r="J330">
        <v>393.90271469999999</v>
      </c>
      <c r="K330">
        <v>5611.1641120000004</v>
      </c>
    </row>
    <row r="331" spans="1:11" x14ac:dyDescent="0.2">
      <c r="A331">
        <v>329</v>
      </c>
      <c r="B331">
        <v>5185.8306000000002</v>
      </c>
      <c r="C331">
        <v>-241.70751999999999</v>
      </c>
      <c r="D331">
        <v>0</v>
      </c>
      <c r="E331">
        <v>0</v>
      </c>
      <c r="F331">
        <v>0</v>
      </c>
      <c r="G331">
        <v>39.606900639999999</v>
      </c>
      <c r="H331">
        <v>0</v>
      </c>
      <c r="I331">
        <v>0</v>
      </c>
      <c r="J331">
        <v>395.50789609999998</v>
      </c>
      <c r="K331">
        <v>5586.5451929999999</v>
      </c>
    </row>
    <row r="332" spans="1:11" x14ac:dyDescent="0.2">
      <c r="A332">
        <v>330</v>
      </c>
      <c r="B332">
        <v>5162.6923999999999</v>
      </c>
      <c r="C332">
        <v>-240.62454</v>
      </c>
      <c r="D332">
        <v>0</v>
      </c>
      <c r="E332">
        <v>0</v>
      </c>
      <c r="F332">
        <v>0</v>
      </c>
      <c r="G332">
        <v>39.772881009999999</v>
      </c>
      <c r="H332">
        <v>0</v>
      </c>
      <c r="I332">
        <v>0</v>
      </c>
      <c r="J332">
        <v>397.11573270000002</v>
      </c>
      <c r="K332">
        <v>5561.825949</v>
      </c>
    </row>
    <row r="333" spans="1:11" x14ac:dyDescent="0.2">
      <c r="A333">
        <v>331</v>
      </c>
      <c r="B333">
        <v>5139.46</v>
      </c>
      <c r="C333">
        <v>-239.53713999999999</v>
      </c>
      <c r="D333">
        <v>0</v>
      </c>
      <c r="E333">
        <v>0</v>
      </c>
      <c r="F333">
        <v>0</v>
      </c>
      <c r="G333">
        <v>39.939550730000001</v>
      </c>
      <c r="H333">
        <v>0</v>
      </c>
      <c r="I333">
        <v>0</v>
      </c>
      <c r="J333">
        <v>398.72589779999998</v>
      </c>
      <c r="K333">
        <v>5537.0062159999998</v>
      </c>
    </row>
    <row r="334" spans="1:11" x14ac:dyDescent="0.2">
      <c r="A334">
        <v>332</v>
      </c>
      <c r="B334">
        <v>5116.134</v>
      </c>
      <c r="C334">
        <v>-238.44535999999999</v>
      </c>
      <c r="D334">
        <v>0</v>
      </c>
      <c r="E334">
        <v>0</v>
      </c>
      <c r="F334">
        <v>0</v>
      </c>
      <c r="G334">
        <v>40.106912100000002</v>
      </c>
      <c r="H334">
        <v>0</v>
      </c>
      <c r="I334">
        <v>0</v>
      </c>
      <c r="J334">
        <v>400.33803699999999</v>
      </c>
      <c r="K334">
        <v>5512.0858470000003</v>
      </c>
    </row>
    <row r="335" spans="1:11" x14ac:dyDescent="0.2">
      <c r="A335">
        <v>333</v>
      </c>
      <c r="B335">
        <v>5092.7133999999996</v>
      </c>
      <c r="C335">
        <v>-237.3492</v>
      </c>
      <c r="D335">
        <v>0</v>
      </c>
      <c r="E335">
        <v>0</v>
      </c>
      <c r="F335">
        <v>0</v>
      </c>
      <c r="G335">
        <v>40.27496739</v>
      </c>
      <c r="H335">
        <v>0</v>
      </c>
      <c r="I335">
        <v>0</v>
      </c>
      <c r="J335">
        <v>401.95176709999998</v>
      </c>
      <c r="K335">
        <v>5487.0647200000003</v>
      </c>
    </row>
    <row r="336" spans="1:11" x14ac:dyDescent="0.2">
      <c r="A336">
        <v>334</v>
      </c>
      <c r="B336">
        <v>5069.1989999999996</v>
      </c>
      <c r="C336">
        <v>-236.24866</v>
      </c>
      <c r="D336">
        <v>0</v>
      </c>
      <c r="E336">
        <v>0</v>
      </c>
      <c r="F336">
        <v>0</v>
      </c>
      <c r="G336">
        <v>40.443718830000002</v>
      </c>
      <c r="H336">
        <v>0</v>
      </c>
      <c r="I336">
        <v>0</v>
      </c>
      <c r="J336">
        <v>403.56667320000003</v>
      </c>
      <c r="K336">
        <v>5461.9427349999996</v>
      </c>
    </row>
    <row r="337" spans="1:11" x14ac:dyDescent="0.2">
      <c r="A337">
        <v>335</v>
      </c>
      <c r="B337">
        <v>5045.5902999999998</v>
      </c>
      <c r="C337">
        <v>-235.1437</v>
      </c>
      <c r="D337">
        <v>0</v>
      </c>
      <c r="E337">
        <v>0</v>
      </c>
      <c r="F337">
        <v>0</v>
      </c>
      <c r="G337">
        <v>40.613168600000002</v>
      </c>
      <c r="H337">
        <v>0</v>
      </c>
      <c r="I337">
        <v>0</v>
      </c>
      <c r="J337">
        <v>405.18230699999998</v>
      </c>
      <c r="K337">
        <v>5436.7198179999996</v>
      </c>
    </row>
    <row r="338" spans="1:11" x14ac:dyDescent="0.2">
      <c r="A338">
        <v>336</v>
      </c>
      <c r="B338">
        <v>5021.8879999999999</v>
      </c>
      <c r="C338">
        <v>-234.03433000000001</v>
      </c>
      <c r="D338">
        <v>0</v>
      </c>
      <c r="E338">
        <v>0</v>
      </c>
      <c r="F338">
        <v>0</v>
      </c>
      <c r="G338">
        <v>40.783318829999999</v>
      </c>
      <c r="H338">
        <v>0</v>
      </c>
      <c r="I338">
        <v>0</v>
      </c>
      <c r="J338">
        <v>406.79818449999999</v>
      </c>
      <c r="K338">
        <v>5411.395923</v>
      </c>
    </row>
    <row r="339" spans="1:11" x14ac:dyDescent="0.2">
      <c r="A339">
        <v>337</v>
      </c>
      <c r="B339">
        <v>4998.0919999999996</v>
      </c>
      <c r="C339">
        <v>-232.92061000000001</v>
      </c>
      <c r="D339">
        <v>0</v>
      </c>
      <c r="E339">
        <v>0</v>
      </c>
      <c r="F339">
        <v>0</v>
      </c>
      <c r="G339">
        <v>40.954171590000001</v>
      </c>
      <c r="H339">
        <v>0</v>
      </c>
      <c r="I339">
        <v>0</v>
      </c>
      <c r="J339">
        <v>408.4137834</v>
      </c>
      <c r="K339">
        <v>5385.9710370000003</v>
      </c>
    </row>
    <row r="340" spans="1:11" x14ac:dyDescent="0.2">
      <c r="A340">
        <v>338</v>
      </c>
      <c r="B340">
        <v>4974.201</v>
      </c>
      <c r="C340">
        <v>-231.80247</v>
      </c>
      <c r="D340">
        <v>0</v>
      </c>
      <c r="E340">
        <v>0</v>
      </c>
      <c r="F340">
        <v>0</v>
      </c>
      <c r="G340">
        <v>41.125728889999998</v>
      </c>
      <c r="H340">
        <v>0</v>
      </c>
      <c r="I340">
        <v>0</v>
      </c>
      <c r="J340">
        <v>410.0285409</v>
      </c>
      <c r="K340">
        <v>5360.4451749999998</v>
      </c>
    </row>
    <row r="341" spans="1:11" x14ac:dyDescent="0.2">
      <c r="A341">
        <v>339</v>
      </c>
      <c r="B341">
        <v>4950.2160000000003</v>
      </c>
      <c r="C341">
        <v>-230.67993000000001</v>
      </c>
      <c r="D341">
        <v>0</v>
      </c>
      <c r="E341">
        <v>0</v>
      </c>
      <c r="F341">
        <v>0</v>
      </c>
      <c r="G341">
        <v>41.297992659999998</v>
      </c>
      <c r="H341">
        <v>0</v>
      </c>
      <c r="I341">
        <v>0</v>
      </c>
      <c r="J341">
        <v>411.64185070000002</v>
      </c>
      <c r="K341">
        <v>5334.8183920000001</v>
      </c>
    </row>
    <row r="342" spans="1:11" x14ac:dyDescent="0.2">
      <c r="A342">
        <v>340</v>
      </c>
      <c r="B342">
        <v>4926.1367</v>
      </c>
      <c r="C342">
        <v>-229.55301</v>
      </c>
      <c r="D342">
        <v>0</v>
      </c>
      <c r="E342">
        <v>0</v>
      </c>
      <c r="F342">
        <v>0</v>
      </c>
      <c r="G342">
        <v>41.470964760000001</v>
      </c>
      <c r="H342">
        <v>0</v>
      </c>
      <c r="I342">
        <v>0</v>
      </c>
      <c r="J342">
        <v>413.25306039999998</v>
      </c>
      <c r="K342">
        <v>5309.090776</v>
      </c>
    </row>
    <row r="343" spans="1:11" x14ac:dyDescent="0.2">
      <c r="A343">
        <v>341</v>
      </c>
      <c r="B343">
        <v>4901.9643999999998</v>
      </c>
      <c r="C343">
        <v>-228.42174</v>
      </c>
      <c r="D343">
        <v>0</v>
      </c>
      <c r="E343">
        <v>0</v>
      </c>
      <c r="F343">
        <v>0</v>
      </c>
      <c r="G343">
        <v>41.644646979999997</v>
      </c>
      <c r="H343">
        <v>0</v>
      </c>
      <c r="I343">
        <v>0</v>
      </c>
      <c r="J343">
        <v>414.8614685</v>
      </c>
      <c r="K343">
        <v>5283.2624599999999</v>
      </c>
    </row>
    <row r="344" spans="1:11" x14ac:dyDescent="0.2">
      <c r="A344">
        <v>342</v>
      </c>
      <c r="B344">
        <v>4877.6980000000003</v>
      </c>
      <c r="C344">
        <v>-227.28605999999999</v>
      </c>
      <c r="D344">
        <v>0</v>
      </c>
      <c r="E344">
        <v>0</v>
      </c>
      <c r="F344">
        <v>0</v>
      </c>
      <c r="G344">
        <v>41.819040989999998</v>
      </c>
      <c r="H344">
        <v>0</v>
      </c>
      <c r="I344">
        <v>0</v>
      </c>
      <c r="J344">
        <v>416.46632160000001</v>
      </c>
      <c r="K344">
        <v>5257.3336179999997</v>
      </c>
    </row>
    <row r="345" spans="1:11" x14ac:dyDescent="0.2">
      <c r="A345">
        <v>343</v>
      </c>
      <c r="B345">
        <v>4853.3393999999998</v>
      </c>
      <c r="C345">
        <v>-226.14607000000001</v>
      </c>
      <c r="D345">
        <v>0</v>
      </c>
      <c r="E345">
        <v>0</v>
      </c>
      <c r="F345">
        <v>0</v>
      </c>
      <c r="G345">
        <v>41.9941484</v>
      </c>
      <c r="H345">
        <v>0</v>
      </c>
      <c r="I345">
        <v>0</v>
      </c>
      <c r="J345">
        <v>418.06681070000002</v>
      </c>
      <c r="K345">
        <v>5231.3044730000001</v>
      </c>
    </row>
    <row r="346" spans="1:11" x14ac:dyDescent="0.2">
      <c r="A346">
        <v>344</v>
      </c>
      <c r="B346">
        <v>4828.8869999999997</v>
      </c>
      <c r="C346">
        <v>-225.00174000000001</v>
      </c>
      <c r="D346">
        <v>0</v>
      </c>
      <c r="E346">
        <v>0</v>
      </c>
      <c r="F346">
        <v>0</v>
      </c>
      <c r="G346">
        <v>42.169970679999999</v>
      </c>
      <c r="H346">
        <v>0</v>
      </c>
      <c r="I346">
        <v>0</v>
      </c>
      <c r="J346">
        <v>419.66206829999999</v>
      </c>
      <c r="K346">
        <v>5205.1752969999998</v>
      </c>
    </row>
    <row r="347" spans="1:11" x14ac:dyDescent="0.2">
      <c r="A347">
        <v>345</v>
      </c>
      <c r="B347">
        <v>4804.3423000000003</v>
      </c>
      <c r="C347">
        <v>-223.85307</v>
      </c>
      <c r="D347">
        <v>0</v>
      </c>
      <c r="E347">
        <v>0</v>
      </c>
      <c r="F347">
        <v>0</v>
      </c>
      <c r="G347">
        <v>42.3465092</v>
      </c>
      <c r="H347">
        <v>0</v>
      </c>
      <c r="I347">
        <v>0</v>
      </c>
      <c r="J347">
        <v>421.25116500000001</v>
      </c>
      <c r="K347">
        <v>5178.9464180000004</v>
      </c>
    </row>
    <row r="348" spans="1:11" x14ac:dyDescent="0.2">
      <c r="A348">
        <v>346</v>
      </c>
      <c r="B348">
        <v>4779.7049999999999</v>
      </c>
      <c r="C348">
        <v>-222.70012</v>
      </c>
      <c r="D348">
        <v>0</v>
      </c>
      <c r="E348">
        <v>0</v>
      </c>
      <c r="F348">
        <v>0</v>
      </c>
      <c r="G348">
        <v>42.5237652</v>
      </c>
      <c r="H348">
        <v>0</v>
      </c>
      <c r="I348">
        <v>0</v>
      </c>
      <c r="J348">
        <v>422.83310519999998</v>
      </c>
      <c r="K348">
        <v>5152.6182200000003</v>
      </c>
    </row>
    <row r="349" spans="1:11" x14ac:dyDescent="0.2">
      <c r="A349">
        <v>347</v>
      </c>
      <c r="B349">
        <v>4754.9766</v>
      </c>
      <c r="C349">
        <v>-221.5429</v>
      </c>
      <c r="D349">
        <v>0</v>
      </c>
      <c r="E349">
        <v>0</v>
      </c>
      <c r="F349">
        <v>0</v>
      </c>
      <c r="G349">
        <v>42.701739779999997</v>
      </c>
      <c r="H349">
        <v>0</v>
      </c>
      <c r="I349">
        <v>0</v>
      </c>
      <c r="J349">
        <v>424.40682459999999</v>
      </c>
      <c r="K349">
        <v>5126.191151</v>
      </c>
    </row>
    <row r="350" spans="1:11" x14ac:dyDescent="0.2">
      <c r="A350">
        <v>348</v>
      </c>
      <c r="B350">
        <v>4730.1566999999995</v>
      </c>
      <c r="C350">
        <v>-220.38145</v>
      </c>
      <c r="D350">
        <v>0</v>
      </c>
      <c r="E350">
        <v>0</v>
      </c>
      <c r="F350">
        <v>0</v>
      </c>
      <c r="G350">
        <v>42.880433889999999</v>
      </c>
      <c r="H350">
        <v>0</v>
      </c>
      <c r="I350">
        <v>0</v>
      </c>
      <c r="J350">
        <v>425.97118519999998</v>
      </c>
      <c r="K350">
        <v>5099.6657240000004</v>
      </c>
    </row>
    <row r="351" spans="1:11" x14ac:dyDescent="0.2">
      <c r="A351">
        <v>349</v>
      </c>
      <c r="B351">
        <v>4705.2466000000004</v>
      </c>
      <c r="C351">
        <v>-219.21576999999999</v>
      </c>
      <c r="D351">
        <v>0</v>
      </c>
      <c r="E351">
        <v>0</v>
      </c>
      <c r="F351">
        <v>0</v>
      </c>
      <c r="G351">
        <v>43.05984832</v>
      </c>
      <c r="H351">
        <v>0</v>
      </c>
      <c r="I351">
        <v>0</v>
      </c>
      <c r="J351">
        <v>427.52497219999998</v>
      </c>
      <c r="K351">
        <v>5073.0425249999998</v>
      </c>
    </row>
    <row r="352" spans="1:11" x14ac:dyDescent="0.2">
      <c r="A352">
        <v>350</v>
      </c>
      <c r="B352">
        <v>4680.2460000000001</v>
      </c>
      <c r="C352">
        <v>-218.04593</v>
      </c>
      <c r="D352">
        <v>0</v>
      </c>
      <c r="E352">
        <v>0</v>
      </c>
      <c r="F352">
        <v>0</v>
      </c>
      <c r="G352">
        <v>43.239983680000002</v>
      </c>
      <c r="H352">
        <v>0</v>
      </c>
      <c r="I352">
        <v>0</v>
      </c>
      <c r="J352">
        <v>429.06688960000002</v>
      </c>
      <c r="K352">
        <v>5046.3222150000001</v>
      </c>
    </row>
    <row r="353" spans="1:11" x14ac:dyDescent="0.2">
      <c r="A353">
        <v>351</v>
      </c>
      <c r="B353">
        <v>4655.1566999999995</v>
      </c>
      <c r="C353">
        <v>-216.87187</v>
      </c>
      <c r="D353">
        <v>0</v>
      </c>
      <c r="E353">
        <v>0</v>
      </c>
      <c r="F353">
        <v>0</v>
      </c>
      <c r="G353">
        <v>43.420840400000003</v>
      </c>
      <c r="H353">
        <v>0</v>
      </c>
      <c r="I353">
        <v>0</v>
      </c>
      <c r="J353">
        <v>430.59555610000001</v>
      </c>
      <c r="K353">
        <v>5019.5055339999999</v>
      </c>
    </row>
    <row r="354" spans="1:11" x14ac:dyDescent="0.2">
      <c r="A354">
        <v>352</v>
      </c>
      <c r="B354">
        <v>4629.9795000000004</v>
      </c>
      <c r="C354">
        <v>-215.69380000000001</v>
      </c>
      <c r="D354">
        <v>0</v>
      </c>
      <c r="E354">
        <v>0</v>
      </c>
      <c r="F354">
        <v>0</v>
      </c>
      <c r="G354">
        <v>43.60241869</v>
      </c>
      <c r="H354">
        <v>0</v>
      </c>
      <c r="I354">
        <v>0</v>
      </c>
      <c r="J354">
        <v>432.10950159999999</v>
      </c>
      <c r="K354">
        <v>4992.593312</v>
      </c>
    </row>
    <row r="355" spans="1:11" x14ac:dyDescent="0.2">
      <c r="A355">
        <v>353</v>
      </c>
      <c r="B355">
        <v>4604.7150000000001</v>
      </c>
      <c r="C355">
        <v>-214.51164</v>
      </c>
      <c r="D355">
        <v>0</v>
      </c>
      <c r="E355">
        <v>0</v>
      </c>
      <c r="F355">
        <v>0</v>
      </c>
      <c r="G355">
        <v>43.78471854</v>
      </c>
      <c r="H355">
        <v>0</v>
      </c>
      <c r="I355">
        <v>0</v>
      </c>
      <c r="J355">
        <v>433.60716200000002</v>
      </c>
      <c r="K355">
        <v>4965.5864680000004</v>
      </c>
    </row>
    <row r="356" spans="1:11" x14ac:dyDescent="0.2">
      <c r="A356">
        <v>354</v>
      </c>
      <c r="B356">
        <v>4579.3633</v>
      </c>
      <c r="C356">
        <v>-213.32547</v>
      </c>
      <c r="D356">
        <v>0</v>
      </c>
      <c r="E356">
        <v>0</v>
      </c>
      <c r="F356">
        <v>0</v>
      </c>
      <c r="G356">
        <v>43.967739690000002</v>
      </c>
      <c r="H356">
        <v>0</v>
      </c>
      <c r="I356">
        <v>0</v>
      </c>
      <c r="J356">
        <v>435.08687609999998</v>
      </c>
      <c r="K356">
        <v>4938.4860200000003</v>
      </c>
    </row>
    <row r="357" spans="1:11" x14ac:dyDescent="0.2">
      <c r="A357">
        <v>355</v>
      </c>
      <c r="B357">
        <v>4553.9269999999997</v>
      </c>
      <c r="C357">
        <v>-212.13535999999999</v>
      </c>
      <c r="D357">
        <v>0</v>
      </c>
      <c r="E357">
        <v>0</v>
      </c>
      <c r="F357">
        <v>0</v>
      </c>
      <c r="G357">
        <v>44.151481619999998</v>
      </c>
      <c r="H357">
        <v>0</v>
      </c>
      <c r="I357">
        <v>0</v>
      </c>
      <c r="J357">
        <v>436.5468808</v>
      </c>
      <c r="K357">
        <v>4911.2930900000001</v>
      </c>
    </row>
    <row r="358" spans="1:11" x14ac:dyDescent="0.2">
      <c r="A358">
        <v>356</v>
      </c>
      <c r="B358">
        <v>4528.4066999999995</v>
      </c>
      <c r="C358">
        <v>-210.94136</v>
      </c>
      <c r="D358">
        <v>0</v>
      </c>
      <c r="E358">
        <v>0</v>
      </c>
      <c r="F358">
        <v>0</v>
      </c>
      <c r="G358">
        <v>44.335943540000002</v>
      </c>
      <c r="H358">
        <v>0</v>
      </c>
      <c r="I358">
        <v>0</v>
      </c>
      <c r="J358">
        <v>437.98530749999998</v>
      </c>
      <c r="K358">
        <v>4884.0089099999996</v>
      </c>
    </row>
    <row r="359" spans="1:11" x14ac:dyDescent="0.2">
      <c r="A359">
        <v>357</v>
      </c>
      <c r="B359">
        <v>4502.8040000000001</v>
      </c>
      <c r="C359">
        <v>-209.74358000000001</v>
      </c>
      <c r="D359">
        <v>0</v>
      </c>
      <c r="E359">
        <v>0</v>
      </c>
      <c r="F359">
        <v>0</v>
      </c>
      <c r="G359">
        <v>44.521124319999998</v>
      </c>
      <c r="H359">
        <v>0</v>
      </c>
      <c r="I359">
        <v>0</v>
      </c>
      <c r="J359">
        <v>439.40017779999999</v>
      </c>
      <c r="K359">
        <v>4856.6348289999996</v>
      </c>
    </row>
    <row r="360" spans="1:11" x14ac:dyDescent="0.2">
      <c r="A360">
        <v>358</v>
      </c>
      <c r="B360">
        <v>4477.1206000000002</v>
      </c>
      <c r="C360">
        <v>-208.54202000000001</v>
      </c>
      <c r="D360">
        <v>0</v>
      </c>
      <c r="E360">
        <v>0</v>
      </c>
      <c r="F360">
        <v>0</v>
      </c>
      <c r="G360">
        <v>44.707022520000002</v>
      </c>
      <c r="H360">
        <v>0</v>
      </c>
      <c r="I360">
        <v>0</v>
      </c>
      <c r="J360">
        <v>440.78940019999999</v>
      </c>
      <c r="K360">
        <v>4829.1723179999999</v>
      </c>
    </row>
    <row r="361" spans="1:11" x14ac:dyDescent="0.2">
      <c r="A361">
        <v>359</v>
      </c>
      <c r="B361">
        <v>4451.3580000000002</v>
      </c>
      <c r="C361">
        <v>-207.33679000000001</v>
      </c>
      <c r="D361">
        <v>0</v>
      </c>
      <c r="E361">
        <v>0</v>
      </c>
      <c r="F361">
        <v>0</v>
      </c>
      <c r="G361">
        <v>44.893636319999999</v>
      </c>
      <c r="H361">
        <v>0</v>
      </c>
      <c r="I361">
        <v>0</v>
      </c>
      <c r="J361">
        <v>442.15076590000001</v>
      </c>
      <c r="K361">
        <v>4801.6229800000001</v>
      </c>
    </row>
    <row r="362" spans="1:11" x14ac:dyDescent="0.2">
      <c r="A362">
        <v>360</v>
      </c>
      <c r="B362">
        <v>4425.5176000000001</v>
      </c>
      <c r="C362">
        <v>-206.12799999999999</v>
      </c>
      <c r="D362">
        <v>0</v>
      </c>
      <c r="E362">
        <v>0</v>
      </c>
      <c r="F362">
        <v>0</v>
      </c>
      <c r="G362">
        <v>45.080963509999997</v>
      </c>
      <c r="H362">
        <v>0</v>
      </c>
      <c r="I362">
        <v>0</v>
      </c>
      <c r="J362">
        <v>443.48194640000003</v>
      </c>
      <c r="K362">
        <v>4773.9885569999997</v>
      </c>
    </row>
    <row r="363" spans="1:11" x14ac:dyDescent="0.2">
      <c r="A363">
        <v>361</v>
      </c>
      <c r="B363">
        <v>4399.6009999999997</v>
      </c>
      <c r="C363">
        <v>-204.91568000000001</v>
      </c>
      <c r="D363">
        <v>0</v>
      </c>
      <c r="E363">
        <v>0</v>
      </c>
      <c r="F363">
        <v>0</v>
      </c>
      <c r="G363">
        <v>45.269001449999998</v>
      </c>
      <c r="H363">
        <v>0</v>
      </c>
      <c r="I363">
        <v>0</v>
      </c>
      <c r="J363">
        <v>444.7804898</v>
      </c>
      <c r="K363">
        <v>4746.2709359999999</v>
      </c>
    </row>
    <row r="364" spans="1:11" x14ac:dyDescent="0.2">
      <c r="A364">
        <v>362</v>
      </c>
      <c r="B364">
        <v>4373.6120000000001</v>
      </c>
      <c r="C364">
        <v>-203.7</v>
      </c>
      <c r="D364">
        <v>0</v>
      </c>
      <c r="E364">
        <v>0</v>
      </c>
      <c r="F364">
        <v>0</v>
      </c>
      <c r="G364">
        <v>45.457747060000003</v>
      </c>
      <c r="H364">
        <v>0</v>
      </c>
      <c r="I364">
        <v>0</v>
      </c>
      <c r="J364">
        <v>446.0438188</v>
      </c>
      <c r="K364">
        <v>4718.4721550000004</v>
      </c>
    </row>
    <row r="365" spans="1:11" x14ac:dyDescent="0.2">
      <c r="A365">
        <v>363</v>
      </c>
      <c r="B365">
        <v>4347.5502999999999</v>
      </c>
      <c r="C365">
        <v>-202.48103</v>
      </c>
      <c r="D365">
        <v>0</v>
      </c>
      <c r="E365">
        <v>0</v>
      </c>
      <c r="F365">
        <v>0</v>
      </c>
      <c r="G365">
        <v>45.647196710000003</v>
      </c>
      <c r="H365">
        <v>0</v>
      </c>
      <c r="I365">
        <v>0</v>
      </c>
      <c r="J365">
        <v>447.26922839999997</v>
      </c>
      <c r="K365">
        <v>4690.5944159999999</v>
      </c>
    </row>
    <row r="366" spans="1:11" x14ac:dyDescent="0.2">
      <c r="A366">
        <v>364</v>
      </c>
      <c r="B366">
        <v>4321.42</v>
      </c>
      <c r="C366">
        <v>-201.25890000000001</v>
      </c>
      <c r="D366">
        <v>0</v>
      </c>
      <c r="E366">
        <v>0</v>
      </c>
      <c r="F366">
        <v>0</v>
      </c>
      <c r="G366">
        <v>45.837346289999999</v>
      </c>
      <c r="H366">
        <v>0</v>
      </c>
      <c r="I366">
        <v>0</v>
      </c>
      <c r="J366">
        <v>448.45388480000003</v>
      </c>
      <c r="K366">
        <v>4662.6400890000004</v>
      </c>
    </row>
    <row r="367" spans="1:11" x14ac:dyDescent="0.2">
      <c r="A367">
        <v>365</v>
      </c>
      <c r="B367">
        <v>4295.223</v>
      </c>
      <c r="C367">
        <v>-200.03371999999999</v>
      </c>
      <c r="D367">
        <v>0</v>
      </c>
      <c r="E367">
        <v>0</v>
      </c>
      <c r="F367">
        <v>0</v>
      </c>
      <c r="G367">
        <v>46.028191040000003</v>
      </c>
      <c r="H367">
        <v>0</v>
      </c>
      <c r="I367">
        <v>0</v>
      </c>
      <c r="J367">
        <v>449.59482439999999</v>
      </c>
      <c r="K367">
        <v>4634.6117219999996</v>
      </c>
    </row>
    <row r="368" spans="1:11" x14ac:dyDescent="0.2">
      <c r="A368">
        <v>366</v>
      </c>
      <c r="B368">
        <v>4268.9624000000003</v>
      </c>
      <c r="C368">
        <v>-198.80562</v>
      </c>
      <c r="D368">
        <v>0</v>
      </c>
      <c r="E368">
        <v>0</v>
      </c>
      <c r="F368">
        <v>0</v>
      </c>
      <c r="G368">
        <v>46.219725590000003</v>
      </c>
      <c r="H368">
        <v>0</v>
      </c>
      <c r="I368">
        <v>0</v>
      </c>
      <c r="J368">
        <v>450.68895420000001</v>
      </c>
      <c r="K368">
        <v>4606.5120450000004</v>
      </c>
    </row>
    <row r="369" spans="1:11" x14ac:dyDescent="0.2">
      <c r="A369">
        <v>367</v>
      </c>
      <c r="B369">
        <v>4242.6405999999997</v>
      </c>
      <c r="C369">
        <v>-197.57473999999999</v>
      </c>
      <c r="D369">
        <v>0</v>
      </c>
      <c r="E369">
        <v>0</v>
      </c>
      <c r="F369">
        <v>0</v>
      </c>
      <c r="G369">
        <v>46.411943890000003</v>
      </c>
      <c r="H369">
        <v>0</v>
      </c>
      <c r="I369">
        <v>0</v>
      </c>
      <c r="J369">
        <v>451.7330523</v>
      </c>
      <c r="K369">
        <v>4578.3439850000004</v>
      </c>
    </row>
    <row r="370" spans="1:11" x14ac:dyDescent="0.2">
      <c r="A370">
        <v>368</v>
      </c>
      <c r="B370">
        <v>4216.2617</v>
      </c>
      <c r="C370">
        <v>-196.34126000000001</v>
      </c>
      <c r="D370">
        <v>0</v>
      </c>
      <c r="E370">
        <v>0</v>
      </c>
      <c r="F370">
        <v>0</v>
      </c>
      <c r="G370">
        <v>46.604839120000001</v>
      </c>
      <c r="H370">
        <v>0</v>
      </c>
      <c r="I370">
        <v>0</v>
      </c>
      <c r="J370">
        <v>452.72377060000002</v>
      </c>
      <c r="K370">
        <v>4550.11067</v>
      </c>
    </row>
    <row r="371" spans="1:11" x14ac:dyDescent="0.2">
      <c r="A371">
        <v>369</v>
      </c>
      <c r="B371">
        <v>4189.8275999999996</v>
      </c>
      <c r="C371">
        <v>-195.10529</v>
      </c>
      <c r="D371">
        <v>0</v>
      </c>
      <c r="E371">
        <v>0</v>
      </c>
      <c r="F371">
        <v>0</v>
      </c>
      <c r="G371">
        <v>46.798403649999997</v>
      </c>
      <c r="H371">
        <v>0</v>
      </c>
      <c r="I371">
        <v>0</v>
      </c>
      <c r="J371">
        <v>453.65763720000001</v>
      </c>
      <c r="K371">
        <v>4521.8154340000001</v>
      </c>
    </row>
    <row r="372" spans="1:11" x14ac:dyDescent="0.2">
      <c r="A372">
        <v>370</v>
      </c>
      <c r="B372">
        <v>4163.3429999999998</v>
      </c>
      <c r="C372">
        <v>-193.86703</v>
      </c>
      <c r="D372">
        <v>0</v>
      </c>
      <c r="E372">
        <v>0</v>
      </c>
      <c r="F372">
        <v>0</v>
      </c>
      <c r="G372">
        <v>46.992628959999998</v>
      </c>
      <c r="H372">
        <v>0</v>
      </c>
      <c r="I372">
        <v>0</v>
      </c>
      <c r="J372">
        <v>454.53106129999998</v>
      </c>
      <c r="K372">
        <v>4493.461832</v>
      </c>
    </row>
    <row r="373" spans="1:11" x14ac:dyDescent="0.2">
      <c r="A373">
        <v>371</v>
      </c>
      <c r="B373">
        <v>4136.8109999999997</v>
      </c>
      <c r="C373">
        <v>-192.62665999999999</v>
      </c>
      <c r="D373">
        <v>0</v>
      </c>
      <c r="E373">
        <v>0</v>
      </c>
      <c r="F373">
        <v>0</v>
      </c>
      <c r="G373">
        <v>47.187505569999999</v>
      </c>
      <c r="H373">
        <v>0</v>
      </c>
      <c r="I373">
        <v>0</v>
      </c>
      <c r="J373">
        <v>455.34033870000002</v>
      </c>
      <c r="K373">
        <v>4465.0536400000001</v>
      </c>
    </row>
    <row r="374" spans="1:11" x14ac:dyDescent="0.2">
      <c r="A374">
        <v>372</v>
      </c>
      <c r="B374">
        <v>4110.2353999999996</v>
      </c>
      <c r="C374">
        <v>-191.38435000000001</v>
      </c>
      <c r="D374">
        <v>0</v>
      </c>
      <c r="E374">
        <v>0</v>
      </c>
      <c r="F374">
        <v>0</v>
      </c>
      <c r="G374">
        <v>47.383022990000001</v>
      </c>
      <c r="H374">
        <v>0</v>
      </c>
      <c r="I374">
        <v>0</v>
      </c>
      <c r="J374">
        <v>456.08165930000001</v>
      </c>
      <c r="K374">
        <v>4436.5948689999996</v>
      </c>
    </row>
    <row r="375" spans="1:11" x14ac:dyDescent="0.2">
      <c r="A375">
        <v>373</v>
      </c>
      <c r="B375">
        <v>4083.6212999999998</v>
      </c>
      <c r="C375">
        <v>-190.14035000000001</v>
      </c>
      <c r="D375">
        <v>0</v>
      </c>
      <c r="E375">
        <v>0</v>
      </c>
      <c r="F375">
        <v>0</v>
      </c>
      <c r="G375">
        <v>47.579169550000003</v>
      </c>
      <c r="H375">
        <v>0</v>
      </c>
      <c r="I375">
        <v>0</v>
      </c>
      <c r="J375">
        <v>456.75111600000002</v>
      </c>
      <c r="K375">
        <v>4408.0897660000001</v>
      </c>
    </row>
    <row r="376" spans="1:11" x14ac:dyDescent="0.2">
      <c r="A376">
        <v>374</v>
      </c>
      <c r="B376">
        <v>4056.9722000000002</v>
      </c>
      <c r="C376">
        <v>-188.89482000000001</v>
      </c>
      <c r="D376">
        <v>0</v>
      </c>
      <c r="E376">
        <v>0</v>
      </c>
      <c r="F376">
        <v>0</v>
      </c>
      <c r="G376">
        <v>47.775932410000003</v>
      </c>
      <c r="H376">
        <v>0</v>
      </c>
      <c r="I376">
        <v>0</v>
      </c>
      <c r="J376">
        <v>457.3447152</v>
      </c>
      <c r="K376">
        <v>4379.542821</v>
      </c>
    </row>
    <row r="377" spans="1:11" x14ac:dyDescent="0.2">
      <c r="A377">
        <v>375</v>
      </c>
      <c r="B377">
        <v>4030.2930000000001</v>
      </c>
      <c r="C377">
        <v>-187.648</v>
      </c>
      <c r="D377">
        <v>0</v>
      </c>
      <c r="E377">
        <v>0</v>
      </c>
      <c r="F377">
        <v>0</v>
      </c>
      <c r="G377">
        <v>47.973297340000002</v>
      </c>
      <c r="H377">
        <v>0</v>
      </c>
      <c r="I377">
        <v>0</v>
      </c>
      <c r="J377">
        <v>457.8583893</v>
      </c>
      <c r="K377">
        <v>4350.9587760000004</v>
      </c>
    </row>
    <row r="378" spans="1:11" x14ac:dyDescent="0.2">
      <c r="A378">
        <v>376</v>
      </c>
      <c r="B378">
        <v>4003.5889999999999</v>
      </c>
      <c r="C378">
        <v>-186.40012999999999</v>
      </c>
      <c r="D378">
        <v>0</v>
      </c>
      <c r="E378">
        <v>0</v>
      </c>
      <c r="F378">
        <v>0</v>
      </c>
      <c r="G378">
        <v>48.171248720000001</v>
      </c>
      <c r="H378">
        <v>0</v>
      </c>
      <c r="I378">
        <v>0</v>
      </c>
      <c r="J378">
        <v>458.28801170000003</v>
      </c>
      <c r="K378">
        <v>4322.342627</v>
      </c>
    </row>
    <row r="379" spans="1:11" x14ac:dyDescent="0.2">
      <c r="A379">
        <v>377</v>
      </c>
      <c r="B379">
        <v>3976.8647000000001</v>
      </c>
      <c r="C379">
        <v>-185.15144000000001</v>
      </c>
      <c r="D379">
        <v>0</v>
      </c>
      <c r="E379">
        <v>0</v>
      </c>
      <c r="F379">
        <v>0</v>
      </c>
      <c r="G379">
        <v>48.369769320000003</v>
      </c>
      <c r="H379">
        <v>0</v>
      </c>
      <c r="I379">
        <v>0</v>
      </c>
      <c r="J379">
        <v>458.6294125</v>
      </c>
      <c r="K379">
        <v>4293.6996259999996</v>
      </c>
    </row>
    <row r="380" spans="1:11" x14ac:dyDescent="0.2">
      <c r="A380">
        <v>378</v>
      </c>
      <c r="B380">
        <v>3950.1257000000001</v>
      </c>
      <c r="C380">
        <v>-183.90218999999999</v>
      </c>
      <c r="D380">
        <v>0</v>
      </c>
      <c r="E380">
        <v>0</v>
      </c>
      <c r="F380">
        <v>0</v>
      </c>
      <c r="G380">
        <v>48.56884024</v>
      </c>
      <c r="H380">
        <v>0</v>
      </c>
      <c r="I380">
        <v>0</v>
      </c>
      <c r="J380">
        <v>458.87839789999998</v>
      </c>
      <c r="K380">
        <v>4265.035288</v>
      </c>
    </row>
    <row r="381" spans="1:11" x14ac:dyDescent="0.2">
      <c r="A381">
        <v>379</v>
      </c>
      <c r="B381">
        <v>3923.3782000000001</v>
      </c>
      <c r="C381">
        <v>-182.65268</v>
      </c>
      <c r="D381">
        <v>0</v>
      </c>
      <c r="E381">
        <v>0</v>
      </c>
      <c r="F381">
        <v>0</v>
      </c>
      <c r="G381">
        <v>48.768440720000001</v>
      </c>
      <c r="H381">
        <v>0</v>
      </c>
      <c r="I381">
        <v>0</v>
      </c>
      <c r="J381">
        <v>459.03077050000002</v>
      </c>
      <c r="K381">
        <v>4236.3553879999999</v>
      </c>
    </row>
    <row r="382" spans="1:11" x14ac:dyDescent="0.2">
      <c r="A382">
        <v>380</v>
      </c>
      <c r="B382">
        <v>3896.6271999999999</v>
      </c>
      <c r="C382">
        <v>-181.40315000000001</v>
      </c>
      <c r="D382">
        <v>0</v>
      </c>
      <c r="E382">
        <v>0</v>
      </c>
      <c r="F382">
        <v>0</v>
      </c>
      <c r="G382">
        <v>48.968547989999998</v>
      </c>
      <c r="H382">
        <v>0</v>
      </c>
      <c r="I382">
        <v>0</v>
      </c>
      <c r="J382">
        <v>459.08235230000003</v>
      </c>
      <c r="K382">
        <v>4207.6659650000001</v>
      </c>
    </row>
    <row r="383" spans="1:11" x14ac:dyDescent="0.2">
      <c r="A383">
        <v>381</v>
      </c>
      <c r="B383">
        <v>3869.8789999999999</v>
      </c>
      <c r="C383">
        <v>-180.15392</v>
      </c>
      <c r="D383">
        <v>0</v>
      </c>
      <c r="E383">
        <v>0</v>
      </c>
      <c r="F383">
        <v>0</v>
      </c>
      <c r="G383">
        <v>49.169137130000003</v>
      </c>
      <c r="H383">
        <v>0</v>
      </c>
      <c r="I383">
        <v>0</v>
      </c>
      <c r="J383">
        <v>459.02900970000002</v>
      </c>
      <c r="K383">
        <v>4178.9733180000003</v>
      </c>
    </row>
    <row r="384" spans="1:11" x14ac:dyDescent="0.2">
      <c r="A384">
        <v>382</v>
      </c>
      <c r="B384">
        <v>3843.1406000000002</v>
      </c>
      <c r="C384">
        <v>-178.90526</v>
      </c>
      <c r="D384">
        <v>0</v>
      </c>
      <c r="E384">
        <v>0</v>
      </c>
      <c r="F384">
        <v>0</v>
      </c>
      <c r="G384">
        <v>49.370180840000003</v>
      </c>
      <c r="H384">
        <v>0</v>
      </c>
      <c r="I384">
        <v>0</v>
      </c>
      <c r="J384">
        <v>458.8666806</v>
      </c>
      <c r="K384">
        <v>4150.2840050000004</v>
      </c>
    </row>
    <row r="385" spans="1:11" x14ac:dyDescent="0.2">
      <c r="A385">
        <v>383</v>
      </c>
      <c r="B385">
        <v>3816.4180000000001</v>
      </c>
      <c r="C385">
        <v>-177.65752000000001</v>
      </c>
      <c r="D385">
        <v>0</v>
      </c>
      <c r="E385">
        <v>0</v>
      </c>
      <c r="F385">
        <v>0</v>
      </c>
      <c r="G385">
        <v>49.571649290000003</v>
      </c>
      <c r="H385">
        <v>0</v>
      </c>
      <c r="I385">
        <v>0</v>
      </c>
      <c r="J385">
        <v>458.5914032</v>
      </c>
      <c r="K385">
        <v>4121.6048369999999</v>
      </c>
    </row>
    <row r="386" spans="1:11" x14ac:dyDescent="0.2">
      <c r="A386">
        <v>384</v>
      </c>
      <c r="B386">
        <v>3789.7179999999998</v>
      </c>
      <c r="C386">
        <v>-176.411</v>
      </c>
      <c r="D386">
        <v>0</v>
      </c>
      <c r="E386">
        <v>0</v>
      </c>
      <c r="F386">
        <v>0</v>
      </c>
      <c r="G386">
        <v>49.773509879999999</v>
      </c>
      <c r="H386">
        <v>0</v>
      </c>
      <c r="I386">
        <v>0</v>
      </c>
      <c r="J386">
        <v>458.19934699999999</v>
      </c>
      <c r="K386">
        <v>4092.9428739999998</v>
      </c>
    </row>
    <row r="387" spans="1:11" x14ac:dyDescent="0.2">
      <c r="A387">
        <v>385</v>
      </c>
      <c r="B387">
        <v>3763.0479</v>
      </c>
      <c r="C387">
        <v>-175.16603000000001</v>
      </c>
      <c r="D387">
        <v>0</v>
      </c>
      <c r="E387">
        <v>0</v>
      </c>
      <c r="F387">
        <v>0</v>
      </c>
      <c r="G387">
        <v>49.975727040000002</v>
      </c>
      <c r="H387">
        <v>0</v>
      </c>
      <c r="I387">
        <v>0</v>
      </c>
      <c r="J387">
        <v>457.68684489999998</v>
      </c>
      <c r="K387">
        <v>4064.3054149999998</v>
      </c>
    </row>
    <row r="388" spans="1:11" x14ac:dyDescent="0.2">
      <c r="A388">
        <v>386</v>
      </c>
      <c r="B388">
        <v>3736.4142999999999</v>
      </c>
      <c r="C388">
        <v>-173.92295999999999</v>
      </c>
      <c r="D388">
        <v>0</v>
      </c>
      <c r="E388">
        <v>0</v>
      </c>
      <c r="F388">
        <v>0</v>
      </c>
      <c r="G388">
        <v>50.178261970000001</v>
      </c>
      <c r="H388">
        <v>0</v>
      </c>
      <c r="I388">
        <v>0</v>
      </c>
      <c r="J388">
        <v>457.05042689999999</v>
      </c>
      <c r="K388">
        <v>4035.699987</v>
      </c>
    </row>
    <row r="389" spans="1:11" x14ac:dyDescent="0.2">
      <c r="A389">
        <v>387</v>
      </c>
      <c r="B389">
        <v>3709.8256999999999</v>
      </c>
      <c r="C389">
        <v>-172.68217000000001</v>
      </c>
      <c r="D389">
        <v>0</v>
      </c>
      <c r="E389">
        <v>0</v>
      </c>
      <c r="F389">
        <v>0</v>
      </c>
      <c r="G389">
        <v>50.381072379999999</v>
      </c>
      <c r="H389">
        <v>0</v>
      </c>
      <c r="I389">
        <v>0</v>
      </c>
      <c r="J389">
        <v>456.28685489999998</v>
      </c>
      <c r="K389">
        <v>4007.1343360000001</v>
      </c>
    </row>
    <row r="390" spans="1:11" x14ac:dyDescent="0.2">
      <c r="A390">
        <v>388</v>
      </c>
      <c r="B390">
        <v>3683.2887999999998</v>
      </c>
      <c r="C390">
        <v>-171.44397000000001</v>
      </c>
      <c r="D390">
        <v>0</v>
      </c>
      <c r="E390">
        <v>0</v>
      </c>
      <c r="F390">
        <v>0</v>
      </c>
      <c r="G390">
        <v>50.584112269999999</v>
      </c>
      <c r="H390">
        <v>0</v>
      </c>
      <c r="I390">
        <v>0</v>
      </c>
      <c r="J390">
        <v>455.39315759999999</v>
      </c>
      <c r="K390">
        <v>3978.616407</v>
      </c>
    </row>
    <row r="391" spans="1:11" x14ac:dyDescent="0.2">
      <c r="A391">
        <v>389</v>
      </c>
      <c r="B391">
        <v>3656.8114999999998</v>
      </c>
      <c r="C391">
        <v>-170.20874000000001</v>
      </c>
      <c r="D391">
        <v>0</v>
      </c>
      <c r="E391">
        <v>0</v>
      </c>
      <c r="F391">
        <v>0</v>
      </c>
      <c r="G391">
        <v>50.787331569999999</v>
      </c>
      <c r="H391">
        <v>0</v>
      </c>
      <c r="I391">
        <v>0</v>
      </c>
      <c r="J391">
        <v>454.36666609999997</v>
      </c>
      <c r="K391">
        <v>3950.1543350000002</v>
      </c>
    </row>
    <row r="392" spans="1:11" x14ac:dyDescent="0.2">
      <c r="A392">
        <v>390</v>
      </c>
      <c r="B392">
        <v>3630.4018999999998</v>
      </c>
      <c r="C392">
        <v>-168.97686999999999</v>
      </c>
      <c r="D392">
        <v>0</v>
      </c>
      <c r="E392">
        <v>0</v>
      </c>
      <c r="F392">
        <v>0</v>
      </c>
      <c r="G392">
        <v>50.990675920000001</v>
      </c>
      <c r="H392">
        <v>0</v>
      </c>
      <c r="I392">
        <v>0</v>
      </c>
      <c r="J392">
        <v>453.2050491</v>
      </c>
      <c r="K392">
        <v>3921.7564179999999</v>
      </c>
    </row>
    <row r="393" spans="1:11" x14ac:dyDescent="0.2">
      <c r="A393">
        <v>391</v>
      </c>
      <c r="B393">
        <v>3604.0673999999999</v>
      </c>
      <c r="C393">
        <v>-167.74870000000001</v>
      </c>
      <c r="D393">
        <v>0</v>
      </c>
      <c r="E393">
        <v>0</v>
      </c>
      <c r="F393">
        <v>0</v>
      </c>
      <c r="G393">
        <v>51.194086319999997</v>
      </c>
      <c r="H393">
        <v>0</v>
      </c>
      <c r="I393">
        <v>0</v>
      </c>
      <c r="J393">
        <v>451.90634729999999</v>
      </c>
      <c r="K393">
        <v>3893.4311029999999</v>
      </c>
    </row>
    <row r="394" spans="1:11" x14ac:dyDescent="0.2">
      <c r="A394">
        <v>392</v>
      </c>
      <c r="B394">
        <v>3577.817</v>
      </c>
      <c r="C394">
        <v>-166.52466000000001</v>
      </c>
      <c r="D394">
        <v>0</v>
      </c>
      <c r="E394">
        <v>0</v>
      </c>
      <c r="F394">
        <v>0</v>
      </c>
      <c r="G394">
        <v>51.397498830000004</v>
      </c>
      <c r="H394">
        <v>0</v>
      </c>
      <c r="I394">
        <v>0</v>
      </c>
      <c r="J394">
        <v>450.46900649999998</v>
      </c>
      <c r="K394">
        <v>3865.186956</v>
      </c>
    </row>
    <row r="395" spans="1:11" x14ac:dyDescent="0.2">
      <c r="A395">
        <v>393</v>
      </c>
      <c r="B395">
        <v>3551.6581999999999</v>
      </c>
      <c r="C395">
        <v>-165.30510000000001</v>
      </c>
      <c r="D395">
        <v>0</v>
      </c>
      <c r="E395">
        <v>0</v>
      </c>
      <c r="F395">
        <v>0</v>
      </c>
      <c r="G395">
        <v>51.600844250000002</v>
      </c>
      <c r="H395">
        <v>0</v>
      </c>
      <c r="I395">
        <v>0</v>
      </c>
      <c r="J395">
        <v>448.89190860000002</v>
      </c>
      <c r="K395">
        <v>3837.032643</v>
      </c>
    </row>
    <row r="396" spans="1:11" x14ac:dyDescent="0.2">
      <c r="A396">
        <v>394</v>
      </c>
      <c r="B396">
        <v>3525.5990000000002</v>
      </c>
      <c r="C396">
        <v>-164.09036</v>
      </c>
      <c r="D396">
        <v>0</v>
      </c>
      <c r="E396">
        <v>0</v>
      </c>
      <c r="F396">
        <v>0</v>
      </c>
      <c r="G396">
        <v>51.804047779999998</v>
      </c>
      <c r="H396">
        <v>0</v>
      </c>
      <c r="I396">
        <v>0</v>
      </c>
      <c r="J396">
        <v>447.17440069999998</v>
      </c>
      <c r="K396">
        <v>3808.9768989999998</v>
      </c>
    </row>
    <row r="397" spans="1:11" x14ac:dyDescent="0.2">
      <c r="A397">
        <v>395</v>
      </c>
      <c r="B397">
        <v>3499.6484</v>
      </c>
      <c r="C397">
        <v>-162.8809</v>
      </c>
      <c r="D397">
        <v>0</v>
      </c>
      <c r="E397">
        <v>0</v>
      </c>
      <c r="F397">
        <v>0</v>
      </c>
      <c r="G397">
        <v>52.007028740000003</v>
      </c>
      <c r="H397">
        <v>0</v>
      </c>
      <c r="I397">
        <v>0</v>
      </c>
      <c r="J397">
        <v>445.31632029999997</v>
      </c>
      <c r="K397">
        <v>3781.028499</v>
      </c>
    </row>
    <row r="398" spans="1:11" x14ac:dyDescent="0.2">
      <c r="A398">
        <v>396</v>
      </c>
      <c r="B398">
        <v>3473.8141999999998</v>
      </c>
      <c r="C398">
        <v>-161.6771</v>
      </c>
      <c r="D398">
        <v>0</v>
      </c>
      <c r="E398">
        <v>0</v>
      </c>
      <c r="F398">
        <v>0</v>
      </c>
      <c r="G398">
        <v>52.2097002</v>
      </c>
      <c r="H398">
        <v>0</v>
      </c>
      <c r="I398">
        <v>0</v>
      </c>
      <c r="J398">
        <v>443.3180175</v>
      </c>
      <c r="K398">
        <v>3753.1962290000001</v>
      </c>
    </row>
    <row r="399" spans="1:11" x14ac:dyDescent="0.2">
      <c r="A399">
        <v>397</v>
      </c>
      <c r="B399">
        <v>3448.1037999999999</v>
      </c>
      <c r="C399">
        <v>-160.47923</v>
      </c>
      <c r="D399">
        <v>0</v>
      </c>
      <c r="E399">
        <v>0</v>
      </c>
      <c r="F399">
        <v>0</v>
      </c>
      <c r="G399">
        <v>52.411968729999998</v>
      </c>
      <c r="H399">
        <v>0</v>
      </c>
      <c r="I399">
        <v>0</v>
      </c>
      <c r="J399">
        <v>441.1803731</v>
      </c>
      <c r="K399">
        <v>3725.4888529999998</v>
      </c>
    </row>
    <row r="400" spans="1:11" x14ac:dyDescent="0.2">
      <c r="A400">
        <v>398</v>
      </c>
      <c r="B400">
        <v>3422.5264000000002</v>
      </c>
      <c r="C400">
        <v>-159.28781000000001</v>
      </c>
      <c r="D400">
        <v>0</v>
      </c>
      <c r="E400">
        <v>0</v>
      </c>
      <c r="F400">
        <v>0</v>
      </c>
      <c r="G400">
        <v>52.61373408</v>
      </c>
      <c r="H400">
        <v>0</v>
      </c>
      <c r="I400">
        <v>0</v>
      </c>
      <c r="J400">
        <v>438.90481110000002</v>
      </c>
      <c r="K400">
        <v>3697.9150789999999</v>
      </c>
    </row>
    <row r="401" spans="1:11" x14ac:dyDescent="0.2">
      <c r="A401">
        <v>399</v>
      </c>
      <c r="B401">
        <v>3397.0893999999998</v>
      </c>
      <c r="C401">
        <v>-158.10311999999999</v>
      </c>
      <c r="D401">
        <v>0</v>
      </c>
      <c r="E401">
        <v>0</v>
      </c>
      <c r="F401">
        <v>0</v>
      </c>
      <c r="G401">
        <v>52.814888959999998</v>
      </c>
      <c r="H401">
        <v>0</v>
      </c>
      <c r="I401">
        <v>0</v>
      </c>
      <c r="J401">
        <v>436.49330739999999</v>
      </c>
      <c r="K401">
        <v>3670.4835290000001</v>
      </c>
    </row>
    <row r="402" spans="1:11" x14ac:dyDescent="0.2">
      <c r="A402">
        <v>400</v>
      </c>
      <c r="B402">
        <v>3371.7997999999998</v>
      </c>
      <c r="C402">
        <v>-156.92552000000001</v>
      </c>
      <c r="D402">
        <v>0</v>
      </c>
      <c r="E402">
        <v>0</v>
      </c>
      <c r="F402">
        <v>0</v>
      </c>
      <c r="G402">
        <v>53.015318839999999</v>
      </c>
      <c r="H402">
        <v>0</v>
      </c>
      <c r="I402">
        <v>0</v>
      </c>
      <c r="J402">
        <v>433.94839150000001</v>
      </c>
      <c r="K402">
        <v>3643.2026970000002</v>
      </c>
    </row>
    <row r="403" spans="1:11" x14ac:dyDescent="0.2">
      <c r="A403">
        <v>401</v>
      </c>
      <c r="B403">
        <v>3346.6662999999999</v>
      </c>
      <c r="C403">
        <v>-155.75539000000001</v>
      </c>
      <c r="D403">
        <v>0</v>
      </c>
      <c r="E403">
        <v>0</v>
      </c>
      <c r="F403">
        <v>0</v>
      </c>
      <c r="G403">
        <v>53.214901759999997</v>
      </c>
      <c r="H403">
        <v>0</v>
      </c>
      <c r="I403">
        <v>0</v>
      </c>
      <c r="J403">
        <v>431.273144</v>
      </c>
      <c r="K403">
        <v>3616.0809220000001</v>
      </c>
    </row>
    <row r="404" spans="1:11" x14ac:dyDescent="0.2">
      <c r="A404">
        <v>402</v>
      </c>
      <c r="B404">
        <v>3321.6963000000001</v>
      </c>
      <c r="C404">
        <v>-154.59306000000001</v>
      </c>
      <c r="D404">
        <v>0</v>
      </c>
      <c r="E404">
        <v>0</v>
      </c>
      <c r="F404">
        <v>0</v>
      </c>
      <c r="G404">
        <v>53.41350825</v>
      </c>
      <c r="H404">
        <v>0</v>
      </c>
      <c r="I404">
        <v>0</v>
      </c>
      <c r="J404">
        <v>428.47118649999999</v>
      </c>
      <c r="K404">
        <v>3589.1263509999999</v>
      </c>
    </row>
    <row r="405" spans="1:11" x14ac:dyDescent="0.2">
      <c r="A405">
        <v>403</v>
      </c>
      <c r="B405">
        <v>3296.8964999999998</v>
      </c>
      <c r="C405">
        <v>-153.43886000000001</v>
      </c>
      <c r="D405">
        <v>0</v>
      </c>
      <c r="E405">
        <v>0</v>
      </c>
      <c r="F405">
        <v>0</v>
      </c>
      <c r="G405">
        <v>53.611001309999999</v>
      </c>
      <c r="H405">
        <v>0</v>
      </c>
      <c r="I405">
        <v>0</v>
      </c>
      <c r="J405">
        <v>425.5466667</v>
      </c>
      <c r="K405">
        <v>3562.3469020000002</v>
      </c>
    </row>
    <row r="406" spans="1:11" x14ac:dyDescent="0.2">
      <c r="A406">
        <v>404</v>
      </c>
      <c r="B406">
        <v>3272.2734</v>
      </c>
      <c r="C406">
        <v>-152.29308</v>
      </c>
      <c r="D406">
        <v>0</v>
      </c>
      <c r="E406">
        <v>0</v>
      </c>
      <c r="F406">
        <v>0</v>
      </c>
      <c r="G406">
        <v>53.807236459999999</v>
      </c>
      <c r="H406">
        <v>0</v>
      </c>
      <c r="I406">
        <v>0</v>
      </c>
      <c r="J406">
        <v>422.50423699999999</v>
      </c>
      <c r="K406">
        <v>3535.750235</v>
      </c>
    </row>
    <row r="407" spans="1:11" x14ac:dyDescent="0.2">
      <c r="A407">
        <v>405</v>
      </c>
      <c r="B407">
        <v>3247.8344999999999</v>
      </c>
      <c r="C407">
        <v>-151.15607</v>
      </c>
      <c r="D407">
        <v>0</v>
      </c>
      <c r="E407">
        <v>0</v>
      </c>
      <c r="F407">
        <v>0</v>
      </c>
      <c r="G407">
        <v>54.002061930000004</v>
      </c>
      <c r="H407">
        <v>0</v>
      </c>
      <c r="I407">
        <v>0</v>
      </c>
      <c r="J407">
        <v>419.34902679999999</v>
      </c>
      <c r="K407">
        <v>3509.3437199999998</v>
      </c>
    </row>
    <row r="408" spans="1:11" x14ac:dyDescent="0.2">
      <c r="A408">
        <v>406</v>
      </c>
      <c r="B408">
        <v>3223.5852</v>
      </c>
      <c r="C408">
        <v>-150.02806000000001</v>
      </c>
      <c r="D408">
        <v>0</v>
      </c>
      <c r="E408">
        <v>0</v>
      </c>
      <c r="F408">
        <v>0</v>
      </c>
      <c r="G408">
        <v>54.195318870000001</v>
      </c>
      <c r="H408">
        <v>0</v>
      </c>
      <c r="I408">
        <v>0</v>
      </c>
      <c r="J408">
        <v>416.08660980000002</v>
      </c>
      <c r="K408">
        <v>3483.1344060000001</v>
      </c>
    </row>
    <row r="409" spans="1:11" x14ac:dyDescent="0.2">
      <c r="A409">
        <v>407</v>
      </c>
      <c r="B409">
        <v>3199.5324999999998</v>
      </c>
      <c r="C409">
        <v>-148.90935999999999</v>
      </c>
      <c r="D409">
        <v>0</v>
      </c>
      <c r="E409">
        <v>0</v>
      </c>
      <c r="F409">
        <v>0</v>
      </c>
      <c r="G409">
        <v>54.386841820000001</v>
      </c>
      <c r="H409">
        <v>0</v>
      </c>
      <c r="I409">
        <v>0</v>
      </c>
      <c r="J409">
        <v>412.7229658</v>
      </c>
      <c r="K409">
        <v>3457.1289929999998</v>
      </c>
    </row>
    <row r="410" spans="1:11" x14ac:dyDescent="0.2">
      <c r="A410">
        <v>408</v>
      </c>
      <c r="B410">
        <v>3175.6804000000002</v>
      </c>
      <c r="C410">
        <v>-147.80018999999999</v>
      </c>
      <c r="D410">
        <v>0</v>
      </c>
      <c r="E410">
        <v>0</v>
      </c>
      <c r="F410">
        <v>0</v>
      </c>
      <c r="G410">
        <v>54.576459149999998</v>
      </c>
      <c r="H410">
        <v>0</v>
      </c>
      <c r="I410">
        <v>0</v>
      </c>
      <c r="J410">
        <v>409.26443799999998</v>
      </c>
      <c r="K410">
        <v>3431.3338079999999</v>
      </c>
    </row>
    <row r="411" spans="1:11" x14ac:dyDescent="0.2">
      <c r="A411">
        <v>409</v>
      </c>
      <c r="B411">
        <v>3152.0354000000002</v>
      </c>
      <c r="C411">
        <v>-146.70079000000001</v>
      </c>
      <c r="D411">
        <v>0</v>
      </c>
      <c r="E411">
        <v>0</v>
      </c>
      <c r="F411">
        <v>0</v>
      </c>
      <c r="G411">
        <v>54.763993720000002</v>
      </c>
      <c r="H411">
        <v>0</v>
      </c>
      <c r="I411">
        <v>0</v>
      </c>
      <c r="J411">
        <v>405.71768559999998</v>
      </c>
      <c r="K411">
        <v>3405.7547800000002</v>
      </c>
    </row>
    <row r="412" spans="1:11" x14ac:dyDescent="0.2">
      <c r="A412">
        <v>410</v>
      </c>
      <c r="B412">
        <v>3128.6016</v>
      </c>
      <c r="C412">
        <v>-145.61139</v>
      </c>
      <c r="D412">
        <v>0</v>
      </c>
      <c r="E412">
        <v>0</v>
      </c>
      <c r="F412">
        <v>0</v>
      </c>
      <c r="G412">
        <v>54.949263719999998</v>
      </c>
      <c r="H412">
        <v>0</v>
      </c>
      <c r="I412">
        <v>0</v>
      </c>
      <c r="J412">
        <v>402.08963390000002</v>
      </c>
      <c r="K412">
        <v>3380.3974250000001</v>
      </c>
    </row>
    <row r="413" spans="1:11" x14ac:dyDescent="0.2">
      <c r="A413">
        <v>411</v>
      </c>
      <c r="B413">
        <v>3105.3829999999998</v>
      </c>
      <c r="C413">
        <v>-144.53214</v>
      </c>
      <c r="D413">
        <v>0</v>
      </c>
      <c r="E413">
        <v>0</v>
      </c>
      <c r="F413">
        <v>0</v>
      </c>
      <c r="G413">
        <v>55.132083489999999</v>
      </c>
      <c r="H413">
        <v>0</v>
      </c>
      <c r="I413">
        <v>0</v>
      </c>
      <c r="J413">
        <v>398.3874209</v>
      </c>
      <c r="K413">
        <v>3355.2668229999999</v>
      </c>
    </row>
    <row r="414" spans="1:11" x14ac:dyDescent="0.2">
      <c r="A414">
        <v>412</v>
      </c>
      <c r="B414">
        <v>3082.3847999999998</v>
      </c>
      <c r="C414">
        <v>-143.46325999999999</v>
      </c>
      <c r="D414">
        <v>0</v>
      </c>
      <c r="E414">
        <v>0</v>
      </c>
      <c r="F414">
        <v>0</v>
      </c>
      <c r="G414">
        <v>55.312264640000002</v>
      </c>
      <c r="H414">
        <v>0</v>
      </c>
      <c r="I414">
        <v>0</v>
      </c>
      <c r="J414">
        <v>394.61834240000002</v>
      </c>
      <c r="K414">
        <v>3330.3676089999999</v>
      </c>
    </row>
    <row r="415" spans="1:11" x14ac:dyDescent="0.2">
      <c r="A415">
        <v>413</v>
      </c>
      <c r="B415">
        <v>3059.6089999999999</v>
      </c>
      <c r="C415">
        <v>-142.40486000000001</v>
      </c>
      <c r="D415">
        <v>0</v>
      </c>
      <c r="E415">
        <v>0</v>
      </c>
      <c r="F415">
        <v>0</v>
      </c>
      <c r="G415">
        <v>55.489617199999998</v>
      </c>
      <c r="H415">
        <v>0</v>
      </c>
      <c r="I415">
        <v>0</v>
      </c>
      <c r="J415">
        <v>390.78979620000001</v>
      </c>
      <c r="K415">
        <v>3305.7039629999999</v>
      </c>
    </row>
    <row r="416" spans="1:11" x14ac:dyDescent="0.2">
      <c r="A416">
        <v>414</v>
      </c>
      <c r="B416">
        <v>3037.0592999999999</v>
      </c>
      <c r="C416">
        <v>-141.3571</v>
      </c>
      <c r="D416">
        <v>0</v>
      </c>
      <c r="E416">
        <v>0</v>
      </c>
      <c r="F416">
        <v>0</v>
      </c>
      <c r="G416">
        <v>55.66395086</v>
      </c>
      <c r="H416">
        <v>0</v>
      </c>
      <c r="I416">
        <v>0</v>
      </c>
      <c r="J416">
        <v>386.90922619999998</v>
      </c>
      <c r="K416">
        <v>3281.2795999999998</v>
      </c>
    </row>
    <row r="417" spans="1:11" x14ac:dyDescent="0.2">
      <c r="A417">
        <v>415</v>
      </c>
      <c r="B417">
        <v>3014.7384999999999</v>
      </c>
      <c r="C417">
        <v>-140.3201</v>
      </c>
      <c r="D417">
        <v>0</v>
      </c>
      <c r="E417">
        <v>0</v>
      </c>
      <c r="F417">
        <v>0</v>
      </c>
      <c r="G417">
        <v>55.835076340000001</v>
      </c>
      <c r="H417">
        <v>0</v>
      </c>
      <c r="I417">
        <v>0</v>
      </c>
      <c r="J417">
        <v>382.98406749999998</v>
      </c>
      <c r="K417">
        <v>3257.0977739999998</v>
      </c>
    </row>
    <row r="418" spans="1:11" x14ac:dyDescent="0.2">
      <c r="A418">
        <v>416</v>
      </c>
      <c r="B418">
        <v>2992.6487000000002</v>
      </c>
      <c r="C418">
        <v>-139.29392999999999</v>
      </c>
      <c r="D418">
        <v>0</v>
      </c>
      <c r="E418">
        <v>0</v>
      </c>
      <c r="F418">
        <v>0</v>
      </c>
      <c r="G418">
        <v>56.002806790000001</v>
      </c>
      <c r="H418">
        <v>0</v>
      </c>
      <c r="I418">
        <v>0</v>
      </c>
      <c r="J418">
        <v>379.02169240000001</v>
      </c>
      <c r="K418">
        <v>3233.1612690000002</v>
      </c>
    </row>
    <row r="419" spans="1:11" x14ac:dyDescent="0.2">
      <c r="A419">
        <v>417</v>
      </c>
      <c r="B419">
        <v>2970.7910000000002</v>
      </c>
      <c r="C419">
        <v>-138.27860999999999</v>
      </c>
      <c r="D419">
        <v>0</v>
      </c>
      <c r="E419">
        <v>0</v>
      </c>
      <c r="F419">
        <v>0</v>
      </c>
      <c r="G419">
        <v>56.166959300000002</v>
      </c>
      <c r="H419">
        <v>0</v>
      </c>
      <c r="I419">
        <v>0</v>
      </c>
      <c r="J419">
        <v>375.02935980000001</v>
      </c>
      <c r="K419">
        <v>3209.4724139999998</v>
      </c>
    </row>
    <row r="420" spans="1:11" x14ac:dyDescent="0.2">
      <c r="A420">
        <v>418</v>
      </c>
      <c r="B420">
        <v>2949.1675</v>
      </c>
      <c r="C420">
        <v>-137.27431999999999</v>
      </c>
      <c r="D420">
        <v>0</v>
      </c>
      <c r="E420">
        <v>0</v>
      </c>
      <c r="F420">
        <v>0</v>
      </c>
      <c r="G420">
        <v>56.327356289999997</v>
      </c>
      <c r="H420">
        <v>0</v>
      </c>
      <c r="I420">
        <v>0</v>
      </c>
      <c r="J420">
        <v>371.01416740000002</v>
      </c>
      <c r="K420">
        <v>3186.0330789999998</v>
      </c>
    </row>
    <row r="421" spans="1:11" x14ac:dyDescent="0.2">
      <c r="A421">
        <v>419</v>
      </c>
      <c r="B421">
        <v>2927.779</v>
      </c>
      <c r="C421">
        <v>-136.28099</v>
      </c>
      <c r="D421">
        <v>0</v>
      </c>
      <c r="E421">
        <v>0</v>
      </c>
      <c r="F421">
        <v>0</v>
      </c>
      <c r="G421">
        <v>56.483826970000003</v>
      </c>
      <c r="H421">
        <v>0</v>
      </c>
      <c r="I421">
        <v>0</v>
      </c>
      <c r="J421">
        <v>366.98300749999999</v>
      </c>
      <c r="K421">
        <v>3162.844693</v>
      </c>
    </row>
    <row r="422" spans="1:11" x14ac:dyDescent="0.2">
      <c r="A422">
        <v>420</v>
      </c>
      <c r="B422">
        <v>2906.6260000000002</v>
      </c>
      <c r="C422">
        <v>-135.29867999999999</v>
      </c>
      <c r="D422">
        <v>0</v>
      </c>
      <c r="E422">
        <v>0</v>
      </c>
      <c r="F422">
        <v>0</v>
      </c>
      <c r="G422">
        <v>56.636208740000001</v>
      </c>
      <c r="H422">
        <v>0</v>
      </c>
      <c r="I422">
        <v>0</v>
      </c>
      <c r="J422">
        <v>362.94252749999998</v>
      </c>
      <c r="K422">
        <v>3139.9082549999998</v>
      </c>
    </row>
    <row r="423" spans="1:11" x14ac:dyDescent="0.2">
      <c r="A423">
        <v>421</v>
      </c>
      <c r="B423">
        <v>2885.7085000000002</v>
      </c>
      <c r="C423">
        <v>-134.32738000000001</v>
      </c>
      <c r="D423">
        <v>0</v>
      </c>
      <c r="E423">
        <v>0</v>
      </c>
      <c r="F423">
        <v>0</v>
      </c>
      <c r="G423">
        <v>56.784348469999998</v>
      </c>
      <c r="H423">
        <v>0</v>
      </c>
      <c r="I423">
        <v>0</v>
      </c>
      <c r="J423">
        <v>358.89909540000002</v>
      </c>
      <c r="K423">
        <v>3117.2243469999999</v>
      </c>
    </row>
    <row r="424" spans="1:11" x14ac:dyDescent="0.2">
      <c r="A424">
        <v>422</v>
      </c>
      <c r="B424">
        <v>2865.0261</v>
      </c>
      <c r="C424">
        <v>-133.36705000000001</v>
      </c>
      <c r="D424">
        <v>0</v>
      </c>
      <c r="E424">
        <v>0</v>
      </c>
      <c r="F424">
        <v>0</v>
      </c>
      <c r="G424">
        <v>56.92810368</v>
      </c>
      <c r="H424">
        <v>0</v>
      </c>
      <c r="I424">
        <v>0</v>
      </c>
      <c r="J424">
        <v>354.85876960000002</v>
      </c>
      <c r="K424">
        <v>3094.793154</v>
      </c>
    </row>
    <row r="425" spans="1:11" x14ac:dyDescent="0.2">
      <c r="A425">
        <v>423</v>
      </c>
      <c r="B425">
        <v>2844.5790000000002</v>
      </c>
      <c r="C425">
        <v>-132.41767999999999</v>
      </c>
      <c r="D425">
        <v>0</v>
      </c>
      <c r="E425">
        <v>0</v>
      </c>
      <c r="F425">
        <v>0</v>
      </c>
      <c r="G425">
        <v>57.067343600000001</v>
      </c>
      <c r="H425">
        <v>0</v>
      </c>
      <c r="I425">
        <v>0</v>
      </c>
      <c r="J425">
        <v>350.82727519999997</v>
      </c>
      <c r="K425">
        <v>3072.6144810000001</v>
      </c>
    </row>
    <row r="426" spans="1:11" x14ac:dyDescent="0.2">
      <c r="A426">
        <v>424</v>
      </c>
      <c r="B426">
        <v>2824.3656999999998</v>
      </c>
      <c r="C426">
        <v>-131.47923</v>
      </c>
      <c r="D426">
        <v>0</v>
      </c>
      <c r="E426">
        <v>0</v>
      </c>
      <c r="F426">
        <v>0</v>
      </c>
      <c r="G426">
        <v>57.201950029999999</v>
      </c>
      <c r="H426">
        <v>0</v>
      </c>
      <c r="I426">
        <v>0</v>
      </c>
      <c r="J426">
        <v>346.80998449999998</v>
      </c>
      <c r="K426">
        <v>3050.6877760000002</v>
      </c>
    </row>
    <row r="427" spans="1:11" x14ac:dyDescent="0.2">
      <c r="A427">
        <v>425</v>
      </c>
      <c r="B427">
        <v>2804.3854999999999</v>
      </c>
      <c r="C427">
        <v>-130.55163999999999</v>
      </c>
      <c r="D427">
        <v>0</v>
      </c>
      <c r="E427">
        <v>0</v>
      </c>
      <c r="F427">
        <v>0</v>
      </c>
      <c r="G427">
        <v>57.331818060000003</v>
      </c>
      <c r="H427">
        <v>0</v>
      </c>
      <c r="I427">
        <v>0</v>
      </c>
      <c r="J427">
        <v>342.81190340000001</v>
      </c>
      <c r="K427">
        <v>3029.0121519999998</v>
      </c>
    </row>
    <row r="428" spans="1:11" x14ac:dyDescent="0.2">
      <c r="A428">
        <v>426</v>
      </c>
      <c r="B428">
        <v>2784.6372000000001</v>
      </c>
      <c r="C428">
        <v>-129.63482999999999</v>
      </c>
      <c r="D428">
        <v>0</v>
      </c>
      <c r="E428">
        <v>0</v>
      </c>
      <c r="F428">
        <v>0</v>
      </c>
      <c r="G428">
        <v>57.456856629999997</v>
      </c>
      <c r="H428">
        <v>0</v>
      </c>
      <c r="I428">
        <v>0</v>
      </c>
      <c r="J428">
        <v>338.8376629</v>
      </c>
      <c r="K428">
        <v>3007.5864080000001</v>
      </c>
    </row>
    <row r="429" spans="1:11" x14ac:dyDescent="0.2">
      <c r="A429">
        <v>427</v>
      </c>
      <c r="B429">
        <v>2765.1187</v>
      </c>
      <c r="C429">
        <v>-128.72871000000001</v>
      </c>
      <c r="D429">
        <v>0</v>
      </c>
      <c r="E429">
        <v>0</v>
      </c>
      <c r="F429">
        <v>0</v>
      </c>
      <c r="G429">
        <v>57.576988829999998</v>
      </c>
      <c r="H429">
        <v>0</v>
      </c>
      <c r="I429">
        <v>0</v>
      </c>
      <c r="J429">
        <v>334.89151479999998</v>
      </c>
      <c r="K429">
        <v>2986.4090540000002</v>
      </c>
    </row>
    <row r="430" spans="1:11" x14ac:dyDescent="0.2">
      <c r="A430">
        <v>428</v>
      </c>
      <c r="B430">
        <v>2745.8285999999998</v>
      </c>
      <c r="C430">
        <v>-127.833206</v>
      </c>
      <c r="D430">
        <v>0</v>
      </c>
      <c r="E430">
        <v>0</v>
      </c>
      <c r="F430">
        <v>0</v>
      </c>
      <c r="G430">
        <v>57.692152040000003</v>
      </c>
      <c r="H430">
        <v>0</v>
      </c>
      <c r="I430">
        <v>0</v>
      </c>
      <c r="J430">
        <v>330.97733310000001</v>
      </c>
      <c r="K430">
        <v>2965.4783339999999</v>
      </c>
    </row>
    <row r="431" spans="1:11" x14ac:dyDescent="0.2">
      <c r="A431">
        <v>429</v>
      </c>
      <c r="B431">
        <v>2726.7644</v>
      </c>
      <c r="C431">
        <v>-126.94822000000001</v>
      </c>
      <c r="D431">
        <v>0</v>
      </c>
      <c r="E431">
        <v>0</v>
      </c>
      <c r="F431">
        <v>0</v>
      </c>
      <c r="G431">
        <v>57.802297979999999</v>
      </c>
      <c r="H431">
        <v>0</v>
      </c>
      <c r="I431">
        <v>0</v>
      </c>
      <c r="J431">
        <v>327.0986178</v>
      </c>
      <c r="K431">
        <v>2944.7922509999999</v>
      </c>
    </row>
    <row r="432" spans="1:11" x14ac:dyDescent="0.2">
      <c r="A432">
        <v>430</v>
      </c>
      <c r="B432">
        <v>2707.9236000000001</v>
      </c>
      <c r="C432">
        <v>-126.07361</v>
      </c>
      <c r="D432">
        <v>0</v>
      </c>
      <c r="E432">
        <v>0</v>
      </c>
      <c r="F432">
        <v>0</v>
      </c>
      <c r="G432">
        <v>57.90739241</v>
      </c>
      <c r="H432">
        <v>0</v>
      </c>
      <c r="I432">
        <v>0</v>
      </c>
      <c r="J432">
        <v>323.25850359999998</v>
      </c>
      <c r="K432">
        <v>2924.3485879999998</v>
      </c>
    </row>
    <row r="433" spans="1:11" x14ac:dyDescent="0.2">
      <c r="A433">
        <v>431</v>
      </c>
      <c r="B433">
        <v>2689.3047000000001</v>
      </c>
      <c r="C433">
        <v>-125.20929</v>
      </c>
      <c r="D433">
        <v>0</v>
      </c>
      <c r="E433">
        <v>0</v>
      </c>
      <c r="F433">
        <v>0</v>
      </c>
      <c r="G433">
        <v>58.007414869999998</v>
      </c>
      <c r="H433">
        <v>0</v>
      </c>
      <c r="I433">
        <v>0</v>
      </c>
      <c r="J433">
        <v>319.45977099999999</v>
      </c>
      <c r="K433">
        <v>2904.1449309999998</v>
      </c>
    </row>
    <row r="434" spans="1:11" x14ac:dyDescent="0.2">
      <c r="A434">
        <v>432</v>
      </c>
      <c r="B434">
        <v>2670.9043000000001</v>
      </c>
      <c r="C434">
        <v>-124.35512</v>
      </c>
      <c r="D434">
        <v>0</v>
      </c>
      <c r="E434">
        <v>0</v>
      </c>
      <c r="F434">
        <v>0</v>
      </c>
      <c r="G434">
        <v>58.102358129999999</v>
      </c>
      <c r="H434">
        <v>0</v>
      </c>
      <c r="I434">
        <v>0</v>
      </c>
      <c r="J434">
        <v>315.70486010000002</v>
      </c>
      <c r="K434">
        <v>2884.1786950000001</v>
      </c>
    </row>
    <row r="435" spans="1:11" x14ac:dyDescent="0.2">
      <c r="A435">
        <v>433</v>
      </c>
      <c r="B435">
        <v>2652.72</v>
      </c>
      <c r="C435">
        <v>-123.51098</v>
      </c>
      <c r="D435">
        <v>0</v>
      </c>
      <c r="E435">
        <v>0</v>
      </c>
      <c r="F435">
        <v>0</v>
      </c>
      <c r="G435">
        <v>58.192227629999998</v>
      </c>
      <c r="H435">
        <v>0</v>
      </c>
      <c r="I435">
        <v>0</v>
      </c>
      <c r="J435">
        <v>311.99588619999997</v>
      </c>
      <c r="K435">
        <v>2864.447142</v>
      </c>
    </row>
    <row r="436" spans="1:11" x14ac:dyDescent="0.2">
      <c r="A436">
        <v>434</v>
      </c>
      <c r="B436">
        <v>2634.7492999999999</v>
      </c>
      <c r="C436">
        <v>-122.67673499999999</v>
      </c>
      <c r="D436">
        <v>0</v>
      </c>
      <c r="E436">
        <v>0</v>
      </c>
      <c r="F436">
        <v>0</v>
      </c>
      <c r="G436">
        <v>58.277040759999998</v>
      </c>
      <c r="H436">
        <v>0</v>
      </c>
      <c r="I436">
        <v>0</v>
      </c>
      <c r="J436">
        <v>308.33465799999999</v>
      </c>
      <c r="K436">
        <v>2844.9473990000001</v>
      </c>
    </row>
    <row r="437" spans="1:11" x14ac:dyDescent="0.2">
      <c r="A437">
        <v>435</v>
      </c>
      <c r="B437">
        <v>2616.9888000000001</v>
      </c>
      <c r="C437">
        <v>-121.85226</v>
      </c>
      <c r="D437">
        <v>0</v>
      </c>
      <c r="E437">
        <v>0</v>
      </c>
      <c r="F437">
        <v>0</v>
      </c>
      <c r="G437">
        <v>58.356826079999998</v>
      </c>
      <c r="H437">
        <v>0</v>
      </c>
      <c r="I437">
        <v>0</v>
      </c>
      <c r="J437">
        <v>304.72269510000001</v>
      </c>
      <c r="K437">
        <v>2825.6764830000002</v>
      </c>
    </row>
    <row r="438" spans="1:11" x14ac:dyDescent="0.2">
      <c r="A438">
        <v>436</v>
      </c>
      <c r="B438">
        <v>2599.4364999999998</v>
      </c>
      <c r="C438">
        <v>-121.037415</v>
      </c>
      <c r="D438">
        <v>0</v>
      </c>
      <c r="E438">
        <v>0</v>
      </c>
      <c r="F438">
        <v>0</v>
      </c>
      <c r="G438">
        <v>58.431622490000002</v>
      </c>
      <c r="H438">
        <v>0</v>
      </c>
      <c r="I438">
        <v>0</v>
      </c>
      <c r="J438">
        <v>301.16124819999999</v>
      </c>
      <c r="K438">
        <v>2806.6313140000002</v>
      </c>
    </row>
    <row r="439" spans="1:11" x14ac:dyDescent="0.2">
      <c r="A439">
        <v>437</v>
      </c>
      <c r="B439">
        <v>2582.0889000000002</v>
      </c>
      <c r="C439">
        <v>-120.232056</v>
      </c>
      <c r="D439">
        <v>0</v>
      </c>
      <c r="E439">
        <v>0</v>
      </c>
      <c r="F439">
        <v>0</v>
      </c>
      <c r="G439">
        <v>58.501478390000003</v>
      </c>
      <c r="H439">
        <v>0</v>
      </c>
      <c r="I439">
        <v>0</v>
      </c>
      <c r="J439">
        <v>297.651318</v>
      </c>
      <c r="K439">
        <v>2787.808736</v>
      </c>
    </row>
    <row r="440" spans="1:11" x14ac:dyDescent="0.2">
      <c r="A440">
        <v>438</v>
      </c>
      <c r="B440">
        <v>2564.9421000000002</v>
      </c>
      <c r="C440">
        <v>-119.43601</v>
      </c>
      <c r="D440">
        <v>0</v>
      </c>
      <c r="E440">
        <v>0</v>
      </c>
      <c r="F440">
        <v>0</v>
      </c>
      <c r="G440">
        <v>58.566450770000003</v>
      </c>
      <c r="H440">
        <v>0</v>
      </c>
      <c r="I440">
        <v>0</v>
      </c>
      <c r="J440">
        <v>294.19367549999998</v>
      </c>
      <c r="K440">
        <v>2769.2055289999998</v>
      </c>
    </row>
    <row r="441" spans="1:11" x14ac:dyDescent="0.2">
      <c r="A441">
        <v>439</v>
      </c>
      <c r="B441">
        <v>2547.9944</v>
      </c>
      <c r="C441">
        <v>-118.64917</v>
      </c>
      <c r="D441">
        <v>0</v>
      </c>
      <c r="E441">
        <v>0</v>
      </c>
      <c r="F441">
        <v>0</v>
      </c>
      <c r="G441">
        <v>58.626604309999998</v>
      </c>
      <c r="H441">
        <v>0</v>
      </c>
      <c r="I441">
        <v>0</v>
      </c>
      <c r="J441">
        <v>290.7888805</v>
      </c>
      <c r="K441">
        <v>2750.8184240000001</v>
      </c>
    </row>
    <row r="442" spans="1:11" x14ac:dyDescent="0.2">
      <c r="A442">
        <v>440</v>
      </c>
      <c r="B442">
        <v>2531.2415000000001</v>
      </c>
      <c r="C442">
        <v>-117.871376</v>
      </c>
      <c r="D442">
        <v>0</v>
      </c>
      <c r="E442">
        <v>0</v>
      </c>
      <c r="F442">
        <v>0</v>
      </c>
      <c r="G442">
        <v>58.68201054</v>
      </c>
      <c r="H442">
        <v>0</v>
      </c>
      <c r="I442">
        <v>0</v>
      </c>
      <c r="J442">
        <v>287.43730160000001</v>
      </c>
      <c r="K442">
        <v>2732.644119</v>
      </c>
    </row>
    <row r="443" spans="1:11" x14ac:dyDescent="0.2">
      <c r="A443">
        <v>441</v>
      </c>
      <c r="B443">
        <v>2514.681</v>
      </c>
      <c r="C443">
        <v>-117.10247</v>
      </c>
      <c r="D443">
        <v>0</v>
      </c>
      <c r="E443">
        <v>0</v>
      </c>
      <c r="F443">
        <v>0</v>
      </c>
      <c r="G443">
        <v>58.732746970000001</v>
      </c>
      <c r="H443">
        <v>0</v>
      </c>
      <c r="I443">
        <v>0</v>
      </c>
      <c r="J443">
        <v>284.13913330000003</v>
      </c>
      <c r="K443">
        <v>2714.6792879999998</v>
      </c>
    </row>
    <row r="444" spans="1:11" x14ac:dyDescent="0.2">
      <c r="A444">
        <v>442</v>
      </c>
      <c r="B444">
        <v>2498.3098</v>
      </c>
      <c r="C444">
        <v>-116.34236</v>
      </c>
      <c r="D444">
        <v>0</v>
      </c>
      <c r="E444">
        <v>0</v>
      </c>
      <c r="F444">
        <v>0</v>
      </c>
      <c r="G444">
        <v>58.778896250000003</v>
      </c>
      <c r="H444">
        <v>0</v>
      </c>
      <c r="I444">
        <v>0</v>
      </c>
      <c r="J444">
        <v>280.89441449999998</v>
      </c>
      <c r="K444">
        <v>2696.9205919999999</v>
      </c>
    </row>
    <row r="445" spans="1:11" x14ac:dyDescent="0.2">
      <c r="A445">
        <v>443</v>
      </c>
      <c r="B445">
        <v>2482.1244999999999</v>
      </c>
      <c r="C445">
        <v>-115.59081999999999</v>
      </c>
      <c r="D445">
        <v>0</v>
      </c>
      <c r="E445">
        <v>0</v>
      </c>
      <c r="F445">
        <v>0</v>
      </c>
      <c r="G445">
        <v>58.820545420000002</v>
      </c>
      <c r="H445">
        <v>0</v>
      </c>
      <c r="I445">
        <v>0</v>
      </c>
      <c r="J445">
        <v>277.7030441</v>
      </c>
      <c r="K445">
        <v>2679.3646910000002</v>
      </c>
    </row>
    <row r="446" spans="1:11" x14ac:dyDescent="0.2">
      <c r="A446">
        <v>444</v>
      </c>
      <c r="B446">
        <v>2466.1215999999999</v>
      </c>
      <c r="C446">
        <v>-114.84775500000001</v>
      </c>
      <c r="D446">
        <v>0</v>
      </c>
      <c r="E446">
        <v>0</v>
      </c>
      <c r="F446">
        <v>0</v>
      </c>
      <c r="G446">
        <v>58.857785139999997</v>
      </c>
      <c r="H446">
        <v>0</v>
      </c>
      <c r="I446">
        <v>0</v>
      </c>
      <c r="J446">
        <v>274.564797</v>
      </c>
      <c r="K446">
        <v>2662.0082510000002</v>
      </c>
    </row>
    <row r="447" spans="1:11" x14ac:dyDescent="0.2">
      <c r="A447">
        <v>445</v>
      </c>
      <c r="B447">
        <v>2450.2995999999998</v>
      </c>
      <c r="C447">
        <v>-114.11302999999999</v>
      </c>
      <c r="D447">
        <v>0</v>
      </c>
      <c r="E447">
        <v>0</v>
      </c>
      <c r="F447">
        <v>0</v>
      </c>
      <c r="G447">
        <v>58.890709049999998</v>
      </c>
      <c r="H447">
        <v>0</v>
      </c>
      <c r="I447">
        <v>0</v>
      </c>
      <c r="J447">
        <v>271.47933879999999</v>
      </c>
      <c r="K447">
        <v>2644.8479510000002</v>
      </c>
    </row>
    <row r="448" spans="1:11" x14ac:dyDescent="0.2">
      <c r="A448">
        <v>446</v>
      </c>
      <c r="B448">
        <v>2434.6536000000001</v>
      </c>
      <c r="C448">
        <v>-113.386475</v>
      </c>
      <c r="D448">
        <v>0</v>
      </c>
      <c r="E448">
        <v>0</v>
      </c>
      <c r="F448">
        <v>0</v>
      </c>
      <c r="G448">
        <v>58.919413050000003</v>
      </c>
      <c r="H448">
        <v>0</v>
      </c>
      <c r="I448">
        <v>0</v>
      </c>
      <c r="J448">
        <v>268.4462388</v>
      </c>
      <c r="K448">
        <v>2627.8804919999998</v>
      </c>
    </row>
    <row r="449" spans="1:11" x14ac:dyDescent="0.2">
      <c r="A449">
        <v>447</v>
      </c>
      <c r="B449">
        <v>2419.1815999999999</v>
      </c>
      <c r="C449">
        <v>-112.66797</v>
      </c>
      <c r="D449">
        <v>0</v>
      </c>
      <c r="E449">
        <v>0</v>
      </c>
      <c r="F449">
        <v>0</v>
      </c>
      <c r="G449">
        <v>58.94399481</v>
      </c>
      <c r="H449">
        <v>0</v>
      </c>
      <c r="I449">
        <v>0</v>
      </c>
      <c r="J449">
        <v>265.46498279999997</v>
      </c>
      <c r="K449">
        <v>2611.1026019999999</v>
      </c>
    </row>
    <row r="450" spans="1:11" x14ac:dyDescent="0.2">
      <c r="A450">
        <v>448</v>
      </c>
      <c r="B450">
        <v>2403.8806</v>
      </c>
      <c r="C450">
        <v>-111.95735999999999</v>
      </c>
      <c r="D450">
        <v>0</v>
      </c>
      <c r="E450">
        <v>0</v>
      </c>
      <c r="F450">
        <v>0</v>
      </c>
      <c r="G450">
        <v>58.964553160000001</v>
      </c>
      <c r="H450">
        <v>0</v>
      </c>
      <c r="I450">
        <v>0</v>
      </c>
      <c r="J450">
        <v>262.53498430000002</v>
      </c>
      <c r="K450">
        <v>2594.5110410000002</v>
      </c>
    </row>
    <row r="451" spans="1:11" x14ac:dyDescent="0.2">
      <c r="A451">
        <v>449</v>
      </c>
      <c r="B451">
        <v>2388.7473</v>
      </c>
      <c r="C451">
        <v>-111.25452</v>
      </c>
      <c r="D451">
        <v>0</v>
      </c>
      <c r="E451">
        <v>0</v>
      </c>
      <c r="F451">
        <v>0</v>
      </c>
      <c r="G451">
        <v>58.981187660000003</v>
      </c>
      <c r="H451">
        <v>0</v>
      </c>
      <c r="I451">
        <v>0</v>
      </c>
      <c r="J451">
        <v>259.65559510000003</v>
      </c>
      <c r="K451">
        <v>2578.1026040000002</v>
      </c>
    </row>
    <row r="452" spans="1:11" x14ac:dyDescent="0.2">
      <c r="A452">
        <v>450</v>
      </c>
      <c r="B452">
        <v>2373.7788</v>
      </c>
      <c r="C452">
        <v>-110.55932</v>
      </c>
      <c r="D452">
        <v>0</v>
      </c>
      <c r="E452">
        <v>0</v>
      </c>
      <c r="F452">
        <v>0</v>
      </c>
      <c r="G452">
        <v>58.993998120000001</v>
      </c>
      <c r="H452">
        <v>0</v>
      </c>
      <c r="I452">
        <v>0</v>
      </c>
      <c r="J452">
        <v>256.82611470000001</v>
      </c>
      <c r="K452">
        <v>2561.8741300000002</v>
      </c>
    </row>
    <row r="453" spans="1:11" x14ac:dyDescent="0.2">
      <c r="A453">
        <v>451</v>
      </c>
      <c r="B453">
        <v>2358.973</v>
      </c>
      <c r="C453">
        <v>-109.871605</v>
      </c>
      <c r="D453">
        <v>0</v>
      </c>
      <c r="E453">
        <v>0</v>
      </c>
      <c r="F453">
        <v>0</v>
      </c>
      <c r="G453">
        <v>59.003084260000001</v>
      </c>
      <c r="H453">
        <v>0</v>
      </c>
      <c r="I453">
        <v>0</v>
      </c>
      <c r="J453">
        <v>254.04579889999999</v>
      </c>
      <c r="K453">
        <v>2545.8224970000001</v>
      </c>
    </row>
    <row r="454" spans="1:11" x14ac:dyDescent="0.2">
      <c r="A454">
        <v>452</v>
      </c>
      <c r="B454">
        <v>2344.326</v>
      </c>
      <c r="C454">
        <v>-109.19126</v>
      </c>
      <c r="D454">
        <v>0</v>
      </c>
      <c r="E454">
        <v>0</v>
      </c>
      <c r="F454">
        <v>0</v>
      </c>
      <c r="G454">
        <v>59.008545339999998</v>
      </c>
      <c r="H454">
        <v>0</v>
      </c>
      <c r="I454">
        <v>0</v>
      </c>
      <c r="J454">
        <v>251.3138677</v>
      </c>
      <c r="K454">
        <v>2529.9446349999998</v>
      </c>
    </row>
    <row r="455" spans="1:11" x14ac:dyDescent="0.2">
      <c r="A455">
        <v>453</v>
      </c>
      <c r="B455">
        <v>2329.8352</v>
      </c>
      <c r="C455">
        <v>-108.51816599999999</v>
      </c>
      <c r="D455">
        <v>0</v>
      </c>
      <c r="E455">
        <v>0</v>
      </c>
      <c r="F455">
        <v>0</v>
      </c>
      <c r="G455">
        <v>59.010479859999997</v>
      </c>
      <c r="H455">
        <v>0</v>
      </c>
      <c r="I455">
        <v>0</v>
      </c>
      <c r="J455">
        <v>248.62951179999999</v>
      </c>
      <c r="K455">
        <v>2514.2375179999999</v>
      </c>
    </row>
    <row r="456" spans="1:11" x14ac:dyDescent="0.2">
      <c r="A456">
        <v>454</v>
      </c>
      <c r="B456">
        <v>2315.4983000000002</v>
      </c>
      <c r="C456">
        <v>-107.85218999999999</v>
      </c>
      <c r="D456">
        <v>0</v>
      </c>
      <c r="E456">
        <v>0</v>
      </c>
      <c r="F456">
        <v>0</v>
      </c>
      <c r="G456">
        <v>59.008985330000002</v>
      </c>
      <c r="H456">
        <v>0</v>
      </c>
      <c r="I456">
        <v>0</v>
      </c>
      <c r="J456">
        <v>245.9918993</v>
      </c>
      <c r="K456">
        <v>2498.6981740000001</v>
      </c>
    </row>
    <row r="457" spans="1:11" x14ac:dyDescent="0.2">
      <c r="A457">
        <v>455</v>
      </c>
      <c r="B457">
        <v>2301.3125</v>
      </c>
      <c r="C457">
        <v>-107.19319</v>
      </c>
      <c r="D457">
        <v>0</v>
      </c>
      <c r="E457">
        <v>0</v>
      </c>
      <c r="F457">
        <v>0</v>
      </c>
      <c r="G457">
        <v>59.004157999999997</v>
      </c>
      <c r="H457">
        <v>0</v>
      </c>
      <c r="I457">
        <v>0</v>
      </c>
      <c r="J457">
        <v>243.400181</v>
      </c>
      <c r="K457">
        <v>2483.32368</v>
      </c>
    </row>
    <row r="458" spans="1:11" x14ac:dyDescent="0.2">
      <c r="A458">
        <v>456</v>
      </c>
      <c r="B458">
        <v>2287.2750999999998</v>
      </c>
      <c r="C458">
        <v>-106.54104</v>
      </c>
      <c r="D458">
        <v>0</v>
      </c>
      <c r="E458">
        <v>0</v>
      </c>
      <c r="F458">
        <v>0</v>
      </c>
      <c r="G458">
        <v>58.996092699999998</v>
      </c>
      <c r="H458">
        <v>0</v>
      </c>
      <c r="I458">
        <v>0</v>
      </c>
      <c r="J458">
        <v>240.85349529999999</v>
      </c>
      <c r="K458">
        <v>2468.1111689999998</v>
      </c>
    </row>
    <row r="459" spans="1:11" x14ac:dyDescent="0.2">
      <c r="A459">
        <v>457</v>
      </c>
      <c r="B459">
        <v>2273.3834999999999</v>
      </c>
      <c r="C459">
        <v>-105.89567</v>
      </c>
      <c r="D459">
        <v>0</v>
      </c>
      <c r="E459">
        <v>0</v>
      </c>
      <c r="F459">
        <v>0</v>
      </c>
      <c r="G459">
        <v>58.9848827</v>
      </c>
      <c r="H459">
        <v>0</v>
      </c>
      <c r="I459">
        <v>0</v>
      </c>
      <c r="J459">
        <v>238.35097250000001</v>
      </c>
      <c r="K459">
        <v>2453.0578249999999</v>
      </c>
    </row>
    <row r="460" spans="1:11" x14ac:dyDescent="0.2">
      <c r="A460">
        <v>458</v>
      </c>
      <c r="B460">
        <v>2259.6354999999999</v>
      </c>
      <c r="C460">
        <v>-105.256935</v>
      </c>
      <c r="D460">
        <v>0</v>
      </c>
      <c r="E460">
        <v>0</v>
      </c>
      <c r="F460">
        <v>0</v>
      </c>
      <c r="G460">
        <v>58.97061952</v>
      </c>
      <c r="H460">
        <v>0</v>
      </c>
      <c r="I460">
        <v>0</v>
      </c>
      <c r="J460">
        <v>235.89173880000001</v>
      </c>
      <c r="K460">
        <v>2438.1608900000001</v>
      </c>
    </row>
    <row r="461" spans="1:11" x14ac:dyDescent="0.2">
      <c r="A461">
        <v>459</v>
      </c>
      <c r="B461">
        <v>2246.0282999999999</v>
      </c>
      <c r="C461">
        <v>-104.62470999999999</v>
      </c>
      <c r="D461">
        <v>0</v>
      </c>
      <c r="E461">
        <v>0</v>
      </c>
      <c r="F461">
        <v>0</v>
      </c>
      <c r="G461">
        <v>58.953392860000001</v>
      </c>
      <c r="H461">
        <v>0</v>
      </c>
      <c r="I461">
        <v>0</v>
      </c>
      <c r="J461">
        <v>233.4749194</v>
      </c>
      <c r="K461">
        <v>2423.4176560000001</v>
      </c>
    </row>
    <row r="462" spans="1:11" x14ac:dyDescent="0.2">
      <c r="A462">
        <v>460</v>
      </c>
      <c r="B462">
        <v>2232.5596</v>
      </c>
      <c r="C462">
        <v>-103.99888</v>
      </c>
      <c r="D462">
        <v>0</v>
      </c>
      <c r="E462">
        <v>0</v>
      </c>
      <c r="F462">
        <v>0</v>
      </c>
      <c r="G462">
        <v>58.933290499999998</v>
      </c>
      <c r="H462">
        <v>0</v>
      </c>
      <c r="I462">
        <v>0</v>
      </c>
      <c r="J462">
        <v>231.09964149999999</v>
      </c>
      <c r="K462">
        <v>2408.8254729999999</v>
      </c>
    </row>
    <row r="463" spans="1:11" x14ac:dyDescent="0.2">
      <c r="A463">
        <v>461</v>
      </c>
      <c r="B463">
        <v>2219.2269999999999</v>
      </c>
      <c r="C463">
        <v>-103.37936000000001</v>
      </c>
      <c r="D463">
        <v>0</v>
      </c>
      <c r="E463">
        <v>0</v>
      </c>
      <c r="F463">
        <v>0</v>
      </c>
      <c r="G463">
        <v>58.910398260000001</v>
      </c>
      <c r="H463">
        <v>0</v>
      </c>
      <c r="I463">
        <v>0</v>
      </c>
      <c r="J463">
        <v>228.76503679999999</v>
      </c>
      <c r="K463">
        <v>2394.381746</v>
      </c>
    </row>
    <row r="464" spans="1:11" x14ac:dyDescent="0.2">
      <c r="A464">
        <v>462</v>
      </c>
      <c r="B464">
        <v>2206.0282999999999</v>
      </c>
      <c r="C464">
        <v>-102.76603</v>
      </c>
      <c r="D464">
        <v>0</v>
      </c>
      <c r="E464">
        <v>0</v>
      </c>
      <c r="F464">
        <v>0</v>
      </c>
      <c r="G464">
        <v>58.884799899999997</v>
      </c>
      <c r="H464">
        <v>0</v>
      </c>
      <c r="I464">
        <v>0</v>
      </c>
      <c r="J464">
        <v>226.4702437</v>
      </c>
      <c r="K464">
        <v>2380.0839310000001</v>
      </c>
    </row>
    <row r="465" spans="1:11" x14ac:dyDescent="0.2">
      <c r="A465">
        <v>463</v>
      </c>
      <c r="B465">
        <v>2192.9603999999999</v>
      </c>
      <c r="C465">
        <v>-102.15877500000001</v>
      </c>
      <c r="D465">
        <v>0</v>
      </c>
      <c r="E465">
        <v>0</v>
      </c>
      <c r="F465">
        <v>0</v>
      </c>
      <c r="G465">
        <v>58.856577119999997</v>
      </c>
      <c r="H465">
        <v>0</v>
      </c>
      <c r="I465">
        <v>0</v>
      </c>
      <c r="J465">
        <v>224.2144093</v>
      </c>
      <c r="K465">
        <v>2365.929541</v>
      </c>
    </row>
    <row r="466" spans="1:11" x14ac:dyDescent="0.2">
      <c r="A466">
        <v>464</v>
      </c>
      <c r="B466">
        <v>2180.0227</v>
      </c>
      <c r="C466">
        <v>-101.55753</v>
      </c>
      <c r="D466">
        <v>0</v>
      </c>
      <c r="E466">
        <v>0</v>
      </c>
      <c r="F466">
        <v>0</v>
      </c>
      <c r="G466">
        <v>58.825809550000002</v>
      </c>
      <c r="H466">
        <v>0</v>
      </c>
      <c r="I466">
        <v>0</v>
      </c>
      <c r="J466">
        <v>221.99669059999999</v>
      </c>
      <c r="K466">
        <v>2351.9161399999998</v>
      </c>
    </row>
    <row r="467" spans="1:11" x14ac:dyDescent="0.2">
      <c r="A467">
        <v>465</v>
      </c>
      <c r="B467">
        <v>2167.2112000000002</v>
      </c>
      <c r="C467">
        <v>-100.962135</v>
      </c>
      <c r="D467">
        <v>0</v>
      </c>
      <c r="E467">
        <v>0</v>
      </c>
      <c r="F467">
        <v>0</v>
      </c>
      <c r="G467">
        <v>58.792574700000003</v>
      </c>
      <c r="H467">
        <v>0</v>
      </c>
      <c r="I467">
        <v>0</v>
      </c>
      <c r="J467">
        <v>219.81625629999999</v>
      </c>
      <c r="K467">
        <v>2338.0413469999999</v>
      </c>
    </row>
    <row r="468" spans="1:11" x14ac:dyDescent="0.2">
      <c r="A468">
        <v>466</v>
      </c>
      <c r="B468">
        <v>2154.5250999999998</v>
      </c>
      <c r="C468">
        <v>-100.372536</v>
      </c>
      <c r="D468">
        <v>0</v>
      </c>
      <c r="E468">
        <v>0</v>
      </c>
      <c r="F468">
        <v>0</v>
      </c>
      <c r="G468">
        <v>58.756948010000002</v>
      </c>
      <c r="H468">
        <v>0</v>
      </c>
      <c r="I468">
        <v>0</v>
      </c>
      <c r="J468">
        <v>217.67228739999999</v>
      </c>
      <c r="K468">
        <v>2324.302831</v>
      </c>
    </row>
    <row r="469" spans="1:11" x14ac:dyDescent="0.2">
      <c r="A469">
        <v>467</v>
      </c>
      <c r="B469">
        <v>2141.962</v>
      </c>
      <c r="C469">
        <v>-99.788634999999999</v>
      </c>
      <c r="D469">
        <v>0</v>
      </c>
      <c r="E469">
        <v>0</v>
      </c>
      <c r="F469">
        <v>0</v>
      </c>
      <c r="G469">
        <v>58.719002809999999</v>
      </c>
      <c r="H469">
        <v>0</v>
      </c>
      <c r="I469">
        <v>0</v>
      </c>
      <c r="J469">
        <v>215.56397860000001</v>
      </c>
      <c r="K469">
        <v>2310.6983129999999</v>
      </c>
    </row>
    <row r="470" spans="1:11" x14ac:dyDescent="0.2">
      <c r="A470">
        <v>468</v>
      </c>
      <c r="B470">
        <v>2129.5194999999999</v>
      </c>
      <c r="C470">
        <v>-99.210329999999999</v>
      </c>
      <c r="D470">
        <v>0</v>
      </c>
      <c r="E470">
        <v>0</v>
      </c>
      <c r="F470">
        <v>0</v>
      </c>
      <c r="G470">
        <v>58.678810370000001</v>
      </c>
      <c r="H470">
        <v>0</v>
      </c>
      <c r="I470">
        <v>0</v>
      </c>
      <c r="J470">
        <v>213.4905388</v>
      </c>
      <c r="K470">
        <v>2297.2255639999998</v>
      </c>
    </row>
    <row r="471" spans="1:11" x14ac:dyDescent="0.2">
      <c r="A471">
        <v>469</v>
      </c>
      <c r="B471">
        <v>2117.1959999999999</v>
      </c>
      <c r="C471">
        <v>-98.637510000000006</v>
      </c>
      <c r="D471">
        <v>0</v>
      </c>
      <c r="E471">
        <v>0</v>
      </c>
      <c r="F471">
        <v>0</v>
      </c>
      <c r="G471">
        <v>58.636439920000001</v>
      </c>
      <c r="H471">
        <v>0</v>
      </c>
      <c r="I471">
        <v>0</v>
      </c>
      <c r="J471">
        <v>211.45119159999999</v>
      </c>
      <c r="K471">
        <v>2283.8824060000002</v>
      </c>
    </row>
    <row r="472" spans="1:11" x14ac:dyDescent="0.2">
      <c r="A472">
        <v>470</v>
      </c>
      <c r="B472">
        <v>2104.9897000000001</v>
      </c>
      <c r="C472">
        <v>-98.070120000000003</v>
      </c>
      <c r="D472">
        <v>0</v>
      </c>
      <c r="E472">
        <v>0</v>
      </c>
      <c r="F472">
        <v>0</v>
      </c>
      <c r="G472">
        <v>58.591958679999998</v>
      </c>
      <c r="H472">
        <v>0</v>
      </c>
      <c r="I472">
        <v>0</v>
      </c>
      <c r="J472">
        <v>209.44517619999999</v>
      </c>
      <c r="K472">
        <v>2270.666706</v>
      </c>
    </row>
    <row r="473" spans="1:11" x14ac:dyDescent="0.2">
      <c r="A473">
        <v>471</v>
      </c>
      <c r="B473">
        <v>2092.8982000000001</v>
      </c>
      <c r="C473">
        <v>-97.50806</v>
      </c>
      <c r="D473">
        <v>0</v>
      </c>
      <c r="E473">
        <v>0</v>
      </c>
      <c r="F473">
        <v>0</v>
      </c>
      <c r="G473">
        <v>58.545431860000001</v>
      </c>
      <c r="H473">
        <v>0</v>
      </c>
      <c r="I473">
        <v>0</v>
      </c>
      <c r="J473">
        <v>207.47174720000001</v>
      </c>
      <c r="K473">
        <v>2257.5763830000001</v>
      </c>
    </row>
    <row r="474" spans="1:11" x14ac:dyDescent="0.2">
      <c r="A474">
        <v>472</v>
      </c>
      <c r="B474">
        <v>2080.9196999999999</v>
      </c>
      <c r="C474">
        <v>-96.951224999999994</v>
      </c>
      <c r="D474">
        <v>0</v>
      </c>
      <c r="E474">
        <v>0</v>
      </c>
      <c r="F474">
        <v>0</v>
      </c>
      <c r="G474">
        <v>58.496922750000003</v>
      </c>
      <c r="H474">
        <v>0</v>
      </c>
      <c r="I474">
        <v>0</v>
      </c>
      <c r="J474">
        <v>205.53017500000001</v>
      </c>
      <c r="K474">
        <v>2244.6093989999999</v>
      </c>
    </row>
    <row r="475" spans="1:11" x14ac:dyDescent="0.2">
      <c r="A475">
        <v>473</v>
      </c>
      <c r="B475">
        <v>2069.0527000000002</v>
      </c>
      <c r="C475">
        <v>-96.399559999999994</v>
      </c>
      <c r="D475">
        <v>0</v>
      </c>
      <c r="E475">
        <v>0</v>
      </c>
      <c r="F475">
        <v>0</v>
      </c>
      <c r="G475">
        <v>58.446492730000003</v>
      </c>
      <c r="H475">
        <v>0</v>
      </c>
      <c r="I475">
        <v>0</v>
      </c>
      <c r="J475">
        <v>203.61974620000001</v>
      </c>
      <c r="K475">
        <v>2231.7637629999999</v>
      </c>
    </row>
    <row r="476" spans="1:11" x14ac:dyDescent="0.2">
      <c r="A476">
        <v>474</v>
      </c>
      <c r="B476">
        <v>2057.2954</v>
      </c>
      <c r="C476">
        <v>-95.852959999999996</v>
      </c>
      <c r="D476">
        <v>0</v>
      </c>
      <c r="E476">
        <v>0</v>
      </c>
      <c r="F476">
        <v>0</v>
      </c>
      <c r="G476">
        <v>58.394201299999999</v>
      </c>
      <c r="H476">
        <v>0</v>
      </c>
      <c r="I476">
        <v>0</v>
      </c>
      <c r="J476">
        <v>201.73976339999999</v>
      </c>
      <c r="K476">
        <v>2219.0375279999998</v>
      </c>
    </row>
    <row r="477" spans="1:11" x14ac:dyDescent="0.2">
      <c r="A477">
        <v>475</v>
      </c>
      <c r="B477">
        <v>2045.6455000000001</v>
      </c>
      <c r="C477">
        <v>-95.311356000000004</v>
      </c>
      <c r="D477">
        <v>0</v>
      </c>
      <c r="E477">
        <v>0</v>
      </c>
      <c r="F477">
        <v>0</v>
      </c>
      <c r="G477">
        <v>58.340106179999999</v>
      </c>
      <c r="H477">
        <v>0</v>
      </c>
      <c r="I477">
        <v>0</v>
      </c>
      <c r="J477">
        <v>199.8895454</v>
      </c>
      <c r="K477">
        <v>2206.428793</v>
      </c>
    </row>
    <row r="478" spans="1:11" x14ac:dyDescent="0.2">
      <c r="A478">
        <v>476</v>
      </c>
      <c r="B478">
        <v>2034.1025</v>
      </c>
      <c r="C478">
        <v>-94.774680000000004</v>
      </c>
      <c r="D478">
        <v>0</v>
      </c>
      <c r="E478">
        <v>0</v>
      </c>
      <c r="F478">
        <v>0</v>
      </c>
      <c r="G478">
        <v>58.284263269999997</v>
      </c>
      <c r="H478">
        <v>0</v>
      </c>
      <c r="I478">
        <v>0</v>
      </c>
      <c r="J478">
        <v>198.06842689999999</v>
      </c>
      <c r="K478">
        <v>2193.9356969999999</v>
      </c>
    </row>
    <row r="479" spans="1:11" x14ac:dyDescent="0.2">
      <c r="A479">
        <v>477</v>
      </c>
      <c r="B479">
        <v>2022.6632999999999</v>
      </c>
      <c r="C479">
        <v>-94.242819999999995</v>
      </c>
      <c r="D479">
        <v>0</v>
      </c>
      <c r="E479">
        <v>0</v>
      </c>
      <c r="F479">
        <v>0</v>
      </c>
      <c r="G479">
        <v>58.226726769999999</v>
      </c>
      <c r="H479">
        <v>0</v>
      </c>
      <c r="I479">
        <v>0</v>
      </c>
      <c r="J479">
        <v>196.27575849999999</v>
      </c>
      <c r="K479">
        <v>2181.5564199999999</v>
      </c>
    </row>
    <row r="480" spans="1:11" x14ac:dyDescent="0.2">
      <c r="A480">
        <v>478</v>
      </c>
      <c r="B480">
        <v>2011.3273999999999</v>
      </c>
      <c r="C480">
        <v>-93.71575</v>
      </c>
      <c r="D480">
        <v>0</v>
      </c>
      <c r="E480">
        <v>0</v>
      </c>
      <c r="F480">
        <v>0</v>
      </c>
      <c r="G480">
        <v>58.167549200000003</v>
      </c>
      <c r="H480">
        <v>0</v>
      </c>
      <c r="I480">
        <v>0</v>
      </c>
      <c r="J480">
        <v>194.51090679999999</v>
      </c>
      <c r="K480">
        <v>2169.2891850000001</v>
      </c>
    </row>
    <row r="481" spans="1:11" x14ac:dyDescent="0.2">
      <c r="A481">
        <v>479</v>
      </c>
      <c r="B481">
        <v>2000.0925</v>
      </c>
      <c r="C481">
        <v>-93.193359999999998</v>
      </c>
      <c r="D481">
        <v>0</v>
      </c>
      <c r="E481">
        <v>0</v>
      </c>
      <c r="F481">
        <v>0</v>
      </c>
      <c r="G481">
        <v>58.106781429999998</v>
      </c>
      <c r="H481">
        <v>0</v>
      </c>
      <c r="I481">
        <v>0</v>
      </c>
      <c r="J481">
        <v>192.77325389999999</v>
      </c>
      <c r="K481">
        <v>2157.1322530000002</v>
      </c>
    </row>
    <row r="482" spans="1:11" x14ac:dyDescent="0.2">
      <c r="A482">
        <v>480</v>
      </c>
      <c r="B482">
        <v>1988.9575</v>
      </c>
      <c r="C482">
        <v>-92.67559</v>
      </c>
      <c r="D482">
        <v>0</v>
      </c>
      <c r="E482">
        <v>0</v>
      </c>
      <c r="F482">
        <v>0</v>
      </c>
      <c r="G482">
        <v>58.044472769999999</v>
      </c>
      <c r="H482">
        <v>0</v>
      </c>
      <c r="I482">
        <v>0</v>
      </c>
      <c r="J482">
        <v>191.06219720000001</v>
      </c>
      <c r="K482">
        <v>2145.0839249999999</v>
      </c>
    </row>
    <row r="483" spans="1:11" x14ac:dyDescent="0.2">
      <c r="A483">
        <v>481</v>
      </c>
      <c r="B483">
        <v>1977.9206999999999</v>
      </c>
      <c r="C483">
        <v>-92.162369999999996</v>
      </c>
      <c r="D483">
        <v>0</v>
      </c>
      <c r="E483">
        <v>0</v>
      </c>
      <c r="F483">
        <v>0</v>
      </c>
      <c r="G483">
        <v>57.980670969999998</v>
      </c>
      <c r="H483">
        <v>0</v>
      </c>
      <c r="I483">
        <v>0</v>
      </c>
      <c r="J483">
        <v>189.37714940000001</v>
      </c>
      <c r="K483">
        <v>2133.1425380000001</v>
      </c>
    </row>
    <row r="484" spans="1:11" x14ac:dyDescent="0.2">
      <c r="A484">
        <v>482</v>
      </c>
      <c r="B484">
        <v>1966.9804999999999</v>
      </c>
      <c r="C484">
        <v>-91.653625000000005</v>
      </c>
      <c r="D484">
        <v>0</v>
      </c>
      <c r="E484">
        <v>0</v>
      </c>
      <c r="F484">
        <v>0</v>
      </c>
      <c r="G484">
        <v>57.915422309999997</v>
      </c>
      <c r="H484">
        <v>0</v>
      </c>
      <c r="I484">
        <v>0</v>
      </c>
      <c r="J484">
        <v>187.7175379</v>
      </c>
      <c r="K484">
        <v>2121.306466</v>
      </c>
    </row>
    <row r="485" spans="1:11" x14ac:dyDescent="0.2">
      <c r="A485">
        <v>483</v>
      </c>
      <c r="B485">
        <v>1956.1359</v>
      </c>
      <c r="C485">
        <v>-91.149315000000001</v>
      </c>
      <c r="D485">
        <v>0</v>
      </c>
      <c r="E485">
        <v>0</v>
      </c>
      <c r="F485">
        <v>0</v>
      </c>
      <c r="G485">
        <v>57.848771589999998</v>
      </c>
      <c r="H485">
        <v>0</v>
      </c>
      <c r="I485">
        <v>0</v>
      </c>
      <c r="J485">
        <v>186.08280490000001</v>
      </c>
      <c r="K485">
        <v>2109.5741200000002</v>
      </c>
    </row>
    <row r="486" spans="1:11" x14ac:dyDescent="0.2">
      <c r="A486">
        <v>484</v>
      </c>
      <c r="B486">
        <v>1945.3846000000001</v>
      </c>
      <c r="C486">
        <v>-90.649344999999997</v>
      </c>
      <c r="D486">
        <v>0</v>
      </c>
      <c r="E486">
        <v>0</v>
      </c>
      <c r="F486">
        <v>0</v>
      </c>
      <c r="G486">
        <v>57.780762260000003</v>
      </c>
      <c r="H486">
        <v>0</v>
      </c>
      <c r="I486">
        <v>0</v>
      </c>
      <c r="J486">
        <v>184.47240690000001</v>
      </c>
      <c r="K486">
        <v>2097.9439440000001</v>
      </c>
    </row>
    <row r="487" spans="1:11" x14ac:dyDescent="0.2">
      <c r="A487">
        <v>485</v>
      </c>
      <c r="B487">
        <v>1934.7262000000001</v>
      </c>
      <c r="C487">
        <v>-90.153649999999999</v>
      </c>
      <c r="D487">
        <v>0</v>
      </c>
      <c r="E487">
        <v>0</v>
      </c>
      <c r="F487">
        <v>0</v>
      </c>
      <c r="G487">
        <v>57.71143636</v>
      </c>
      <c r="H487">
        <v>0</v>
      </c>
      <c r="I487">
        <v>0</v>
      </c>
      <c r="J487">
        <v>182.88581439999999</v>
      </c>
      <c r="K487">
        <v>2086.4144190000002</v>
      </c>
    </row>
    <row r="488" spans="1:11" x14ac:dyDescent="0.2">
      <c r="A488">
        <v>486</v>
      </c>
      <c r="B488">
        <v>1924.1590000000001</v>
      </c>
      <c r="C488">
        <v>-89.662189999999995</v>
      </c>
      <c r="D488">
        <v>0</v>
      </c>
      <c r="E488">
        <v>0</v>
      </c>
      <c r="F488">
        <v>0</v>
      </c>
      <c r="G488">
        <v>57.640834660000003</v>
      </c>
      <c r="H488">
        <v>0</v>
      </c>
      <c r="I488">
        <v>0</v>
      </c>
      <c r="J488">
        <v>181.32251160000001</v>
      </c>
      <c r="K488">
        <v>2074.9840559999998</v>
      </c>
    </row>
    <row r="489" spans="1:11" x14ac:dyDescent="0.2">
      <c r="A489">
        <v>487</v>
      </c>
      <c r="B489">
        <v>1913.6814999999999</v>
      </c>
      <c r="C489">
        <v>-89.174890000000005</v>
      </c>
      <c r="D489">
        <v>0</v>
      </c>
      <c r="E489">
        <v>0</v>
      </c>
      <c r="F489">
        <v>0</v>
      </c>
      <c r="G489">
        <v>57.568996640000002</v>
      </c>
      <c r="H489">
        <v>0</v>
      </c>
      <c r="I489">
        <v>0</v>
      </c>
      <c r="J489">
        <v>179.78199609999999</v>
      </c>
      <c r="K489">
        <v>2063.6513989999999</v>
      </c>
    </row>
    <row r="490" spans="1:11" x14ac:dyDescent="0.2">
      <c r="A490">
        <v>488</v>
      </c>
      <c r="B490">
        <v>1903.2924</v>
      </c>
      <c r="C490">
        <v>-88.691689999999994</v>
      </c>
      <c r="D490">
        <v>0</v>
      </c>
      <c r="E490">
        <v>0</v>
      </c>
      <c r="F490">
        <v>0</v>
      </c>
      <c r="G490">
        <v>57.495960570000001</v>
      </c>
      <c r="H490">
        <v>0</v>
      </c>
      <c r="I490">
        <v>0</v>
      </c>
      <c r="J490">
        <v>178.26377869999999</v>
      </c>
      <c r="K490">
        <v>2052.4150239999999</v>
      </c>
    </row>
    <row r="491" spans="1:11" x14ac:dyDescent="0.2">
      <c r="A491">
        <v>489</v>
      </c>
      <c r="B491">
        <v>1892.9905000000001</v>
      </c>
      <c r="C491">
        <v>-88.212524000000002</v>
      </c>
      <c r="D491">
        <v>0</v>
      </c>
      <c r="E491">
        <v>0</v>
      </c>
      <c r="F491">
        <v>0</v>
      </c>
      <c r="G491">
        <v>57.421763509999998</v>
      </c>
      <c r="H491">
        <v>0</v>
      </c>
      <c r="I491">
        <v>0</v>
      </c>
      <c r="J491">
        <v>176.76738280000001</v>
      </c>
      <c r="K491">
        <v>2041.2735379999999</v>
      </c>
    </row>
    <row r="492" spans="1:11" x14ac:dyDescent="0.2">
      <c r="A492">
        <v>490</v>
      </c>
      <c r="B492">
        <v>1882.7746999999999</v>
      </c>
      <c r="C492">
        <v>-87.737359999999995</v>
      </c>
      <c r="D492">
        <v>0</v>
      </c>
      <c r="E492">
        <v>0</v>
      </c>
      <c r="F492">
        <v>0</v>
      </c>
      <c r="G492">
        <v>57.346441400000003</v>
      </c>
      <c r="H492">
        <v>0</v>
      </c>
      <c r="I492">
        <v>0</v>
      </c>
      <c r="J492">
        <v>175.29234450000001</v>
      </c>
      <c r="K492">
        <v>2030.225576</v>
      </c>
    </row>
    <row r="493" spans="1:11" x14ac:dyDescent="0.2">
      <c r="A493">
        <v>491</v>
      </c>
      <c r="B493">
        <v>1872.6433999999999</v>
      </c>
      <c r="C493">
        <v>-87.266105999999994</v>
      </c>
      <c r="D493">
        <v>0</v>
      </c>
      <c r="E493">
        <v>0</v>
      </c>
      <c r="F493">
        <v>0</v>
      </c>
      <c r="G493">
        <v>57.270029049999998</v>
      </c>
      <c r="H493">
        <v>0</v>
      </c>
      <c r="I493">
        <v>0</v>
      </c>
      <c r="J493">
        <v>173.83821169999999</v>
      </c>
      <c r="K493">
        <v>2019.2698049999999</v>
      </c>
    </row>
    <row r="494" spans="1:11" x14ac:dyDescent="0.2">
      <c r="A494">
        <v>492</v>
      </c>
      <c r="B494">
        <v>1862.596</v>
      </c>
      <c r="C494">
        <v>-86.798739999999995</v>
      </c>
      <c r="D494">
        <v>0</v>
      </c>
      <c r="E494">
        <v>0</v>
      </c>
      <c r="F494">
        <v>0</v>
      </c>
      <c r="G494">
        <v>57.192560210000003</v>
      </c>
      <c r="H494">
        <v>0</v>
      </c>
      <c r="I494">
        <v>0</v>
      </c>
      <c r="J494">
        <v>172.40454449999999</v>
      </c>
      <c r="K494">
        <v>2008.404916</v>
      </c>
    </row>
    <row r="495" spans="1:11" x14ac:dyDescent="0.2">
      <c r="A495">
        <v>493</v>
      </c>
      <c r="B495">
        <v>1852.6309000000001</v>
      </c>
      <c r="C495">
        <v>-86.3352</v>
      </c>
      <c r="D495">
        <v>0</v>
      </c>
      <c r="E495">
        <v>0</v>
      </c>
      <c r="F495">
        <v>0</v>
      </c>
      <c r="G495">
        <v>57.114067589999998</v>
      </c>
      <c r="H495">
        <v>0</v>
      </c>
      <c r="I495">
        <v>0</v>
      </c>
      <c r="J495">
        <v>170.99091429999999</v>
      </c>
      <c r="K495">
        <v>1997.6296319999999</v>
      </c>
    </row>
    <row r="496" spans="1:11" x14ac:dyDescent="0.2">
      <c r="A496">
        <v>494</v>
      </c>
      <c r="B496">
        <v>1842.7467999999999</v>
      </c>
      <c r="C496">
        <v>-85.875404000000003</v>
      </c>
      <c r="D496">
        <v>0</v>
      </c>
      <c r="E496">
        <v>0</v>
      </c>
      <c r="F496">
        <v>0</v>
      </c>
      <c r="G496">
        <v>57.034582909999997</v>
      </c>
      <c r="H496">
        <v>0</v>
      </c>
      <c r="I496">
        <v>0</v>
      </c>
      <c r="J496">
        <v>169.59690359999999</v>
      </c>
      <c r="K496">
        <v>1986.9427000000001</v>
      </c>
    </row>
    <row r="497" spans="1:11" x14ac:dyDescent="0.2">
      <c r="A497">
        <v>495</v>
      </c>
      <c r="B497">
        <v>1832.9431999999999</v>
      </c>
      <c r="C497">
        <v>-85.419334000000006</v>
      </c>
      <c r="D497">
        <v>0</v>
      </c>
      <c r="E497">
        <v>0</v>
      </c>
      <c r="F497">
        <v>0</v>
      </c>
      <c r="G497">
        <v>56.954136910000003</v>
      </c>
      <c r="H497">
        <v>0</v>
      </c>
      <c r="I497">
        <v>0</v>
      </c>
      <c r="J497">
        <v>168.22210609999999</v>
      </c>
      <c r="K497">
        <v>1976.3428939999999</v>
      </c>
    </row>
    <row r="498" spans="1:11" x14ac:dyDescent="0.2">
      <c r="A498">
        <v>496</v>
      </c>
      <c r="B498">
        <v>1823.2183</v>
      </c>
      <c r="C498">
        <v>-84.966933999999995</v>
      </c>
      <c r="D498">
        <v>0</v>
      </c>
      <c r="E498">
        <v>0</v>
      </c>
      <c r="F498">
        <v>0</v>
      </c>
      <c r="G498">
        <v>56.87275941</v>
      </c>
      <c r="H498">
        <v>0</v>
      </c>
      <c r="I498">
        <v>0</v>
      </c>
      <c r="J498">
        <v>166.86612579999999</v>
      </c>
      <c r="K498">
        <v>1965.8290119999999</v>
      </c>
    </row>
    <row r="499" spans="1:11" x14ac:dyDescent="0.2">
      <c r="A499">
        <v>497</v>
      </c>
      <c r="B499">
        <v>1813.5715</v>
      </c>
      <c r="C499">
        <v>-84.518150000000006</v>
      </c>
      <c r="D499">
        <v>0</v>
      </c>
      <c r="E499">
        <v>0</v>
      </c>
      <c r="F499">
        <v>0</v>
      </c>
      <c r="G499">
        <v>56.790479320000003</v>
      </c>
      <c r="H499">
        <v>0</v>
      </c>
      <c r="I499">
        <v>0</v>
      </c>
      <c r="J499">
        <v>165.5285772</v>
      </c>
      <c r="K499">
        <v>1955.3998790000001</v>
      </c>
    </row>
    <row r="500" spans="1:11" x14ac:dyDescent="0.2">
      <c r="A500">
        <v>498</v>
      </c>
      <c r="B500">
        <v>1804.0016000000001</v>
      </c>
      <c r="C500">
        <v>-84.072913999999997</v>
      </c>
      <c r="D500">
        <v>0</v>
      </c>
      <c r="E500">
        <v>0</v>
      </c>
      <c r="F500">
        <v>0</v>
      </c>
      <c r="G500">
        <v>56.707324700000001</v>
      </c>
      <c r="H500">
        <v>0</v>
      </c>
      <c r="I500">
        <v>0</v>
      </c>
      <c r="J500">
        <v>164.2090848</v>
      </c>
      <c r="K500">
        <v>1945.054343</v>
      </c>
    </row>
    <row r="501" spans="1:11" x14ac:dyDescent="0.2">
      <c r="A501">
        <v>499</v>
      </c>
      <c r="B501">
        <v>1794.5075999999999</v>
      </c>
      <c r="C501">
        <v>-83.631219999999999</v>
      </c>
      <c r="D501">
        <v>0</v>
      </c>
      <c r="E501">
        <v>0</v>
      </c>
      <c r="F501">
        <v>0</v>
      </c>
      <c r="G501">
        <v>56.623322729999998</v>
      </c>
      <c r="H501">
        <v>0</v>
      </c>
      <c r="I501">
        <v>0</v>
      </c>
      <c r="J501">
        <v>162.9072827</v>
      </c>
      <c r="K501">
        <v>1934.791275</v>
      </c>
    </row>
    <row r="502" spans="1:11" x14ac:dyDescent="0.2">
      <c r="A502">
        <v>500</v>
      </c>
      <c r="B502">
        <v>1785.0885000000001</v>
      </c>
      <c r="C502">
        <v>-83.192989999999995</v>
      </c>
      <c r="D502">
        <v>0</v>
      </c>
      <c r="E502">
        <v>0</v>
      </c>
      <c r="F502">
        <v>0</v>
      </c>
      <c r="G502">
        <v>56.538499829999999</v>
      </c>
      <c r="H502">
        <v>0</v>
      </c>
      <c r="I502">
        <v>0</v>
      </c>
      <c r="J502">
        <v>161.6228146</v>
      </c>
      <c r="K502">
        <v>1924.6095700000001</v>
      </c>
    </row>
    <row r="503" spans="1:11" x14ac:dyDescent="0.2">
      <c r="A503">
        <v>501</v>
      </c>
      <c r="B503">
        <v>1775.7431999999999</v>
      </c>
      <c r="C503">
        <v>-82.758189999999999</v>
      </c>
      <c r="D503">
        <v>0</v>
      </c>
      <c r="E503">
        <v>0</v>
      </c>
      <c r="F503">
        <v>0</v>
      </c>
      <c r="G503">
        <v>56.452881589999997</v>
      </c>
      <c r="H503">
        <v>0</v>
      </c>
      <c r="I503">
        <v>0</v>
      </c>
      <c r="J503">
        <v>160.35533330000001</v>
      </c>
      <c r="K503">
        <v>1914.5081439999999</v>
      </c>
    </row>
    <row r="504" spans="1:11" x14ac:dyDescent="0.2">
      <c r="A504">
        <v>502</v>
      </c>
      <c r="B504">
        <v>1766.4708000000001</v>
      </c>
      <c r="C504">
        <v>-82.326774999999998</v>
      </c>
      <c r="D504">
        <v>0</v>
      </c>
      <c r="E504">
        <v>0</v>
      </c>
      <c r="F504">
        <v>0</v>
      </c>
      <c r="G504">
        <v>56.366492870000002</v>
      </c>
      <c r="H504">
        <v>0</v>
      </c>
      <c r="I504">
        <v>0</v>
      </c>
      <c r="J504">
        <v>159.10450059999999</v>
      </c>
      <c r="K504">
        <v>1904.485936</v>
      </c>
    </row>
    <row r="505" spans="1:11" x14ac:dyDescent="0.2">
      <c r="A505">
        <v>503</v>
      </c>
      <c r="B505">
        <v>1757.2705000000001</v>
      </c>
      <c r="C505">
        <v>-81.898674</v>
      </c>
      <c r="D505">
        <v>0</v>
      </c>
      <c r="E505">
        <v>0</v>
      </c>
      <c r="F505">
        <v>0</v>
      </c>
      <c r="G505">
        <v>56.279357789999999</v>
      </c>
      <c r="H505">
        <v>0</v>
      </c>
      <c r="I505">
        <v>0</v>
      </c>
      <c r="J505">
        <v>157.86998689999999</v>
      </c>
      <c r="K505">
        <v>1894.541905</v>
      </c>
    </row>
    <row r="506" spans="1:11" x14ac:dyDescent="0.2">
      <c r="A506">
        <v>504</v>
      </c>
      <c r="B506">
        <v>1748.1410000000001</v>
      </c>
      <c r="C506">
        <v>-81.473889999999997</v>
      </c>
      <c r="D506">
        <v>0</v>
      </c>
      <c r="E506">
        <v>0</v>
      </c>
      <c r="F506">
        <v>0</v>
      </c>
      <c r="G506">
        <v>56.191499759999999</v>
      </c>
      <c r="H506">
        <v>0</v>
      </c>
      <c r="I506">
        <v>0</v>
      </c>
      <c r="J506">
        <v>156.65147099999999</v>
      </c>
      <c r="K506">
        <v>1884.675031</v>
      </c>
    </row>
    <row r="507" spans="1:11" x14ac:dyDescent="0.2">
      <c r="A507">
        <v>505</v>
      </c>
      <c r="B507">
        <v>1739.0817999999999</v>
      </c>
      <c r="C507">
        <v>-81.052350000000004</v>
      </c>
      <c r="D507">
        <v>0</v>
      </c>
      <c r="E507">
        <v>0</v>
      </c>
      <c r="F507">
        <v>0</v>
      </c>
      <c r="G507">
        <v>56.102941520000002</v>
      </c>
      <c r="H507">
        <v>0</v>
      </c>
      <c r="I507">
        <v>0</v>
      </c>
      <c r="J507">
        <v>155.44864010000001</v>
      </c>
      <c r="K507">
        <v>1874.8843139999999</v>
      </c>
    </row>
    <row r="508" spans="1:11" x14ac:dyDescent="0.2">
      <c r="A508">
        <v>506</v>
      </c>
      <c r="B508">
        <v>1730.0917999999999</v>
      </c>
      <c r="C508">
        <v>-80.634026000000006</v>
      </c>
      <c r="D508">
        <v>0</v>
      </c>
      <c r="E508">
        <v>0</v>
      </c>
      <c r="F508">
        <v>0</v>
      </c>
      <c r="G508">
        <v>56.013705129999998</v>
      </c>
      <c r="H508">
        <v>0</v>
      </c>
      <c r="I508">
        <v>0</v>
      </c>
      <c r="J508">
        <v>154.26118890000001</v>
      </c>
      <c r="K508">
        <v>1865.168774</v>
      </c>
    </row>
    <row r="509" spans="1:11" x14ac:dyDescent="0.2">
      <c r="A509">
        <v>507</v>
      </c>
      <c r="B509">
        <v>1721.17</v>
      </c>
      <c r="C509">
        <v>-80.218869999999995</v>
      </c>
      <c r="D509">
        <v>0</v>
      </c>
      <c r="E509">
        <v>0</v>
      </c>
      <c r="F509">
        <v>0</v>
      </c>
      <c r="G509">
        <v>55.923812040000001</v>
      </c>
      <c r="H509">
        <v>0</v>
      </c>
      <c r="I509">
        <v>0</v>
      </c>
      <c r="J509">
        <v>153.08882019999999</v>
      </c>
      <c r="K509">
        <v>1855.5274489999999</v>
      </c>
    </row>
    <row r="510" spans="1:11" x14ac:dyDescent="0.2">
      <c r="A510">
        <v>508</v>
      </c>
      <c r="B510">
        <v>1712.3155999999999</v>
      </c>
      <c r="C510">
        <v>-79.806839999999994</v>
      </c>
      <c r="D510">
        <v>0</v>
      </c>
      <c r="E510">
        <v>0</v>
      </c>
      <c r="F510">
        <v>0</v>
      </c>
      <c r="G510">
        <v>55.833283049999999</v>
      </c>
      <c r="H510">
        <v>0</v>
      </c>
      <c r="I510">
        <v>0</v>
      </c>
      <c r="J510">
        <v>151.93124420000001</v>
      </c>
      <c r="K510">
        <v>1845.959398</v>
      </c>
    </row>
    <row r="511" spans="1:11" x14ac:dyDescent="0.2">
      <c r="A511">
        <v>509</v>
      </c>
      <c r="B511">
        <v>1703.5282999999999</v>
      </c>
      <c r="C511">
        <v>-79.397909999999996</v>
      </c>
      <c r="D511">
        <v>0</v>
      </c>
      <c r="E511">
        <v>0</v>
      </c>
      <c r="F511">
        <v>0</v>
      </c>
      <c r="G511">
        <v>55.742138400000002</v>
      </c>
      <c r="H511">
        <v>0</v>
      </c>
      <c r="I511">
        <v>0</v>
      </c>
      <c r="J511">
        <v>150.7881782</v>
      </c>
      <c r="K511">
        <v>1836.4636949999999</v>
      </c>
    </row>
    <row r="512" spans="1:11" x14ac:dyDescent="0.2">
      <c r="A512">
        <v>510</v>
      </c>
      <c r="B512">
        <v>1694.8062</v>
      </c>
      <c r="C512">
        <v>-78.99203</v>
      </c>
      <c r="D512">
        <v>0</v>
      </c>
      <c r="E512">
        <v>0</v>
      </c>
      <c r="F512">
        <v>0</v>
      </c>
      <c r="G512">
        <v>55.650397720000001</v>
      </c>
      <c r="H512">
        <v>0</v>
      </c>
      <c r="I512">
        <v>0</v>
      </c>
      <c r="J512">
        <v>149.65934669999999</v>
      </c>
      <c r="K512">
        <v>1827.039434</v>
      </c>
    </row>
    <row r="513" spans="1:11" x14ac:dyDescent="0.2">
      <c r="A513">
        <v>511</v>
      </c>
      <c r="B513">
        <v>1686.1492000000001</v>
      </c>
      <c r="C513">
        <v>-78.589164999999994</v>
      </c>
      <c r="D513">
        <v>0</v>
      </c>
      <c r="E513">
        <v>0</v>
      </c>
      <c r="F513">
        <v>0</v>
      </c>
      <c r="G513">
        <v>55.55808012</v>
      </c>
      <c r="H513">
        <v>0</v>
      </c>
      <c r="I513">
        <v>0</v>
      </c>
      <c r="J513">
        <v>148.54448110000001</v>
      </c>
      <c r="K513">
        <v>1817.685725</v>
      </c>
    </row>
    <row r="514" spans="1:11" x14ac:dyDescent="0.2">
      <c r="A514">
        <v>512</v>
      </c>
      <c r="B514">
        <v>1677.5565999999999</v>
      </c>
      <c r="C514">
        <v>-78.189260000000004</v>
      </c>
      <c r="D514">
        <v>0</v>
      </c>
      <c r="E514">
        <v>0</v>
      </c>
      <c r="F514">
        <v>0</v>
      </c>
      <c r="G514">
        <v>55.465204139999997</v>
      </c>
      <c r="H514">
        <v>0</v>
      </c>
      <c r="I514">
        <v>0</v>
      </c>
      <c r="J514">
        <v>147.44331930000001</v>
      </c>
      <c r="K514">
        <v>1808.401695</v>
      </c>
    </row>
    <row r="515" spans="1:11" x14ac:dyDescent="0.2">
      <c r="A515">
        <v>513</v>
      </c>
      <c r="B515">
        <v>1669.0272</v>
      </c>
      <c r="C515">
        <v>-77.792320000000004</v>
      </c>
      <c r="D515">
        <v>0</v>
      </c>
      <c r="E515">
        <v>0</v>
      </c>
      <c r="F515">
        <v>0</v>
      </c>
      <c r="G515">
        <v>55.371787820000002</v>
      </c>
      <c r="H515">
        <v>0</v>
      </c>
      <c r="I515">
        <v>0</v>
      </c>
      <c r="J515">
        <v>146.35560570000001</v>
      </c>
      <c r="K515">
        <v>1799.1864869999999</v>
      </c>
    </row>
    <row r="516" spans="1:11" x14ac:dyDescent="0.2">
      <c r="A516">
        <v>514</v>
      </c>
      <c r="B516">
        <v>1660.5607</v>
      </c>
      <c r="C516">
        <v>-77.39828</v>
      </c>
      <c r="D516">
        <v>0</v>
      </c>
      <c r="E516">
        <v>0</v>
      </c>
      <c r="F516">
        <v>0</v>
      </c>
      <c r="G516">
        <v>55.2778487</v>
      </c>
      <c r="H516">
        <v>0</v>
      </c>
      <c r="I516">
        <v>0</v>
      </c>
      <c r="J516">
        <v>145.2810911</v>
      </c>
      <c r="K516">
        <v>1790.039262</v>
      </c>
    </row>
    <row r="517" spans="1:11" x14ac:dyDescent="0.2">
      <c r="A517">
        <v>515</v>
      </c>
      <c r="B517">
        <v>1652.1559999999999</v>
      </c>
      <c r="C517">
        <v>-77.007126</v>
      </c>
      <c r="D517">
        <v>0</v>
      </c>
      <c r="E517">
        <v>0</v>
      </c>
      <c r="F517">
        <v>0</v>
      </c>
      <c r="G517">
        <v>55.183403810000001</v>
      </c>
      <c r="H517">
        <v>0</v>
      </c>
      <c r="I517">
        <v>0</v>
      </c>
      <c r="J517">
        <v>144.2195322</v>
      </c>
      <c r="K517">
        <v>1780.959194</v>
      </c>
    </row>
    <row r="518" spans="1:11" x14ac:dyDescent="0.2">
      <c r="A518">
        <v>516</v>
      </c>
      <c r="B518">
        <v>1643.8121000000001</v>
      </c>
      <c r="C518">
        <v>-76.618780000000001</v>
      </c>
      <c r="D518">
        <v>0</v>
      </c>
      <c r="E518">
        <v>0</v>
      </c>
      <c r="F518">
        <v>0</v>
      </c>
      <c r="G518">
        <v>55.088469719999999</v>
      </c>
      <c r="H518">
        <v>0</v>
      </c>
      <c r="I518">
        <v>0</v>
      </c>
      <c r="J518">
        <v>143.17069169999999</v>
      </c>
      <c r="K518">
        <v>1771.945473</v>
      </c>
    </row>
    <row r="519" spans="1:11" x14ac:dyDescent="0.2">
      <c r="A519">
        <v>517</v>
      </c>
      <c r="B519">
        <v>1635.5289</v>
      </c>
      <c r="C519">
        <v>-76.233245999999994</v>
      </c>
      <c r="D519">
        <v>0</v>
      </c>
      <c r="E519">
        <v>0</v>
      </c>
      <c r="F519">
        <v>0</v>
      </c>
      <c r="G519">
        <v>54.993062569999999</v>
      </c>
      <c r="H519">
        <v>0</v>
      </c>
      <c r="I519">
        <v>0</v>
      </c>
      <c r="J519">
        <v>142.13433810000001</v>
      </c>
      <c r="K519">
        <v>1762.9973050000001</v>
      </c>
    </row>
    <row r="520" spans="1:11" x14ac:dyDescent="0.2">
      <c r="A520">
        <v>518</v>
      </c>
      <c r="B520">
        <v>1627.3053</v>
      </c>
      <c r="C520">
        <v>-75.850493999999998</v>
      </c>
      <c r="D520">
        <v>0</v>
      </c>
      <c r="E520">
        <v>0</v>
      </c>
      <c r="F520">
        <v>0</v>
      </c>
      <c r="G520">
        <v>54.897198019999998</v>
      </c>
      <c r="H520">
        <v>0</v>
      </c>
      <c r="I520">
        <v>0</v>
      </c>
      <c r="J520">
        <v>141.11024549999999</v>
      </c>
      <c r="K520">
        <v>1754.1139089999999</v>
      </c>
    </row>
    <row r="521" spans="1:11" x14ac:dyDescent="0.2">
      <c r="A521">
        <v>519</v>
      </c>
      <c r="B521">
        <v>1619.1406999999999</v>
      </c>
      <c r="C521">
        <v>-75.470479999999995</v>
      </c>
      <c r="D521">
        <v>0</v>
      </c>
      <c r="E521">
        <v>0</v>
      </c>
      <c r="F521">
        <v>0</v>
      </c>
      <c r="G521">
        <v>54.800891329999999</v>
      </c>
      <c r="H521">
        <v>0</v>
      </c>
      <c r="I521">
        <v>0</v>
      </c>
      <c r="J521">
        <v>140.0981931</v>
      </c>
      <c r="K521">
        <v>1745.2945179999999</v>
      </c>
    </row>
    <row r="522" spans="1:11" x14ac:dyDescent="0.2">
      <c r="A522">
        <v>520</v>
      </c>
      <c r="B522">
        <v>1611.0343</v>
      </c>
      <c r="C522">
        <v>-75.093154999999996</v>
      </c>
      <c r="D522">
        <v>0</v>
      </c>
      <c r="E522">
        <v>0</v>
      </c>
      <c r="F522">
        <v>0</v>
      </c>
      <c r="G522">
        <v>54.704157340000002</v>
      </c>
      <c r="H522">
        <v>0</v>
      </c>
      <c r="I522">
        <v>0</v>
      </c>
      <c r="J522">
        <v>139.09796589999999</v>
      </c>
      <c r="K522">
        <v>1736.5383810000001</v>
      </c>
    </row>
    <row r="523" spans="1:11" x14ac:dyDescent="0.2">
      <c r="A523">
        <v>521</v>
      </c>
      <c r="B523">
        <v>1602.9857</v>
      </c>
      <c r="C523">
        <v>-74.718519999999998</v>
      </c>
      <c r="D523">
        <v>0</v>
      </c>
      <c r="E523">
        <v>0</v>
      </c>
      <c r="F523">
        <v>0</v>
      </c>
      <c r="G523">
        <v>54.60701048</v>
      </c>
      <c r="H523">
        <v>0</v>
      </c>
      <c r="I523">
        <v>0</v>
      </c>
      <c r="J523">
        <v>138.1093534</v>
      </c>
      <c r="K523">
        <v>1727.8447590000001</v>
      </c>
    </row>
    <row r="524" spans="1:11" x14ac:dyDescent="0.2">
      <c r="A524">
        <v>522</v>
      </c>
      <c r="B524">
        <v>1594.9939999999999</v>
      </c>
      <c r="C524">
        <v>-74.346530000000001</v>
      </c>
      <c r="D524">
        <v>0</v>
      </c>
      <c r="E524">
        <v>0</v>
      </c>
      <c r="F524">
        <v>0</v>
      </c>
      <c r="G524">
        <v>54.509464809999997</v>
      </c>
      <c r="H524">
        <v>0</v>
      </c>
      <c r="I524">
        <v>0</v>
      </c>
      <c r="J524">
        <v>137.13215070000001</v>
      </c>
      <c r="K524">
        <v>1719.2129239999999</v>
      </c>
    </row>
    <row r="525" spans="1:11" x14ac:dyDescent="0.2">
      <c r="A525">
        <v>523</v>
      </c>
      <c r="B525">
        <v>1587.0585000000001</v>
      </c>
      <c r="C525">
        <v>-73.977149999999995</v>
      </c>
      <c r="D525">
        <v>0</v>
      </c>
      <c r="E525">
        <v>0</v>
      </c>
      <c r="F525">
        <v>0</v>
      </c>
      <c r="G525">
        <v>54.411534019999998</v>
      </c>
      <c r="H525">
        <v>0</v>
      </c>
      <c r="I525">
        <v>0</v>
      </c>
      <c r="J525">
        <v>136.16615719999999</v>
      </c>
      <c r="K525">
        <v>1710.642165</v>
      </c>
    </row>
    <row r="526" spans="1:11" x14ac:dyDescent="0.2">
      <c r="A526">
        <v>524</v>
      </c>
      <c r="B526">
        <v>1579.1790000000001</v>
      </c>
      <c r="C526">
        <v>-73.61036</v>
      </c>
      <c r="D526">
        <v>0</v>
      </c>
      <c r="E526">
        <v>0</v>
      </c>
      <c r="F526">
        <v>0</v>
      </c>
      <c r="G526">
        <v>54.31323141</v>
      </c>
      <c r="H526">
        <v>0</v>
      </c>
      <c r="I526">
        <v>0</v>
      </c>
      <c r="J526">
        <v>135.21117720000001</v>
      </c>
      <c r="K526">
        <v>1702.1317799999999</v>
      </c>
    </row>
    <row r="527" spans="1:11" x14ac:dyDescent="0.2">
      <c r="A527">
        <v>525</v>
      </c>
      <c r="B527">
        <v>1571.354</v>
      </c>
      <c r="C527">
        <v>-73.246110000000002</v>
      </c>
      <c r="D527">
        <v>0</v>
      </c>
      <c r="E527">
        <v>0</v>
      </c>
      <c r="F527">
        <v>0</v>
      </c>
      <c r="G527">
        <v>54.214569949999998</v>
      </c>
      <c r="H527">
        <v>0</v>
      </c>
      <c r="I527">
        <v>0</v>
      </c>
      <c r="J527">
        <v>134.26701969999999</v>
      </c>
      <c r="K527">
        <v>1693.6810809999999</v>
      </c>
    </row>
    <row r="528" spans="1:11" x14ac:dyDescent="0.2">
      <c r="A528">
        <v>526</v>
      </c>
      <c r="B528">
        <v>1563.5835999999999</v>
      </c>
      <c r="C528">
        <v>-72.884389999999996</v>
      </c>
      <c r="D528">
        <v>0</v>
      </c>
      <c r="E528">
        <v>0</v>
      </c>
      <c r="F528">
        <v>0</v>
      </c>
      <c r="G528">
        <v>54.115562269999998</v>
      </c>
      <c r="H528">
        <v>0</v>
      </c>
      <c r="I528">
        <v>0</v>
      </c>
      <c r="J528">
        <v>133.3334978</v>
      </c>
      <c r="K528">
        <v>1685.2893919999999</v>
      </c>
    </row>
    <row r="529" spans="1:11" x14ac:dyDescent="0.2">
      <c r="A529">
        <v>527</v>
      </c>
      <c r="B529">
        <v>1555.8672999999999</v>
      </c>
      <c r="C529">
        <v>-72.525184999999993</v>
      </c>
      <c r="D529">
        <v>0</v>
      </c>
      <c r="E529">
        <v>0</v>
      </c>
      <c r="F529">
        <v>0</v>
      </c>
      <c r="G529">
        <v>54.016220650000001</v>
      </c>
      <c r="H529">
        <v>0</v>
      </c>
      <c r="I529">
        <v>0</v>
      </c>
      <c r="J529">
        <v>132.4104293</v>
      </c>
      <c r="K529">
        <v>1676.9560489999999</v>
      </c>
    </row>
    <row r="530" spans="1:11" x14ac:dyDescent="0.2">
      <c r="A530">
        <v>528</v>
      </c>
      <c r="B530">
        <v>1548.2039</v>
      </c>
      <c r="C530">
        <v>-72.168434000000005</v>
      </c>
      <c r="D530">
        <v>0</v>
      </c>
      <c r="E530">
        <v>0</v>
      </c>
      <c r="F530">
        <v>0</v>
      </c>
      <c r="G530">
        <v>53.916557079999997</v>
      </c>
      <c r="H530">
        <v>0</v>
      </c>
      <c r="I530">
        <v>0</v>
      </c>
      <c r="J530">
        <v>131.49763580000001</v>
      </c>
      <c r="K530">
        <v>1668.6803970000001</v>
      </c>
    </row>
    <row r="531" spans="1:11" x14ac:dyDescent="0.2">
      <c r="A531">
        <v>529</v>
      </c>
      <c r="B531">
        <v>1540.5930000000001</v>
      </c>
      <c r="C531">
        <v>-71.814130000000006</v>
      </c>
      <c r="D531">
        <v>0</v>
      </c>
      <c r="E531">
        <v>0</v>
      </c>
      <c r="F531">
        <v>0</v>
      </c>
      <c r="G531">
        <v>53.816583219999998</v>
      </c>
      <c r="H531">
        <v>0</v>
      </c>
      <c r="I531">
        <v>0</v>
      </c>
      <c r="J531">
        <v>130.59494319999999</v>
      </c>
      <c r="K531">
        <v>1660.4617949999999</v>
      </c>
    </row>
    <row r="532" spans="1:11" x14ac:dyDescent="0.2">
      <c r="A532">
        <v>530</v>
      </c>
      <c r="B532">
        <v>1533.0342000000001</v>
      </c>
      <c r="C532">
        <v>-71.462239999999994</v>
      </c>
      <c r="D532">
        <v>0</v>
      </c>
      <c r="E532">
        <v>0</v>
      </c>
      <c r="F532">
        <v>0</v>
      </c>
      <c r="G532">
        <v>53.716310440000001</v>
      </c>
      <c r="H532">
        <v>0</v>
      </c>
      <c r="I532">
        <v>0</v>
      </c>
      <c r="J532">
        <v>129.70218120000001</v>
      </c>
      <c r="K532">
        <v>1652.2996109999999</v>
      </c>
    </row>
    <row r="533" spans="1:11" x14ac:dyDescent="0.2">
      <c r="A533">
        <v>531</v>
      </c>
      <c r="B533">
        <v>1525.5273</v>
      </c>
      <c r="C533">
        <v>-71.112750000000005</v>
      </c>
      <c r="D533">
        <v>0</v>
      </c>
      <c r="E533">
        <v>0</v>
      </c>
      <c r="F533">
        <v>0</v>
      </c>
      <c r="G533">
        <v>53.615749800000003</v>
      </c>
      <c r="H533">
        <v>0</v>
      </c>
      <c r="I533">
        <v>0</v>
      </c>
      <c r="J533">
        <v>128.8191836</v>
      </c>
      <c r="K533">
        <v>1644.1932240000001</v>
      </c>
    </row>
    <row r="534" spans="1:11" x14ac:dyDescent="0.2">
      <c r="A534">
        <v>532</v>
      </c>
      <c r="B534">
        <v>1518.0708</v>
      </c>
      <c r="C534">
        <v>-70.765619999999998</v>
      </c>
      <c r="D534">
        <v>0</v>
      </c>
      <c r="E534">
        <v>0</v>
      </c>
      <c r="F534">
        <v>0</v>
      </c>
      <c r="G534">
        <v>53.514912099999997</v>
      </c>
      <c r="H534">
        <v>0</v>
      </c>
      <c r="I534">
        <v>0</v>
      </c>
      <c r="J534">
        <v>127.9457877</v>
      </c>
      <c r="K534">
        <v>1636.1420250000001</v>
      </c>
    </row>
    <row r="535" spans="1:11" x14ac:dyDescent="0.2">
      <c r="A535">
        <v>533</v>
      </c>
      <c r="B535">
        <v>1510.6649</v>
      </c>
      <c r="C535">
        <v>-70.420829999999995</v>
      </c>
      <c r="D535">
        <v>0</v>
      </c>
      <c r="E535">
        <v>0</v>
      </c>
      <c r="F535">
        <v>0</v>
      </c>
      <c r="G535">
        <v>53.413807859999999</v>
      </c>
      <c r="H535">
        <v>0</v>
      </c>
      <c r="I535">
        <v>0</v>
      </c>
      <c r="J535">
        <v>127.0818345</v>
      </c>
      <c r="K535">
        <v>1628.1454140000001</v>
      </c>
    </row>
    <row r="536" spans="1:11" x14ac:dyDescent="0.2">
      <c r="A536">
        <v>534</v>
      </c>
      <c r="B536">
        <v>1503.3088</v>
      </c>
      <c r="C536">
        <v>-70.078339999999997</v>
      </c>
      <c r="D536">
        <v>0</v>
      </c>
      <c r="E536">
        <v>0</v>
      </c>
      <c r="F536">
        <v>0</v>
      </c>
      <c r="G536">
        <v>53.312447329999998</v>
      </c>
      <c r="H536">
        <v>0</v>
      </c>
      <c r="I536">
        <v>0</v>
      </c>
      <c r="J536">
        <v>126.2271686</v>
      </c>
      <c r="K536">
        <v>1620.2027989999999</v>
      </c>
    </row>
    <row r="537" spans="1:11" x14ac:dyDescent="0.2">
      <c r="A537">
        <v>535</v>
      </c>
      <c r="B537">
        <v>1496.0018</v>
      </c>
      <c r="C537">
        <v>-69.738150000000005</v>
      </c>
      <c r="D537">
        <v>0</v>
      </c>
      <c r="E537">
        <v>0</v>
      </c>
      <c r="F537">
        <v>0</v>
      </c>
      <c r="G537">
        <v>53.210840500000003</v>
      </c>
      <c r="H537">
        <v>0</v>
      </c>
      <c r="I537">
        <v>0</v>
      </c>
      <c r="J537">
        <v>125.381638</v>
      </c>
      <c r="K537">
        <v>1612.3136010000001</v>
      </c>
    </row>
    <row r="538" spans="1:11" x14ac:dyDescent="0.2">
      <c r="A538">
        <v>536</v>
      </c>
      <c r="B538">
        <v>1488.7438</v>
      </c>
      <c r="C538">
        <v>-69.400229999999993</v>
      </c>
      <c r="D538">
        <v>0</v>
      </c>
      <c r="E538">
        <v>0</v>
      </c>
      <c r="F538">
        <v>0</v>
      </c>
      <c r="G538">
        <v>53.108997109999997</v>
      </c>
      <c r="H538">
        <v>0</v>
      </c>
      <c r="I538">
        <v>0</v>
      </c>
      <c r="J538">
        <v>124.5450939</v>
      </c>
      <c r="K538">
        <v>1604.477249</v>
      </c>
    </row>
    <row r="539" spans="1:11" x14ac:dyDescent="0.2">
      <c r="A539">
        <v>537</v>
      </c>
      <c r="B539">
        <v>1481.5340000000001</v>
      </c>
      <c r="C539">
        <v>-69.064544999999995</v>
      </c>
      <c r="D539">
        <v>0</v>
      </c>
      <c r="E539">
        <v>0</v>
      </c>
      <c r="F539">
        <v>0</v>
      </c>
      <c r="G539">
        <v>53.006926669999999</v>
      </c>
      <c r="H539">
        <v>0</v>
      </c>
      <c r="I539">
        <v>0</v>
      </c>
      <c r="J539">
        <v>123.7173911</v>
      </c>
      <c r="K539">
        <v>1596.69318</v>
      </c>
    </row>
    <row r="540" spans="1:11" x14ac:dyDescent="0.2">
      <c r="A540">
        <v>538</v>
      </c>
      <c r="B540">
        <v>1474.3716999999999</v>
      </c>
      <c r="C540">
        <v>-68.731070000000003</v>
      </c>
      <c r="D540">
        <v>0</v>
      </c>
      <c r="E540">
        <v>0</v>
      </c>
      <c r="F540">
        <v>0</v>
      </c>
      <c r="G540">
        <v>52.904638439999999</v>
      </c>
      <c r="H540">
        <v>0</v>
      </c>
      <c r="I540">
        <v>0</v>
      </c>
      <c r="J540">
        <v>122.8983872</v>
      </c>
      <c r="K540">
        <v>1588.9608430000001</v>
      </c>
    </row>
    <row r="541" spans="1:11" x14ac:dyDescent="0.2">
      <c r="A541">
        <v>539</v>
      </c>
      <c r="B541">
        <v>1467.2568000000001</v>
      </c>
      <c r="C541">
        <v>-68.399795999999995</v>
      </c>
      <c r="D541">
        <v>0</v>
      </c>
      <c r="E541">
        <v>0</v>
      </c>
      <c r="F541">
        <v>0</v>
      </c>
      <c r="G541">
        <v>52.802141450000001</v>
      </c>
      <c r="H541">
        <v>0</v>
      </c>
      <c r="I541">
        <v>0</v>
      </c>
      <c r="J541">
        <v>122.0879432</v>
      </c>
      <c r="K541">
        <v>1581.2796940000001</v>
      </c>
    </row>
    <row r="542" spans="1:11" x14ac:dyDescent="0.2">
      <c r="A542">
        <v>540</v>
      </c>
      <c r="B542">
        <v>1460.1886999999999</v>
      </c>
      <c r="C542">
        <v>-68.070694000000003</v>
      </c>
      <c r="D542">
        <v>0</v>
      </c>
      <c r="E542">
        <v>0</v>
      </c>
      <c r="F542">
        <v>0</v>
      </c>
      <c r="G542">
        <v>52.699444530000001</v>
      </c>
      <c r="H542">
        <v>0</v>
      </c>
      <c r="I542">
        <v>0</v>
      </c>
      <c r="J542">
        <v>121.2859229</v>
      </c>
      <c r="K542">
        <v>1573.6491980000001</v>
      </c>
    </row>
    <row r="543" spans="1:11" x14ac:dyDescent="0.2">
      <c r="A543">
        <v>541</v>
      </c>
      <c r="B543">
        <v>1453.1668999999999</v>
      </c>
      <c r="C543">
        <v>-67.743744000000007</v>
      </c>
      <c r="D543">
        <v>0</v>
      </c>
      <c r="E543">
        <v>0</v>
      </c>
      <c r="F543">
        <v>0</v>
      </c>
      <c r="G543">
        <v>52.596556270000001</v>
      </c>
      <c r="H543">
        <v>0</v>
      </c>
      <c r="I543">
        <v>0</v>
      </c>
      <c r="J543">
        <v>120.492193</v>
      </c>
      <c r="K543">
        <v>1566.0688279999999</v>
      </c>
    </row>
    <row r="544" spans="1:11" x14ac:dyDescent="0.2">
      <c r="A544">
        <v>542</v>
      </c>
      <c r="B544">
        <v>1446.1907000000001</v>
      </c>
      <c r="C544">
        <v>-67.418909999999997</v>
      </c>
      <c r="D544">
        <v>0</v>
      </c>
      <c r="E544">
        <v>0</v>
      </c>
      <c r="F544">
        <v>0</v>
      </c>
      <c r="G544">
        <v>52.493485059999998</v>
      </c>
      <c r="H544">
        <v>0</v>
      </c>
      <c r="I544">
        <v>0</v>
      </c>
      <c r="J544">
        <v>119.7066232</v>
      </c>
      <c r="K544">
        <v>1558.538065</v>
      </c>
    </row>
    <row r="545" spans="1:11" x14ac:dyDescent="0.2">
      <c r="A545">
        <v>543</v>
      </c>
      <c r="B545">
        <v>1439.2599</v>
      </c>
      <c r="C545">
        <v>-67.096190000000007</v>
      </c>
      <c r="D545">
        <v>0</v>
      </c>
      <c r="E545">
        <v>0</v>
      </c>
      <c r="F545">
        <v>0</v>
      </c>
      <c r="G545">
        <v>52.390239080000001</v>
      </c>
      <c r="H545">
        <v>0</v>
      </c>
      <c r="I545">
        <v>0</v>
      </c>
      <c r="J545">
        <v>118.9290859</v>
      </c>
      <c r="K545">
        <v>1551.0564019999999</v>
      </c>
    </row>
    <row r="546" spans="1:11" x14ac:dyDescent="0.2">
      <c r="A546">
        <v>544</v>
      </c>
      <c r="B546">
        <v>1432.3739</v>
      </c>
      <c r="C546">
        <v>-66.775549999999996</v>
      </c>
      <c r="D546">
        <v>0</v>
      </c>
      <c r="E546">
        <v>0</v>
      </c>
      <c r="F546">
        <v>0</v>
      </c>
      <c r="G546">
        <v>52.286826320000003</v>
      </c>
      <c r="H546">
        <v>0</v>
      </c>
      <c r="I546">
        <v>0</v>
      </c>
      <c r="J546">
        <v>118.1594563</v>
      </c>
      <c r="K546">
        <v>1543.6233340000001</v>
      </c>
    </row>
    <row r="547" spans="1:11" x14ac:dyDescent="0.2">
      <c r="A547">
        <v>545</v>
      </c>
      <c r="B547">
        <v>1425.5322000000001</v>
      </c>
      <c r="C547">
        <v>-66.456985000000003</v>
      </c>
      <c r="D547">
        <v>0</v>
      </c>
      <c r="E547">
        <v>0</v>
      </c>
      <c r="F547">
        <v>0</v>
      </c>
      <c r="G547">
        <v>52.183254580000003</v>
      </c>
      <c r="H547">
        <v>0</v>
      </c>
      <c r="I547">
        <v>0</v>
      </c>
      <c r="J547">
        <v>117.3976119</v>
      </c>
      <c r="K547">
        <v>1536.238368</v>
      </c>
    </row>
    <row r="548" spans="1:11" x14ac:dyDescent="0.2">
      <c r="A548">
        <v>546</v>
      </c>
      <c r="B548">
        <v>1418.7346</v>
      </c>
      <c r="C548">
        <v>-66.140439999999998</v>
      </c>
      <c r="D548">
        <v>0</v>
      </c>
      <c r="E548">
        <v>0</v>
      </c>
      <c r="F548">
        <v>0</v>
      </c>
      <c r="G548">
        <v>52.079531469999999</v>
      </c>
      <c r="H548">
        <v>0</v>
      </c>
      <c r="I548">
        <v>0</v>
      </c>
      <c r="J548">
        <v>116.6434331</v>
      </c>
      <c r="K548">
        <v>1528.9010169999999</v>
      </c>
    </row>
    <row r="549" spans="1:11" x14ac:dyDescent="0.2">
      <c r="A549">
        <v>547</v>
      </c>
      <c r="B549">
        <v>1411.9807000000001</v>
      </c>
      <c r="C549">
        <v>-65.825940000000003</v>
      </c>
      <c r="D549">
        <v>0</v>
      </c>
      <c r="E549">
        <v>0</v>
      </c>
      <c r="F549">
        <v>0</v>
      </c>
      <c r="G549">
        <v>51.975664399999999</v>
      </c>
      <c r="H549">
        <v>0</v>
      </c>
      <c r="I549">
        <v>0</v>
      </c>
      <c r="J549">
        <v>115.89680269999999</v>
      </c>
      <c r="K549">
        <v>1521.6108019999999</v>
      </c>
    </row>
    <row r="550" spans="1:11" x14ac:dyDescent="0.2">
      <c r="A550">
        <v>548</v>
      </c>
      <c r="B550">
        <v>1405.2697000000001</v>
      </c>
      <c r="C550">
        <v>-65.51343</v>
      </c>
      <c r="D550">
        <v>0</v>
      </c>
      <c r="E550">
        <v>0</v>
      </c>
      <c r="F550">
        <v>0</v>
      </c>
      <c r="G550">
        <v>51.871660640000002</v>
      </c>
      <c r="H550">
        <v>0</v>
      </c>
      <c r="I550">
        <v>0</v>
      </c>
      <c r="J550">
        <v>115.15760589999999</v>
      </c>
      <c r="K550">
        <v>1514.367252</v>
      </c>
    </row>
    <row r="551" spans="1:11" x14ac:dyDescent="0.2">
      <c r="A551">
        <v>549</v>
      </c>
      <c r="B551">
        <v>1398.6013</v>
      </c>
      <c r="C551">
        <v>-65.2029</v>
      </c>
      <c r="D551">
        <v>0</v>
      </c>
      <c r="E551">
        <v>0</v>
      </c>
      <c r="F551">
        <v>0</v>
      </c>
      <c r="G551">
        <v>51.767527260000001</v>
      </c>
      <c r="H551">
        <v>0</v>
      </c>
      <c r="I551">
        <v>0</v>
      </c>
      <c r="J551">
        <v>114.4257302</v>
      </c>
      <c r="K551">
        <v>1507.1699020000001</v>
      </c>
    </row>
    <row r="552" spans="1:11" x14ac:dyDescent="0.2">
      <c r="A552">
        <v>550</v>
      </c>
      <c r="B552">
        <v>1391.9751000000001</v>
      </c>
      <c r="C552">
        <v>-64.89434</v>
      </c>
      <c r="D552">
        <v>0</v>
      </c>
      <c r="E552">
        <v>0</v>
      </c>
      <c r="F552">
        <v>0</v>
      </c>
      <c r="G552">
        <v>51.663271170000002</v>
      </c>
      <c r="H552">
        <v>0</v>
      </c>
      <c r="I552">
        <v>0</v>
      </c>
      <c r="J552">
        <v>113.70106560000001</v>
      </c>
      <c r="K552">
        <v>1500.018294</v>
      </c>
    </row>
    <row r="553" spans="1:11" x14ac:dyDescent="0.2">
      <c r="A553">
        <v>551</v>
      </c>
      <c r="B553">
        <v>1385.3909000000001</v>
      </c>
      <c r="C553">
        <v>-64.587720000000004</v>
      </c>
      <c r="D553">
        <v>0</v>
      </c>
      <c r="E553">
        <v>0</v>
      </c>
      <c r="F553">
        <v>0</v>
      </c>
      <c r="G553">
        <v>51.55889912</v>
      </c>
      <c r="H553">
        <v>0</v>
      </c>
      <c r="I553">
        <v>0</v>
      </c>
      <c r="J553">
        <v>112.9835041</v>
      </c>
      <c r="K553">
        <v>1492.911977</v>
      </c>
    </row>
    <row r="554" spans="1:11" x14ac:dyDescent="0.2">
      <c r="A554">
        <v>552</v>
      </c>
      <c r="B554">
        <v>1378.8479</v>
      </c>
      <c r="C554">
        <v>-64.283019999999993</v>
      </c>
      <c r="D554">
        <v>0</v>
      </c>
      <c r="E554">
        <v>0</v>
      </c>
      <c r="F554">
        <v>0</v>
      </c>
      <c r="G554">
        <v>51.454417710000001</v>
      </c>
      <c r="H554">
        <v>0</v>
      </c>
      <c r="I554">
        <v>0</v>
      </c>
      <c r="J554">
        <v>112.2729401</v>
      </c>
      <c r="K554">
        <v>1485.850508</v>
      </c>
    </row>
    <row r="555" spans="1:11" x14ac:dyDescent="0.2">
      <c r="A555">
        <v>553</v>
      </c>
      <c r="B555">
        <v>1372.3461</v>
      </c>
      <c r="C555">
        <v>-63.980235999999998</v>
      </c>
      <c r="D555">
        <v>0</v>
      </c>
      <c r="E555">
        <v>0</v>
      </c>
      <c r="F555">
        <v>0</v>
      </c>
      <c r="G555">
        <v>51.349833359999998</v>
      </c>
      <c r="H555">
        <v>0</v>
      </c>
      <c r="I555">
        <v>0</v>
      </c>
      <c r="J555">
        <v>111.56927</v>
      </c>
      <c r="K555">
        <v>1478.833449</v>
      </c>
    </row>
    <row r="556" spans="1:11" x14ac:dyDescent="0.2">
      <c r="A556">
        <v>554</v>
      </c>
      <c r="B556">
        <v>1365.8849</v>
      </c>
      <c r="C556">
        <v>-63.67933</v>
      </c>
      <c r="D556">
        <v>0</v>
      </c>
      <c r="E556">
        <v>0</v>
      </c>
      <c r="F556">
        <v>0</v>
      </c>
      <c r="G556">
        <v>51.24515238</v>
      </c>
      <c r="H556">
        <v>0</v>
      </c>
      <c r="I556">
        <v>0</v>
      </c>
      <c r="J556">
        <v>110.8723924</v>
      </c>
      <c r="K556">
        <v>1471.8603700000001</v>
      </c>
    </row>
    <row r="557" spans="1:11" x14ac:dyDescent="0.2">
      <c r="A557">
        <v>555</v>
      </c>
      <c r="B557">
        <v>1359.4637</v>
      </c>
      <c r="C557">
        <v>-63.380299999999998</v>
      </c>
      <c r="D557">
        <v>0</v>
      </c>
      <c r="E557">
        <v>0</v>
      </c>
      <c r="F557">
        <v>0</v>
      </c>
      <c r="G557">
        <v>51.140380890000003</v>
      </c>
      <c r="H557">
        <v>0</v>
      </c>
      <c r="I557">
        <v>0</v>
      </c>
      <c r="J557">
        <v>110.1822078</v>
      </c>
      <c r="K557">
        <v>1464.9308450000001</v>
      </c>
    </row>
    <row r="558" spans="1:11" x14ac:dyDescent="0.2">
      <c r="A558">
        <v>556</v>
      </c>
      <c r="B558">
        <v>1353.0826</v>
      </c>
      <c r="C558">
        <v>-63.083109999999998</v>
      </c>
      <c r="D558">
        <v>0</v>
      </c>
      <c r="E558">
        <v>0</v>
      </c>
      <c r="F558">
        <v>0</v>
      </c>
      <c r="G558">
        <v>51.035524909999999</v>
      </c>
      <c r="H558">
        <v>0</v>
      </c>
      <c r="I558">
        <v>0</v>
      </c>
      <c r="J558">
        <v>109.49861869999999</v>
      </c>
      <c r="K558">
        <v>1458.044457</v>
      </c>
    </row>
    <row r="559" spans="1:11" x14ac:dyDescent="0.2">
      <c r="A559">
        <v>557</v>
      </c>
      <c r="B559">
        <v>1346.741</v>
      </c>
      <c r="C559">
        <v>-62.787770000000002</v>
      </c>
      <c r="D559">
        <v>0</v>
      </c>
      <c r="E559">
        <v>0</v>
      </c>
      <c r="F559">
        <v>0</v>
      </c>
      <c r="G559">
        <v>50.930590289999998</v>
      </c>
      <c r="H559">
        <v>0</v>
      </c>
      <c r="I559">
        <v>0</v>
      </c>
      <c r="J559">
        <v>108.8215297</v>
      </c>
      <c r="K559">
        <v>1451.2007940000001</v>
      </c>
    </row>
    <row r="560" spans="1:11" x14ac:dyDescent="0.2">
      <c r="A560">
        <v>558</v>
      </c>
      <c r="B560">
        <v>1340.4382000000001</v>
      </c>
      <c r="C560">
        <v>-62.494239999999998</v>
      </c>
      <c r="D560">
        <v>0</v>
      </c>
      <c r="E560">
        <v>0</v>
      </c>
      <c r="F560">
        <v>0</v>
      </c>
      <c r="G560">
        <v>50.825582769999997</v>
      </c>
      <c r="H560">
        <v>0</v>
      </c>
      <c r="I560">
        <v>0</v>
      </c>
      <c r="J560">
        <v>108.15084709999999</v>
      </c>
      <c r="K560">
        <v>1444.3994479999999</v>
      </c>
    </row>
    <row r="561" spans="1:11" x14ac:dyDescent="0.2">
      <c r="A561">
        <v>559</v>
      </c>
      <c r="B561">
        <v>1334.1742999999999</v>
      </c>
      <c r="C561">
        <v>-62.202503</v>
      </c>
      <c r="D561">
        <v>0</v>
      </c>
      <c r="E561">
        <v>0</v>
      </c>
      <c r="F561">
        <v>0</v>
      </c>
      <c r="G561">
        <v>50.720507939999997</v>
      </c>
      <c r="H561">
        <v>0</v>
      </c>
      <c r="I561">
        <v>0</v>
      </c>
      <c r="J561">
        <v>107.4864791</v>
      </c>
      <c r="K561">
        <v>1437.64002</v>
      </c>
    </row>
    <row r="562" spans="1:11" x14ac:dyDescent="0.2">
      <c r="A562">
        <v>560</v>
      </c>
      <c r="B562">
        <v>1327.9486999999999</v>
      </c>
      <c r="C562">
        <v>-61.912562999999999</v>
      </c>
      <c r="D562">
        <v>0</v>
      </c>
      <c r="E562">
        <v>0</v>
      </c>
      <c r="F562">
        <v>0</v>
      </c>
      <c r="G562">
        <v>50.615371269999997</v>
      </c>
      <c r="H562">
        <v>0</v>
      </c>
      <c r="I562">
        <v>0</v>
      </c>
      <c r="J562">
        <v>106.8283357</v>
      </c>
      <c r="K562">
        <v>1430.9221150000001</v>
      </c>
    </row>
    <row r="563" spans="1:11" x14ac:dyDescent="0.2">
      <c r="A563">
        <v>561</v>
      </c>
      <c r="B563">
        <v>1321.761</v>
      </c>
      <c r="C563">
        <v>-61.624380000000002</v>
      </c>
      <c r="D563">
        <v>0</v>
      </c>
      <c r="E563">
        <v>0</v>
      </c>
      <c r="F563">
        <v>0</v>
      </c>
      <c r="G563">
        <v>50.510178119999999</v>
      </c>
      <c r="H563">
        <v>0</v>
      </c>
      <c r="I563">
        <v>0</v>
      </c>
      <c r="J563">
        <v>106.17632860000001</v>
      </c>
      <c r="K563">
        <v>1424.2453439999999</v>
      </c>
    </row>
    <row r="564" spans="1:11" x14ac:dyDescent="0.2">
      <c r="A564">
        <v>562</v>
      </c>
      <c r="B564">
        <v>1315.6111000000001</v>
      </c>
      <c r="C564">
        <v>-61.337940000000003</v>
      </c>
      <c r="D564">
        <v>0</v>
      </c>
      <c r="E564">
        <v>0</v>
      </c>
      <c r="F564">
        <v>0</v>
      </c>
      <c r="G564">
        <v>50.40493369</v>
      </c>
      <c r="H564">
        <v>0</v>
      </c>
      <c r="I564">
        <v>0</v>
      </c>
      <c r="J564">
        <v>105.5303712</v>
      </c>
      <c r="K564">
        <v>1417.609324</v>
      </c>
    </row>
    <row r="565" spans="1:11" x14ac:dyDescent="0.2">
      <c r="A565">
        <v>563</v>
      </c>
      <c r="B565">
        <v>1309.4984999999999</v>
      </c>
      <c r="C565">
        <v>-61.053249999999998</v>
      </c>
      <c r="D565">
        <v>0</v>
      </c>
      <c r="E565">
        <v>0</v>
      </c>
      <c r="F565">
        <v>0</v>
      </c>
      <c r="G565">
        <v>50.299643109999998</v>
      </c>
      <c r="H565">
        <v>0</v>
      </c>
      <c r="I565">
        <v>0</v>
      </c>
      <c r="J565">
        <v>104.8903787</v>
      </c>
      <c r="K565">
        <v>1411.0136749999999</v>
      </c>
    </row>
    <row r="566" spans="1:11" x14ac:dyDescent="0.2">
      <c r="A566">
        <v>564</v>
      </c>
      <c r="B566">
        <v>1303.4229</v>
      </c>
      <c r="C566">
        <v>-60.770263999999997</v>
      </c>
      <c r="D566">
        <v>0</v>
      </c>
      <c r="E566">
        <v>0</v>
      </c>
      <c r="F566">
        <v>0</v>
      </c>
      <c r="G566">
        <v>50.194311370000001</v>
      </c>
      <c r="H566">
        <v>0</v>
      </c>
      <c r="I566">
        <v>0</v>
      </c>
      <c r="J566">
        <v>104.2562678</v>
      </c>
      <c r="K566">
        <v>1404.4580269999999</v>
      </c>
    </row>
    <row r="567" spans="1:11" x14ac:dyDescent="0.2">
      <c r="A567">
        <v>565</v>
      </c>
      <c r="B567">
        <v>1297.3838000000001</v>
      </c>
      <c r="C567">
        <v>-60.488990000000001</v>
      </c>
      <c r="D567">
        <v>0</v>
      </c>
      <c r="E567">
        <v>0</v>
      </c>
      <c r="F567">
        <v>0</v>
      </c>
      <c r="G567">
        <v>50.088943350000001</v>
      </c>
      <c r="H567">
        <v>0</v>
      </c>
      <c r="I567">
        <v>0</v>
      </c>
      <c r="J567">
        <v>103.62795680000001</v>
      </c>
      <c r="K567">
        <v>1397.94201</v>
      </c>
    </row>
    <row r="568" spans="1:11" x14ac:dyDescent="0.2">
      <c r="A568">
        <v>566</v>
      </c>
      <c r="B568">
        <v>1291.3809000000001</v>
      </c>
      <c r="C568">
        <v>-60.209392999999999</v>
      </c>
      <c r="D568">
        <v>0</v>
      </c>
      <c r="E568">
        <v>0</v>
      </c>
      <c r="F568">
        <v>0</v>
      </c>
      <c r="G568">
        <v>49.983543820000001</v>
      </c>
      <c r="H568">
        <v>0</v>
      </c>
      <c r="I568">
        <v>0</v>
      </c>
      <c r="J568">
        <v>103.0053655</v>
      </c>
      <c r="K568">
        <v>1391.465263</v>
      </c>
    </row>
    <row r="569" spans="1:11" x14ac:dyDescent="0.2">
      <c r="A569">
        <v>567</v>
      </c>
      <c r="B569">
        <v>1285.4142999999999</v>
      </c>
      <c r="C569">
        <v>-59.931483999999998</v>
      </c>
      <c r="D569">
        <v>0</v>
      </c>
      <c r="E569">
        <v>0</v>
      </c>
      <c r="F569">
        <v>0</v>
      </c>
      <c r="G569">
        <v>49.878117439999997</v>
      </c>
      <c r="H569">
        <v>0</v>
      </c>
      <c r="I569">
        <v>0</v>
      </c>
      <c r="J569">
        <v>102.38841530000001</v>
      </c>
      <c r="K569">
        <v>1385.027427</v>
      </c>
    </row>
    <row r="570" spans="1:11" x14ac:dyDescent="0.2">
      <c r="A570">
        <v>568</v>
      </c>
      <c r="B570">
        <v>1279.4829999999999</v>
      </c>
      <c r="C570">
        <v>-59.65522</v>
      </c>
      <c r="D570">
        <v>0</v>
      </c>
      <c r="E570">
        <v>0</v>
      </c>
      <c r="F570">
        <v>0</v>
      </c>
      <c r="G570">
        <v>49.772668789999997</v>
      </c>
      <c r="H570">
        <v>0</v>
      </c>
      <c r="I570">
        <v>0</v>
      </c>
      <c r="J570">
        <v>101.77702909999999</v>
      </c>
      <c r="K570">
        <v>1378.6281509999999</v>
      </c>
    </row>
    <row r="571" spans="1:11" x14ac:dyDescent="0.2">
      <c r="A571">
        <v>569</v>
      </c>
      <c r="B571">
        <v>1273.587</v>
      </c>
      <c r="C571">
        <v>-59.380595999999997</v>
      </c>
      <c r="D571">
        <v>0</v>
      </c>
      <c r="E571">
        <v>0</v>
      </c>
      <c r="F571">
        <v>0</v>
      </c>
      <c r="G571">
        <v>49.667202320000001</v>
      </c>
      <c r="H571">
        <v>0</v>
      </c>
      <c r="I571">
        <v>0</v>
      </c>
      <c r="J571">
        <v>101.1711312</v>
      </c>
      <c r="K571">
        <v>1372.2670869999999</v>
      </c>
    </row>
    <row r="572" spans="1:11" x14ac:dyDescent="0.2">
      <c r="A572">
        <v>570</v>
      </c>
      <c r="B572">
        <v>1267.7263</v>
      </c>
      <c r="C572">
        <v>-59.107593999999999</v>
      </c>
      <c r="D572">
        <v>0</v>
      </c>
      <c r="E572">
        <v>0</v>
      </c>
      <c r="F572">
        <v>0</v>
      </c>
      <c r="G572">
        <v>49.561722400000001</v>
      </c>
      <c r="H572">
        <v>0</v>
      </c>
      <c r="I572">
        <v>0</v>
      </c>
      <c r="J572">
        <v>100.5706473</v>
      </c>
      <c r="K572">
        <v>1365.9438909999999</v>
      </c>
    </row>
    <row r="573" spans="1:11" x14ac:dyDescent="0.2">
      <c r="A573">
        <v>571</v>
      </c>
      <c r="B573">
        <v>1261.9001000000001</v>
      </c>
      <c r="C573">
        <v>-58.836224000000001</v>
      </c>
      <c r="D573">
        <v>0</v>
      </c>
      <c r="E573">
        <v>0</v>
      </c>
      <c r="F573">
        <v>0</v>
      </c>
      <c r="G573">
        <v>49.45623329</v>
      </c>
      <c r="H573">
        <v>0</v>
      </c>
      <c r="I573">
        <v>0</v>
      </c>
      <c r="J573">
        <v>99.975504400000005</v>
      </c>
      <c r="K573">
        <v>1359.658226</v>
      </c>
    </row>
    <row r="574" spans="1:11" x14ac:dyDescent="0.2">
      <c r="A574">
        <v>572</v>
      </c>
      <c r="B574">
        <v>1256.1084000000001</v>
      </c>
      <c r="C574">
        <v>-58.566443999999997</v>
      </c>
      <c r="D574">
        <v>0</v>
      </c>
      <c r="E574">
        <v>0</v>
      </c>
      <c r="F574">
        <v>0</v>
      </c>
      <c r="G574">
        <v>49.350739169999997</v>
      </c>
      <c r="H574">
        <v>0</v>
      </c>
      <c r="I574">
        <v>0</v>
      </c>
      <c r="J574">
        <v>99.385630950000007</v>
      </c>
      <c r="K574">
        <v>1353.4097569999999</v>
      </c>
    </row>
    <row r="575" spans="1:11" x14ac:dyDescent="0.2">
      <c r="A575">
        <v>573</v>
      </c>
      <c r="B575">
        <v>1250.3506</v>
      </c>
      <c r="C575">
        <v>-58.298250000000003</v>
      </c>
      <c r="D575">
        <v>0</v>
      </c>
      <c r="E575">
        <v>0</v>
      </c>
      <c r="F575">
        <v>0</v>
      </c>
      <c r="G575">
        <v>49.245244130000003</v>
      </c>
      <c r="H575">
        <v>0</v>
      </c>
      <c r="I575">
        <v>0</v>
      </c>
      <c r="J575">
        <v>98.800956690000007</v>
      </c>
      <c r="K575">
        <v>1347.198155</v>
      </c>
    </row>
    <row r="576" spans="1:11" x14ac:dyDescent="0.2">
      <c r="A576">
        <v>574</v>
      </c>
      <c r="B576">
        <v>1244.6266000000001</v>
      </c>
      <c r="C576">
        <v>-58.031616</v>
      </c>
      <c r="D576">
        <v>0</v>
      </c>
      <c r="E576">
        <v>0</v>
      </c>
      <c r="F576">
        <v>0</v>
      </c>
      <c r="G576">
        <v>49.139752139999999</v>
      </c>
      <c r="H576">
        <v>0</v>
      </c>
      <c r="I576">
        <v>0</v>
      </c>
      <c r="J576">
        <v>98.221412619999995</v>
      </c>
      <c r="K576">
        <v>1341.023095</v>
      </c>
    </row>
    <row r="577" spans="1:11" x14ac:dyDescent="0.2">
      <c r="A577">
        <v>575</v>
      </c>
      <c r="B577">
        <v>1238.9362000000001</v>
      </c>
      <c r="C577">
        <v>-57.766550000000002</v>
      </c>
      <c r="D577">
        <v>0</v>
      </c>
      <c r="E577">
        <v>0</v>
      </c>
      <c r="F577">
        <v>0</v>
      </c>
      <c r="G577">
        <v>49.034267130000003</v>
      </c>
      <c r="H577">
        <v>0</v>
      </c>
      <c r="I577">
        <v>0</v>
      </c>
      <c r="J577">
        <v>97.646931010000003</v>
      </c>
      <c r="K577">
        <v>1334.8842569999999</v>
      </c>
    </row>
    <row r="578" spans="1:11" x14ac:dyDescent="0.2">
      <c r="A578">
        <v>576</v>
      </c>
      <c r="B578">
        <v>1233.2788</v>
      </c>
      <c r="C578">
        <v>-57.503019999999999</v>
      </c>
      <c r="D578">
        <v>0</v>
      </c>
      <c r="E578">
        <v>0</v>
      </c>
      <c r="F578">
        <v>0</v>
      </c>
      <c r="G578">
        <v>48.928792909999999</v>
      </c>
      <c r="H578">
        <v>0</v>
      </c>
      <c r="I578">
        <v>0</v>
      </c>
      <c r="J578">
        <v>97.077445330000003</v>
      </c>
      <c r="K578">
        <v>1328.781324</v>
      </c>
    </row>
    <row r="579" spans="1:11" x14ac:dyDescent="0.2">
      <c r="A579">
        <v>577</v>
      </c>
      <c r="B579">
        <v>1227.6543999999999</v>
      </c>
      <c r="C579">
        <v>-57.241024000000003</v>
      </c>
      <c r="D579">
        <v>0</v>
      </c>
      <c r="E579">
        <v>0</v>
      </c>
      <c r="F579">
        <v>0</v>
      </c>
      <c r="G579">
        <v>48.823333220000002</v>
      </c>
      <c r="H579">
        <v>0</v>
      </c>
      <c r="I579">
        <v>0</v>
      </c>
      <c r="J579">
        <v>96.51289027</v>
      </c>
      <c r="K579">
        <v>1322.7139830000001</v>
      </c>
    </row>
    <row r="580" spans="1:11" x14ac:dyDescent="0.2">
      <c r="A580">
        <v>578</v>
      </c>
      <c r="B580">
        <v>1222.0626</v>
      </c>
      <c r="C580">
        <v>-56.980539999999998</v>
      </c>
      <c r="D580">
        <v>0</v>
      </c>
      <c r="E580">
        <v>0</v>
      </c>
      <c r="F580">
        <v>0</v>
      </c>
      <c r="G580">
        <v>48.717891719999997</v>
      </c>
      <c r="H580">
        <v>0</v>
      </c>
      <c r="I580">
        <v>0</v>
      </c>
      <c r="J580">
        <v>95.953201680000006</v>
      </c>
      <c r="K580">
        <v>1316.681928</v>
      </c>
    </row>
    <row r="581" spans="1:11" x14ac:dyDescent="0.2">
      <c r="A581">
        <v>579</v>
      </c>
      <c r="B581">
        <v>1216.5033000000001</v>
      </c>
      <c r="C581">
        <v>-56.72157</v>
      </c>
      <c r="D581">
        <v>0</v>
      </c>
      <c r="E581">
        <v>0</v>
      </c>
      <c r="F581">
        <v>0</v>
      </c>
      <c r="G581">
        <v>48.612471990000003</v>
      </c>
      <c r="H581">
        <v>0</v>
      </c>
      <c r="I581">
        <v>0</v>
      </c>
      <c r="J581">
        <v>95.398316559999998</v>
      </c>
      <c r="K581">
        <v>1310.684853</v>
      </c>
    </row>
    <row r="582" spans="1:11" x14ac:dyDescent="0.2">
      <c r="A582">
        <v>580</v>
      </c>
      <c r="B582">
        <v>1210.9757999999999</v>
      </c>
      <c r="C582">
        <v>-56.464080000000003</v>
      </c>
      <c r="D582">
        <v>0</v>
      </c>
      <c r="E582">
        <v>0</v>
      </c>
      <c r="F582">
        <v>0</v>
      </c>
      <c r="G582">
        <v>48.507077520000003</v>
      </c>
      <c r="H582">
        <v>0</v>
      </c>
      <c r="I582">
        <v>0</v>
      </c>
      <c r="J582">
        <v>94.848173009999996</v>
      </c>
      <c r="K582">
        <v>1304.722458</v>
      </c>
    </row>
    <row r="583" spans="1:11" x14ac:dyDescent="0.2">
      <c r="A583">
        <v>581</v>
      </c>
      <c r="B583">
        <v>1205.4802</v>
      </c>
      <c r="C583">
        <v>-56.208069999999999</v>
      </c>
      <c r="D583">
        <v>0</v>
      </c>
      <c r="E583">
        <v>0</v>
      </c>
      <c r="F583">
        <v>0</v>
      </c>
      <c r="G583">
        <v>48.401711749999997</v>
      </c>
      <c r="H583">
        <v>0</v>
      </c>
      <c r="I583">
        <v>0</v>
      </c>
      <c r="J583">
        <v>94.302710239999996</v>
      </c>
      <c r="K583">
        <v>1298.794447</v>
      </c>
    </row>
    <row r="584" spans="1:11" x14ac:dyDescent="0.2">
      <c r="A584">
        <v>582</v>
      </c>
      <c r="B584">
        <v>1200.0164</v>
      </c>
      <c r="C584">
        <v>-55.953530000000001</v>
      </c>
      <c r="D584">
        <v>0</v>
      </c>
      <c r="E584">
        <v>0</v>
      </c>
      <c r="F584">
        <v>0</v>
      </c>
      <c r="G584">
        <v>48.29637803</v>
      </c>
      <c r="H584">
        <v>0</v>
      </c>
      <c r="I584">
        <v>0</v>
      </c>
      <c r="J584">
        <v>93.761868509999999</v>
      </c>
      <c r="K584">
        <v>1292.9005279999999</v>
      </c>
    </row>
    <row r="585" spans="1:11" x14ac:dyDescent="0.2">
      <c r="A585">
        <v>583</v>
      </c>
      <c r="B585">
        <v>1194.5834</v>
      </c>
      <c r="C585">
        <v>-55.700446999999997</v>
      </c>
      <c r="D585">
        <v>0</v>
      </c>
      <c r="E585">
        <v>0</v>
      </c>
      <c r="F585">
        <v>0</v>
      </c>
      <c r="G585">
        <v>48.191079639999998</v>
      </c>
      <c r="H585">
        <v>0</v>
      </c>
      <c r="I585">
        <v>0</v>
      </c>
      <c r="J585">
        <v>93.225589159999998</v>
      </c>
      <c r="K585">
        <v>1287.0404109999999</v>
      </c>
    </row>
    <row r="586" spans="1:11" x14ac:dyDescent="0.2">
      <c r="A586">
        <v>584</v>
      </c>
      <c r="B586">
        <v>1189.1815999999999</v>
      </c>
      <c r="C586">
        <v>-55.448802999999998</v>
      </c>
      <c r="D586">
        <v>0</v>
      </c>
      <c r="E586">
        <v>0</v>
      </c>
      <c r="F586">
        <v>0</v>
      </c>
      <c r="G586">
        <v>48.085819790000002</v>
      </c>
      <c r="H586">
        <v>0</v>
      </c>
      <c r="I586">
        <v>0</v>
      </c>
      <c r="J586">
        <v>92.693814509999996</v>
      </c>
      <c r="K586">
        <v>1281.213812</v>
      </c>
    </row>
    <row r="587" spans="1:11" x14ac:dyDescent="0.2">
      <c r="A587">
        <v>585</v>
      </c>
      <c r="B587">
        <v>1183.8105</v>
      </c>
      <c r="C587">
        <v>-55.198577999999998</v>
      </c>
      <c r="D587">
        <v>0</v>
      </c>
      <c r="E587">
        <v>0</v>
      </c>
      <c r="F587">
        <v>0</v>
      </c>
      <c r="G587">
        <v>47.980601630000002</v>
      </c>
      <c r="H587">
        <v>0</v>
      </c>
      <c r="I587">
        <v>0</v>
      </c>
      <c r="J587">
        <v>92.166487889999999</v>
      </c>
      <c r="K587">
        <v>1275.4204480000001</v>
      </c>
    </row>
    <row r="588" spans="1:11" x14ac:dyDescent="0.2">
      <c r="A588">
        <v>586</v>
      </c>
      <c r="B588">
        <v>1178.47</v>
      </c>
      <c r="C588">
        <v>-54.949779999999997</v>
      </c>
      <c r="D588">
        <v>0</v>
      </c>
      <c r="E588">
        <v>0</v>
      </c>
      <c r="F588">
        <v>0</v>
      </c>
      <c r="G588">
        <v>47.875428220000003</v>
      </c>
      <c r="H588">
        <v>0</v>
      </c>
      <c r="I588">
        <v>0</v>
      </c>
      <c r="J588">
        <v>91.643553639999993</v>
      </c>
      <c r="K588">
        <v>1269.6600430000001</v>
      </c>
    </row>
    <row r="589" spans="1:11" x14ac:dyDescent="0.2">
      <c r="A589">
        <v>587</v>
      </c>
      <c r="B589">
        <v>1173.1595</v>
      </c>
      <c r="C589">
        <v>-54.702390000000001</v>
      </c>
      <c r="D589">
        <v>0</v>
      </c>
      <c r="E589">
        <v>0</v>
      </c>
      <c r="F589">
        <v>0</v>
      </c>
      <c r="G589">
        <v>47.770302579999999</v>
      </c>
      <c r="H589">
        <v>0</v>
      </c>
      <c r="I589">
        <v>0</v>
      </c>
      <c r="J589">
        <v>91.124957010000003</v>
      </c>
      <c r="K589">
        <v>1263.932321</v>
      </c>
    </row>
    <row r="590" spans="1:11" x14ac:dyDescent="0.2">
      <c r="A590">
        <v>588</v>
      </c>
      <c r="B590">
        <v>1167.8793000000001</v>
      </c>
      <c r="C590">
        <v>-54.456389999999999</v>
      </c>
      <c r="D590">
        <v>0</v>
      </c>
      <c r="E590">
        <v>0</v>
      </c>
      <c r="F590">
        <v>0</v>
      </c>
      <c r="G590">
        <v>47.665227649999999</v>
      </c>
      <c r="H590">
        <v>0</v>
      </c>
      <c r="I590">
        <v>0</v>
      </c>
      <c r="J590">
        <v>90.610644210000004</v>
      </c>
      <c r="K590">
        <v>1258.2370109999999</v>
      </c>
    </row>
    <row r="591" spans="1:11" x14ac:dyDescent="0.2">
      <c r="A591">
        <v>589</v>
      </c>
      <c r="B591">
        <v>1162.6284000000001</v>
      </c>
      <c r="C591">
        <v>-54.211770000000001</v>
      </c>
      <c r="D591">
        <v>0</v>
      </c>
      <c r="E591">
        <v>0</v>
      </c>
      <c r="F591">
        <v>0</v>
      </c>
      <c r="G591">
        <v>47.560206319999999</v>
      </c>
      <c r="H591">
        <v>0</v>
      </c>
      <c r="I591">
        <v>0</v>
      </c>
      <c r="J591">
        <v>90.100562359999998</v>
      </c>
      <c r="K591">
        <v>1252.573846</v>
      </c>
    </row>
    <row r="592" spans="1:11" x14ac:dyDescent="0.2">
      <c r="A592">
        <v>590</v>
      </c>
      <c r="B592">
        <v>1157.4073000000001</v>
      </c>
      <c r="C592">
        <v>-53.968525</v>
      </c>
      <c r="D592">
        <v>0</v>
      </c>
      <c r="E592">
        <v>0</v>
      </c>
      <c r="F592">
        <v>0</v>
      </c>
      <c r="G592">
        <v>47.455241409999999</v>
      </c>
      <c r="H592">
        <v>0</v>
      </c>
      <c r="I592">
        <v>0</v>
      </c>
      <c r="J592">
        <v>89.594659489999998</v>
      </c>
      <c r="K592">
        <v>1246.94256</v>
      </c>
    </row>
    <row r="593" spans="1:11" x14ac:dyDescent="0.2">
      <c r="A593">
        <v>591</v>
      </c>
      <c r="B593">
        <v>1152.2155</v>
      </c>
      <c r="C593">
        <v>-53.726643000000003</v>
      </c>
      <c r="D593">
        <v>0</v>
      </c>
      <c r="E593">
        <v>0</v>
      </c>
      <c r="F593">
        <v>0</v>
      </c>
      <c r="G593">
        <v>47.350335690000001</v>
      </c>
      <c r="H593">
        <v>0</v>
      </c>
      <c r="I593">
        <v>0</v>
      </c>
      <c r="J593">
        <v>89.092884479999995</v>
      </c>
      <c r="K593">
        <v>1241.3428939999999</v>
      </c>
    </row>
    <row r="594" spans="1:11" x14ac:dyDescent="0.2">
      <c r="A594">
        <v>592</v>
      </c>
      <c r="B594">
        <v>1147.0522000000001</v>
      </c>
      <c r="C594">
        <v>-53.486103</v>
      </c>
      <c r="D594">
        <v>0</v>
      </c>
      <c r="E594">
        <v>0</v>
      </c>
      <c r="F594">
        <v>0</v>
      </c>
      <c r="G594">
        <v>47.245491860000001</v>
      </c>
      <c r="H594">
        <v>0</v>
      </c>
      <c r="I594">
        <v>0</v>
      </c>
      <c r="J594">
        <v>88.595187089999996</v>
      </c>
      <c r="K594">
        <v>1235.7745890000001</v>
      </c>
    </row>
    <row r="595" spans="1:11" x14ac:dyDescent="0.2">
      <c r="A595">
        <v>593</v>
      </c>
      <c r="B595">
        <v>1141.9182000000001</v>
      </c>
      <c r="C595">
        <v>-53.246906000000003</v>
      </c>
      <c r="D595">
        <v>0</v>
      </c>
      <c r="E595">
        <v>0</v>
      </c>
      <c r="F595">
        <v>0</v>
      </c>
      <c r="G595">
        <v>47.140712550000003</v>
      </c>
      <c r="H595">
        <v>0</v>
      </c>
      <c r="I595">
        <v>0</v>
      </c>
      <c r="J595">
        <v>88.101517909999998</v>
      </c>
      <c r="K595">
        <v>1230.23739</v>
      </c>
    </row>
    <row r="596" spans="1:11" x14ac:dyDescent="0.2">
      <c r="A596">
        <v>594</v>
      </c>
      <c r="B596">
        <v>1136.8126</v>
      </c>
      <c r="C596">
        <v>-53.009033000000002</v>
      </c>
      <c r="D596">
        <v>0</v>
      </c>
      <c r="E596">
        <v>0</v>
      </c>
      <c r="F596">
        <v>0</v>
      </c>
      <c r="G596">
        <v>47.036000379999997</v>
      </c>
      <c r="H596">
        <v>0</v>
      </c>
      <c r="I596">
        <v>0</v>
      </c>
      <c r="J596">
        <v>87.611828349999996</v>
      </c>
      <c r="K596">
        <v>1224.731045</v>
      </c>
    </row>
    <row r="597" spans="1:11" x14ac:dyDescent="0.2">
      <c r="A597">
        <v>595</v>
      </c>
      <c r="B597">
        <v>1131.7352000000001</v>
      </c>
      <c r="C597">
        <v>-52.772480000000002</v>
      </c>
      <c r="D597">
        <v>0</v>
      </c>
      <c r="E597">
        <v>0</v>
      </c>
      <c r="F597">
        <v>0</v>
      </c>
      <c r="G597">
        <v>46.931357869999999</v>
      </c>
      <c r="H597">
        <v>0</v>
      </c>
      <c r="I597">
        <v>0</v>
      </c>
      <c r="J597">
        <v>87.126070639999995</v>
      </c>
      <c r="K597">
        <v>1219.255306</v>
      </c>
    </row>
    <row r="598" spans="1:11" x14ac:dyDescent="0.2">
      <c r="A598">
        <v>596</v>
      </c>
      <c r="B598">
        <v>1126.6859999999999</v>
      </c>
      <c r="C598">
        <v>-52.537230000000001</v>
      </c>
      <c r="D598">
        <v>0</v>
      </c>
      <c r="E598">
        <v>0</v>
      </c>
      <c r="F598">
        <v>0</v>
      </c>
      <c r="G598">
        <v>46.826787510000003</v>
      </c>
      <c r="H598">
        <v>0</v>
      </c>
      <c r="I598">
        <v>0</v>
      </c>
      <c r="J598">
        <v>86.644197779999999</v>
      </c>
      <c r="K598">
        <v>1213.8099259999999</v>
      </c>
    </row>
    <row r="599" spans="1:11" x14ac:dyDescent="0.2">
      <c r="A599">
        <v>597</v>
      </c>
      <c r="B599">
        <v>1121.6646000000001</v>
      </c>
      <c r="C599">
        <v>-52.303283999999998</v>
      </c>
      <c r="D599">
        <v>0</v>
      </c>
      <c r="E599">
        <v>0</v>
      </c>
      <c r="F599">
        <v>0</v>
      </c>
      <c r="G599">
        <v>46.722291730000002</v>
      </c>
      <c r="H599">
        <v>0</v>
      </c>
      <c r="I599">
        <v>0</v>
      </c>
      <c r="J599">
        <v>86.166163549999993</v>
      </c>
      <c r="K599">
        <v>1208.3946639999999</v>
      </c>
    </row>
    <row r="600" spans="1:11" x14ac:dyDescent="0.2">
      <c r="A600">
        <v>598</v>
      </c>
      <c r="B600">
        <v>1116.6709000000001</v>
      </c>
      <c r="C600">
        <v>-52.070618000000003</v>
      </c>
      <c r="D600">
        <v>0</v>
      </c>
      <c r="E600">
        <v>0</v>
      </c>
      <c r="F600">
        <v>0</v>
      </c>
      <c r="G600">
        <v>46.617872910000003</v>
      </c>
      <c r="H600">
        <v>0</v>
      </c>
      <c r="I600">
        <v>0</v>
      </c>
      <c r="J600">
        <v>85.691922480000002</v>
      </c>
      <c r="K600">
        <v>1203.0092790000001</v>
      </c>
    </row>
    <row r="601" spans="1:11" x14ac:dyDescent="0.2">
      <c r="A601">
        <v>599</v>
      </c>
      <c r="B601">
        <v>1111.7046</v>
      </c>
      <c r="C601">
        <v>-51.839233</v>
      </c>
      <c r="D601">
        <v>0</v>
      </c>
      <c r="E601">
        <v>0</v>
      </c>
      <c r="F601">
        <v>0</v>
      </c>
      <c r="G601">
        <v>46.513533369999998</v>
      </c>
      <c r="H601">
        <v>0</v>
      </c>
      <c r="I601">
        <v>0</v>
      </c>
      <c r="J601">
        <v>85.221429850000007</v>
      </c>
      <c r="K601">
        <v>1197.6535329999999</v>
      </c>
    </row>
    <row r="602" spans="1:11" x14ac:dyDescent="0.2">
      <c r="A602">
        <v>600</v>
      </c>
      <c r="B602">
        <v>1106.7654</v>
      </c>
      <c r="C602">
        <v>-51.609099999999998</v>
      </c>
      <c r="D602">
        <v>0</v>
      </c>
      <c r="E602">
        <v>0</v>
      </c>
      <c r="F602">
        <v>0</v>
      </c>
      <c r="G602">
        <v>46.409275409999999</v>
      </c>
      <c r="H602">
        <v>0</v>
      </c>
      <c r="I602">
        <v>0</v>
      </c>
      <c r="J602">
        <v>84.754641669999998</v>
      </c>
      <c r="K602">
        <v>1192.327194</v>
      </c>
    </row>
    <row r="603" spans="1:11" x14ac:dyDescent="0.2">
      <c r="A603">
        <v>601</v>
      </c>
      <c r="B603">
        <v>1101.8533</v>
      </c>
      <c r="C603">
        <v>-51.380237999999999</v>
      </c>
      <c r="D603">
        <v>0</v>
      </c>
      <c r="E603">
        <v>0</v>
      </c>
      <c r="F603">
        <v>0</v>
      </c>
      <c r="G603">
        <v>46.305101260000001</v>
      </c>
      <c r="H603">
        <v>0</v>
      </c>
      <c r="I603">
        <v>0</v>
      </c>
      <c r="J603">
        <v>84.291514629999995</v>
      </c>
      <c r="K603">
        <v>1187.030029</v>
      </c>
    </row>
    <row r="604" spans="1:11" x14ac:dyDescent="0.2">
      <c r="A604">
        <v>602</v>
      </c>
      <c r="B604">
        <v>1096.9680000000001</v>
      </c>
      <c r="C604">
        <v>-51.152614999999997</v>
      </c>
      <c r="D604">
        <v>0</v>
      </c>
      <c r="E604">
        <v>0</v>
      </c>
      <c r="F604">
        <v>0</v>
      </c>
      <c r="G604">
        <v>46.201013089999996</v>
      </c>
      <c r="H604">
        <v>0</v>
      </c>
      <c r="I604">
        <v>0</v>
      </c>
      <c r="J604">
        <v>83.832006149999998</v>
      </c>
      <c r="K604">
        <v>1181.7618090000001</v>
      </c>
    </row>
    <row r="605" spans="1:11" x14ac:dyDescent="0.2">
      <c r="A605">
        <v>603</v>
      </c>
      <c r="B605">
        <v>1092.1090999999999</v>
      </c>
      <c r="C605">
        <v>-50.926228000000002</v>
      </c>
      <c r="D605">
        <v>0</v>
      </c>
      <c r="E605">
        <v>0</v>
      </c>
      <c r="F605">
        <v>0</v>
      </c>
      <c r="G605">
        <v>46.097013060000002</v>
      </c>
      <c r="H605">
        <v>0</v>
      </c>
      <c r="I605">
        <v>0</v>
      </c>
      <c r="J605">
        <v>83.376074310000007</v>
      </c>
      <c r="K605">
        <v>1176.522309</v>
      </c>
    </row>
    <row r="606" spans="1:11" x14ac:dyDescent="0.2">
      <c r="A606">
        <v>604</v>
      </c>
      <c r="B606">
        <v>1087.2766999999999</v>
      </c>
      <c r="C606">
        <v>-50.701059999999998</v>
      </c>
      <c r="D606">
        <v>0</v>
      </c>
      <c r="E606">
        <v>0</v>
      </c>
      <c r="F606">
        <v>0</v>
      </c>
      <c r="G606">
        <v>45.993103259999998</v>
      </c>
      <c r="H606">
        <v>0</v>
      </c>
      <c r="I606">
        <v>0</v>
      </c>
      <c r="J606">
        <v>82.923677870000006</v>
      </c>
      <c r="K606">
        <v>1171.3113040000001</v>
      </c>
    </row>
    <row r="607" spans="1:11" x14ac:dyDescent="0.2">
      <c r="A607">
        <v>605</v>
      </c>
      <c r="B607">
        <v>1082.4704999999999</v>
      </c>
      <c r="C607">
        <v>-50.477122999999999</v>
      </c>
      <c r="D607">
        <v>0</v>
      </c>
      <c r="E607">
        <v>0</v>
      </c>
      <c r="F607">
        <v>0</v>
      </c>
      <c r="G607">
        <v>45.889285739999998</v>
      </c>
      <c r="H607">
        <v>0</v>
      </c>
      <c r="I607">
        <v>0</v>
      </c>
      <c r="J607">
        <v>82.474776239999997</v>
      </c>
      <c r="K607">
        <v>1166.1285740000001</v>
      </c>
    </row>
    <row r="608" spans="1:11" x14ac:dyDescent="0.2">
      <c r="A608">
        <v>606</v>
      </c>
      <c r="B608">
        <v>1077.6901</v>
      </c>
      <c r="C608">
        <v>-50.254382999999997</v>
      </c>
      <c r="D608">
        <v>0</v>
      </c>
      <c r="E608">
        <v>0</v>
      </c>
      <c r="F608">
        <v>0</v>
      </c>
      <c r="G608">
        <v>45.785562519999999</v>
      </c>
      <c r="H608">
        <v>0</v>
      </c>
      <c r="I608">
        <v>0</v>
      </c>
      <c r="J608">
        <v>82.02932946</v>
      </c>
      <c r="K608">
        <v>1160.9739010000001</v>
      </c>
    </row>
    <row r="609" spans="1:11" x14ac:dyDescent="0.2">
      <c r="A609">
        <v>607</v>
      </c>
      <c r="B609">
        <v>1072.9357</v>
      </c>
      <c r="C609">
        <v>-50.032850000000003</v>
      </c>
      <c r="D609">
        <v>0</v>
      </c>
      <c r="E609">
        <v>0</v>
      </c>
      <c r="F609">
        <v>0</v>
      </c>
      <c r="G609">
        <v>45.681935549999999</v>
      </c>
      <c r="H609">
        <v>0</v>
      </c>
      <c r="I609">
        <v>0</v>
      </c>
      <c r="J609">
        <v>81.58729821</v>
      </c>
      <c r="K609">
        <v>1155.847068</v>
      </c>
    </row>
    <row r="610" spans="1:11" x14ac:dyDescent="0.2">
      <c r="A610">
        <v>608</v>
      </c>
      <c r="B610">
        <v>1068.2067</v>
      </c>
      <c r="C610">
        <v>-49.812508000000001</v>
      </c>
      <c r="D610">
        <v>0</v>
      </c>
      <c r="E610">
        <v>0</v>
      </c>
      <c r="F610">
        <v>0</v>
      </c>
      <c r="G610">
        <v>45.57840676</v>
      </c>
      <c r="H610">
        <v>0</v>
      </c>
      <c r="I610">
        <v>0</v>
      </c>
      <c r="J610">
        <v>81.148643789999994</v>
      </c>
      <c r="K610">
        <v>1150.7478619999999</v>
      </c>
    </row>
    <row r="611" spans="1:11" x14ac:dyDescent="0.2">
      <c r="A611">
        <v>609</v>
      </c>
      <c r="B611">
        <v>1063.5029</v>
      </c>
      <c r="C611">
        <v>-49.593333999999999</v>
      </c>
      <c r="D611">
        <v>0</v>
      </c>
      <c r="E611">
        <v>0</v>
      </c>
      <c r="F611">
        <v>0</v>
      </c>
      <c r="G611">
        <v>45.474978049999997</v>
      </c>
      <c r="H611">
        <v>0</v>
      </c>
      <c r="I611">
        <v>0</v>
      </c>
      <c r="J611">
        <v>80.713328099999998</v>
      </c>
      <c r="K611">
        <v>1145.6760710000001</v>
      </c>
    </row>
    <row r="612" spans="1:11" x14ac:dyDescent="0.2">
      <c r="A612">
        <v>610</v>
      </c>
      <c r="B612">
        <v>1058.8245999999999</v>
      </c>
      <c r="C612">
        <v>-49.375343000000001</v>
      </c>
      <c r="D612">
        <v>0</v>
      </c>
      <c r="E612">
        <v>0</v>
      </c>
      <c r="F612">
        <v>0</v>
      </c>
      <c r="G612">
        <v>45.371651249999999</v>
      </c>
      <c r="H612">
        <v>0</v>
      </c>
      <c r="I612">
        <v>0</v>
      </c>
      <c r="J612">
        <v>80.281313620000006</v>
      </c>
      <c r="K612">
        <v>1140.631488</v>
      </c>
    </row>
    <row r="613" spans="1:11" x14ac:dyDescent="0.2">
      <c r="A613">
        <v>611</v>
      </c>
      <c r="B613">
        <v>1054.1711</v>
      </c>
      <c r="C613">
        <v>-49.158512000000002</v>
      </c>
      <c r="D613">
        <v>0</v>
      </c>
      <c r="E613">
        <v>0</v>
      </c>
      <c r="F613">
        <v>0</v>
      </c>
      <c r="G613">
        <v>45.268428180000001</v>
      </c>
      <c r="H613">
        <v>0</v>
      </c>
      <c r="I613">
        <v>0</v>
      </c>
      <c r="J613">
        <v>79.852563430000004</v>
      </c>
      <c r="K613">
        <v>1135.613906</v>
      </c>
    </row>
    <row r="614" spans="1:11" x14ac:dyDescent="0.2">
      <c r="A614">
        <v>612</v>
      </c>
      <c r="B614">
        <v>1049.5426</v>
      </c>
      <c r="C614">
        <v>-48.942836999999997</v>
      </c>
      <c r="D614">
        <v>0</v>
      </c>
      <c r="E614">
        <v>0</v>
      </c>
      <c r="F614">
        <v>0</v>
      </c>
      <c r="G614">
        <v>45.165310609999999</v>
      </c>
      <c r="H614">
        <v>0</v>
      </c>
      <c r="I614">
        <v>0</v>
      </c>
      <c r="J614">
        <v>79.427041149999994</v>
      </c>
      <c r="K614">
        <v>1130.6231210000001</v>
      </c>
    </row>
    <row r="615" spans="1:11" x14ac:dyDescent="0.2">
      <c r="A615">
        <v>613</v>
      </c>
      <c r="B615">
        <v>1044.9385</v>
      </c>
      <c r="C615">
        <v>-48.728299999999997</v>
      </c>
      <c r="D615">
        <v>0</v>
      </c>
      <c r="E615">
        <v>0</v>
      </c>
      <c r="F615">
        <v>0</v>
      </c>
      <c r="G615">
        <v>45.062300260000001</v>
      </c>
      <c r="H615">
        <v>0</v>
      </c>
      <c r="I615">
        <v>0</v>
      </c>
      <c r="J615">
        <v>79.004711</v>
      </c>
      <c r="K615">
        <v>1125.6589309999999</v>
      </c>
    </row>
    <row r="616" spans="1:11" x14ac:dyDescent="0.2">
      <c r="A616">
        <v>614</v>
      </c>
      <c r="B616">
        <v>1040.3589999999999</v>
      </c>
      <c r="C616">
        <v>-48.514904000000001</v>
      </c>
      <c r="D616">
        <v>0</v>
      </c>
      <c r="E616">
        <v>0</v>
      </c>
      <c r="F616">
        <v>0</v>
      </c>
      <c r="G616">
        <v>44.959398829999998</v>
      </c>
      <c r="H616">
        <v>0</v>
      </c>
      <c r="I616">
        <v>0</v>
      </c>
      <c r="J616">
        <v>78.585537700000003</v>
      </c>
      <c r="K616">
        <v>1120.721137</v>
      </c>
    </row>
    <row r="617" spans="1:11" x14ac:dyDescent="0.2">
      <c r="A617">
        <v>615</v>
      </c>
      <c r="B617">
        <v>1035.8036</v>
      </c>
      <c r="C617">
        <v>-48.302639999999997</v>
      </c>
      <c r="D617">
        <v>0</v>
      </c>
      <c r="E617">
        <v>0</v>
      </c>
      <c r="F617">
        <v>0</v>
      </c>
      <c r="G617">
        <v>44.856607990000001</v>
      </c>
      <c r="H617">
        <v>0</v>
      </c>
      <c r="I617">
        <v>0</v>
      </c>
      <c r="J617">
        <v>78.169486550000002</v>
      </c>
      <c r="K617">
        <v>1115.80954</v>
      </c>
    </row>
    <row r="618" spans="1:11" x14ac:dyDescent="0.2">
      <c r="A618">
        <v>616</v>
      </c>
      <c r="B618">
        <v>1031.2723000000001</v>
      </c>
      <c r="C618">
        <v>-48.091487999999998</v>
      </c>
      <c r="D618">
        <v>0</v>
      </c>
      <c r="E618">
        <v>0</v>
      </c>
      <c r="F618">
        <v>0</v>
      </c>
      <c r="G618">
        <v>44.753929360000001</v>
      </c>
      <c r="H618">
        <v>0</v>
      </c>
      <c r="I618">
        <v>0</v>
      </c>
      <c r="J618">
        <v>77.756523329999993</v>
      </c>
      <c r="K618">
        <v>1110.9239480000001</v>
      </c>
    </row>
    <row r="619" spans="1:11" x14ac:dyDescent="0.2">
      <c r="A619">
        <v>617</v>
      </c>
      <c r="B619">
        <v>1026.7648999999999</v>
      </c>
      <c r="C619">
        <v>-47.881450000000001</v>
      </c>
      <c r="D619">
        <v>0</v>
      </c>
      <c r="E619">
        <v>0</v>
      </c>
      <c r="F619">
        <v>0</v>
      </c>
      <c r="G619">
        <v>44.651364530000002</v>
      </c>
      <c r="H619">
        <v>0</v>
      </c>
      <c r="I619">
        <v>0</v>
      </c>
      <c r="J619">
        <v>77.346614380000005</v>
      </c>
      <c r="K619">
        <v>1106.064165</v>
      </c>
    </row>
    <row r="620" spans="1:11" x14ac:dyDescent="0.2">
      <c r="A620">
        <v>618</v>
      </c>
      <c r="B620">
        <v>1022.2811</v>
      </c>
      <c r="C620">
        <v>-47.672516000000002</v>
      </c>
      <c r="D620">
        <v>0</v>
      </c>
      <c r="E620">
        <v>0</v>
      </c>
      <c r="F620">
        <v>0</v>
      </c>
      <c r="G620">
        <v>44.548915059999999</v>
      </c>
      <c r="H620">
        <v>0</v>
      </c>
      <c r="I620">
        <v>0</v>
      </c>
      <c r="J620">
        <v>76.93972651</v>
      </c>
      <c r="K620">
        <v>1101.2300009999999</v>
      </c>
    </row>
    <row r="621" spans="1:11" x14ac:dyDescent="0.2">
      <c r="A621">
        <v>619</v>
      </c>
      <c r="B621">
        <v>1017.821</v>
      </c>
      <c r="C621">
        <v>-47.464680000000001</v>
      </c>
      <c r="D621">
        <v>0</v>
      </c>
      <c r="E621">
        <v>0</v>
      </c>
      <c r="F621">
        <v>0</v>
      </c>
      <c r="G621">
        <v>44.446582479999996</v>
      </c>
      <c r="H621">
        <v>0</v>
      </c>
      <c r="I621">
        <v>0</v>
      </c>
      <c r="J621">
        <v>76.535827060000003</v>
      </c>
      <c r="K621">
        <v>1096.4212689999999</v>
      </c>
    </row>
    <row r="622" spans="1:11" x14ac:dyDescent="0.2">
      <c r="A622">
        <v>620</v>
      </c>
      <c r="B622">
        <v>1013.38434</v>
      </c>
      <c r="C622">
        <v>-47.257935000000003</v>
      </c>
      <c r="D622">
        <v>0</v>
      </c>
      <c r="E622">
        <v>0</v>
      </c>
      <c r="F622">
        <v>0</v>
      </c>
      <c r="G622">
        <v>44.344368269999997</v>
      </c>
      <c r="H622">
        <v>0</v>
      </c>
      <c r="I622">
        <v>0</v>
      </c>
      <c r="J622">
        <v>76.134883830000007</v>
      </c>
      <c r="K622">
        <v>1091.6377789999999</v>
      </c>
    </row>
    <row r="623" spans="1:11" x14ac:dyDescent="0.2">
      <c r="A623">
        <v>621</v>
      </c>
      <c r="B623">
        <v>1008.9707</v>
      </c>
      <c r="C623">
        <v>-47.052259999999997</v>
      </c>
      <c r="D623">
        <v>0</v>
      </c>
      <c r="E623">
        <v>0</v>
      </c>
      <c r="F623">
        <v>0</v>
      </c>
      <c r="G623">
        <v>44.242273910000002</v>
      </c>
      <c r="H623">
        <v>0</v>
      </c>
      <c r="I623">
        <v>0</v>
      </c>
      <c r="J623">
        <v>75.736865100000003</v>
      </c>
      <c r="K623">
        <v>1086.879349</v>
      </c>
    </row>
    <row r="624" spans="1:11" x14ac:dyDescent="0.2">
      <c r="A624">
        <v>622</v>
      </c>
      <c r="B624">
        <v>1004.5801</v>
      </c>
      <c r="C624">
        <v>-46.847656000000001</v>
      </c>
      <c r="D624">
        <v>0</v>
      </c>
      <c r="E624">
        <v>0</v>
      </c>
      <c r="F624">
        <v>0</v>
      </c>
      <c r="G624">
        <v>44.140300809999999</v>
      </c>
      <c r="H624">
        <v>0</v>
      </c>
      <c r="I624">
        <v>0</v>
      </c>
      <c r="J624">
        <v>75.341739630000006</v>
      </c>
      <c r="K624">
        <v>1082.1457949999999</v>
      </c>
    </row>
    <row r="625" spans="1:11" x14ac:dyDescent="0.2">
      <c r="A625">
        <v>623</v>
      </c>
      <c r="B625">
        <v>1000.2124</v>
      </c>
      <c r="C625">
        <v>-46.644123</v>
      </c>
      <c r="D625">
        <v>0</v>
      </c>
      <c r="E625">
        <v>0</v>
      </c>
      <c r="F625">
        <v>0</v>
      </c>
      <c r="G625">
        <v>44.038450390000001</v>
      </c>
      <c r="H625">
        <v>0</v>
      </c>
      <c r="I625">
        <v>0</v>
      </c>
      <c r="J625">
        <v>74.94947664</v>
      </c>
      <c r="K625">
        <v>1077.4369360000001</v>
      </c>
    </row>
    <row r="626" spans="1:11" x14ac:dyDescent="0.2">
      <c r="A626">
        <v>624</v>
      </c>
      <c r="B626">
        <v>995.86743000000001</v>
      </c>
      <c r="C626">
        <v>-46.441647000000003</v>
      </c>
      <c r="D626">
        <v>0</v>
      </c>
      <c r="E626">
        <v>0</v>
      </c>
      <c r="F626">
        <v>0</v>
      </c>
      <c r="G626">
        <v>43.936724009999999</v>
      </c>
      <c r="H626">
        <v>0</v>
      </c>
      <c r="I626">
        <v>0</v>
      </c>
      <c r="J626">
        <v>74.560045799999997</v>
      </c>
      <c r="K626">
        <v>1072.752594</v>
      </c>
    </row>
    <row r="627" spans="1:11" x14ac:dyDescent="0.2">
      <c r="A627">
        <v>625</v>
      </c>
      <c r="B627">
        <v>991.54503999999997</v>
      </c>
      <c r="C627">
        <v>-46.240214999999999</v>
      </c>
      <c r="D627">
        <v>0</v>
      </c>
      <c r="E627">
        <v>0</v>
      </c>
      <c r="F627">
        <v>0</v>
      </c>
      <c r="G627">
        <v>43.835123009999997</v>
      </c>
      <c r="H627">
        <v>0</v>
      </c>
      <c r="I627">
        <v>0</v>
      </c>
      <c r="J627">
        <v>74.173417200000003</v>
      </c>
      <c r="K627">
        <v>1068.0925910000001</v>
      </c>
    </row>
    <row r="628" spans="1:11" x14ac:dyDescent="0.2">
      <c r="A628">
        <v>626</v>
      </c>
      <c r="B628">
        <v>987.24492999999995</v>
      </c>
      <c r="C628">
        <v>-46.039833000000002</v>
      </c>
      <c r="D628">
        <v>0</v>
      </c>
      <c r="E628">
        <v>0</v>
      </c>
      <c r="F628">
        <v>0</v>
      </c>
      <c r="G628">
        <v>43.733648700000003</v>
      </c>
      <c r="H628">
        <v>0</v>
      </c>
      <c r="I628">
        <v>0</v>
      </c>
      <c r="J628">
        <v>73.789561399999997</v>
      </c>
      <c r="K628">
        <v>1063.4567529999999</v>
      </c>
    </row>
    <row r="629" spans="1:11" x14ac:dyDescent="0.2">
      <c r="A629">
        <v>627</v>
      </c>
      <c r="B629">
        <v>982.96686</v>
      </c>
      <c r="C629">
        <v>-45.840465999999999</v>
      </c>
      <c r="D629">
        <v>0</v>
      </c>
      <c r="E629">
        <v>0</v>
      </c>
      <c r="F629">
        <v>0</v>
      </c>
      <c r="G629">
        <v>43.632302379999999</v>
      </c>
      <c r="H629">
        <v>0</v>
      </c>
      <c r="I629">
        <v>0</v>
      </c>
      <c r="J629">
        <v>73.40844937</v>
      </c>
      <c r="K629">
        <v>1058.8449049999999</v>
      </c>
    </row>
    <row r="630" spans="1:11" x14ac:dyDescent="0.2">
      <c r="A630">
        <v>628</v>
      </c>
      <c r="B630">
        <v>978.71105999999997</v>
      </c>
      <c r="C630">
        <v>-45.642139999999998</v>
      </c>
      <c r="D630">
        <v>0</v>
      </c>
      <c r="E630">
        <v>0</v>
      </c>
      <c r="F630">
        <v>0</v>
      </c>
      <c r="G630">
        <v>43.531085300000001</v>
      </c>
      <c r="H630">
        <v>0</v>
      </c>
      <c r="I630">
        <v>0</v>
      </c>
      <c r="J630">
        <v>73.030052490000003</v>
      </c>
      <c r="K630">
        <v>1054.256877</v>
      </c>
    </row>
    <row r="631" spans="1:11" x14ac:dyDescent="0.2">
      <c r="A631">
        <v>629</v>
      </c>
      <c r="B631">
        <v>974.47722999999996</v>
      </c>
      <c r="C631">
        <v>-45.444836000000002</v>
      </c>
      <c r="D631">
        <v>0</v>
      </c>
      <c r="E631">
        <v>0</v>
      </c>
      <c r="F631">
        <v>0</v>
      </c>
      <c r="G631">
        <v>43.429998689999998</v>
      </c>
      <c r="H631">
        <v>0</v>
      </c>
      <c r="I631">
        <v>0</v>
      </c>
      <c r="J631">
        <v>72.654342569999997</v>
      </c>
      <c r="K631">
        <v>1049.692499</v>
      </c>
    </row>
    <row r="632" spans="1:11" x14ac:dyDescent="0.2">
      <c r="A632">
        <v>630</v>
      </c>
      <c r="B632">
        <v>970.26499999999999</v>
      </c>
      <c r="C632">
        <v>-45.248530000000002</v>
      </c>
      <c r="D632">
        <v>0</v>
      </c>
      <c r="E632">
        <v>0</v>
      </c>
      <c r="F632">
        <v>0</v>
      </c>
      <c r="G632">
        <v>43.329043749999997</v>
      </c>
      <c r="H632">
        <v>0</v>
      </c>
      <c r="I632">
        <v>0</v>
      </c>
      <c r="J632">
        <v>72.281291800000005</v>
      </c>
      <c r="K632">
        <v>1045.1516019999999</v>
      </c>
    </row>
    <row r="633" spans="1:11" x14ac:dyDescent="0.2">
      <c r="A633">
        <v>631</v>
      </c>
      <c r="B633">
        <v>966.07446000000004</v>
      </c>
      <c r="C633">
        <v>-45.053240000000002</v>
      </c>
      <c r="D633">
        <v>0</v>
      </c>
      <c r="E633">
        <v>0</v>
      </c>
      <c r="F633">
        <v>0</v>
      </c>
      <c r="G633">
        <v>43.228221660000003</v>
      </c>
      <c r="H633">
        <v>0</v>
      </c>
      <c r="I633">
        <v>0</v>
      </c>
      <c r="J633">
        <v>71.910872800000007</v>
      </c>
      <c r="K633">
        <v>1040.6340210000001</v>
      </c>
    </row>
    <row r="634" spans="1:11" x14ac:dyDescent="0.2">
      <c r="A634">
        <v>632</v>
      </c>
      <c r="B634">
        <v>961.90530000000001</v>
      </c>
      <c r="C634">
        <v>-44.858944000000001</v>
      </c>
      <c r="D634">
        <v>0</v>
      </c>
      <c r="E634">
        <v>0</v>
      </c>
      <c r="F634">
        <v>0</v>
      </c>
      <c r="G634">
        <v>43.127533579999998</v>
      </c>
      <c r="H634">
        <v>0</v>
      </c>
      <c r="I634">
        <v>0</v>
      </c>
      <c r="J634">
        <v>71.543058549999998</v>
      </c>
      <c r="K634">
        <v>1036.139592</v>
      </c>
    </row>
    <row r="635" spans="1:11" x14ac:dyDescent="0.2">
      <c r="A635">
        <v>633</v>
      </c>
      <c r="B635">
        <v>957.75725999999997</v>
      </c>
      <c r="C635">
        <v>-44.665638000000001</v>
      </c>
      <c r="D635">
        <v>0</v>
      </c>
      <c r="E635">
        <v>0</v>
      </c>
      <c r="F635">
        <v>0</v>
      </c>
      <c r="G635">
        <v>43.026980629999997</v>
      </c>
      <c r="H635">
        <v>0</v>
      </c>
      <c r="I635">
        <v>0</v>
      </c>
      <c r="J635">
        <v>71.177822410000005</v>
      </c>
      <c r="K635">
        <v>1031.6681510000001</v>
      </c>
    </row>
    <row r="636" spans="1:11" x14ac:dyDescent="0.2">
      <c r="A636">
        <v>634</v>
      </c>
      <c r="B636">
        <v>953.63043000000005</v>
      </c>
      <c r="C636">
        <v>-44.473315999999997</v>
      </c>
      <c r="D636">
        <v>0</v>
      </c>
      <c r="E636">
        <v>0</v>
      </c>
      <c r="F636">
        <v>0</v>
      </c>
      <c r="G636">
        <v>42.926563909999999</v>
      </c>
      <c r="H636">
        <v>0</v>
      </c>
      <c r="I636">
        <v>0</v>
      </c>
      <c r="J636">
        <v>70.815138140000002</v>
      </c>
      <c r="K636">
        <v>1027.2195369999999</v>
      </c>
    </row>
    <row r="637" spans="1:11" x14ac:dyDescent="0.2">
      <c r="A637">
        <v>635</v>
      </c>
      <c r="B637">
        <v>949.52480000000003</v>
      </c>
      <c r="C637">
        <v>-44.281970000000001</v>
      </c>
      <c r="D637">
        <v>0</v>
      </c>
      <c r="E637">
        <v>0</v>
      </c>
      <c r="F637">
        <v>0</v>
      </c>
      <c r="G637">
        <v>42.826284520000002</v>
      </c>
      <c r="H637">
        <v>0</v>
      </c>
      <c r="I637">
        <v>0</v>
      </c>
      <c r="J637">
        <v>70.454979850000001</v>
      </c>
      <c r="K637">
        <v>1022.793591</v>
      </c>
    </row>
    <row r="638" spans="1:11" x14ac:dyDescent="0.2">
      <c r="A638">
        <v>636</v>
      </c>
      <c r="B638">
        <v>945.43989999999997</v>
      </c>
      <c r="C638">
        <v>-44.0916</v>
      </c>
      <c r="D638">
        <v>0</v>
      </c>
      <c r="E638">
        <v>0</v>
      </c>
      <c r="F638">
        <v>0</v>
      </c>
      <c r="G638">
        <v>42.726143489999998</v>
      </c>
      <c r="H638">
        <v>0</v>
      </c>
      <c r="I638">
        <v>0</v>
      </c>
      <c r="J638">
        <v>70.097322019999993</v>
      </c>
      <c r="K638">
        <v>1018.3901540000001</v>
      </c>
    </row>
    <row r="639" spans="1:11" x14ac:dyDescent="0.2">
      <c r="A639">
        <v>637</v>
      </c>
      <c r="B639">
        <v>941.37570000000005</v>
      </c>
      <c r="C639">
        <v>-43.902189999999997</v>
      </c>
      <c r="D639">
        <v>0</v>
      </c>
      <c r="E639">
        <v>0</v>
      </c>
      <c r="F639">
        <v>0</v>
      </c>
      <c r="G639">
        <v>42.626141869999998</v>
      </c>
      <c r="H639">
        <v>0</v>
      </c>
      <c r="I639">
        <v>0</v>
      </c>
      <c r="J639">
        <v>69.742139480000006</v>
      </c>
      <c r="K639">
        <v>1014.0090719999999</v>
      </c>
    </row>
    <row r="640" spans="1:11" x14ac:dyDescent="0.2">
      <c r="A640">
        <v>638</v>
      </c>
      <c r="B640">
        <v>937.33190000000002</v>
      </c>
      <c r="C640">
        <v>-43.713737000000002</v>
      </c>
      <c r="D640">
        <v>0</v>
      </c>
      <c r="E640">
        <v>0</v>
      </c>
      <c r="F640">
        <v>0</v>
      </c>
      <c r="G640">
        <v>42.526280659999998</v>
      </c>
      <c r="H640">
        <v>0</v>
      </c>
      <c r="I640">
        <v>0</v>
      </c>
      <c r="J640">
        <v>69.389407410000004</v>
      </c>
      <c r="K640">
        <v>1009.650188</v>
      </c>
    </row>
    <row r="641" spans="1:11" x14ac:dyDescent="0.2">
      <c r="A641">
        <v>639</v>
      </c>
      <c r="B641">
        <v>933.30880000000002</v>
      </c>
      <c r="C641">
        <v>-43.526234000000002</v>
      </c>
      <c r="D641">
        <v>0</v>
      </c>
      <c r="E641">
        <v>0</v>
      </c>
      <c r="F641">
        <v>0</v>
      </c>
      <c r="G641">
        <v>42.426560860000002</v>
      </c>
      <c r="H641">
        <v>0</v>
      </c>
      <c r="I641">
        <v>0</v>
      </c>
      <c r="J641">
        <v>69.039101340000002</v>
      </c>
      <c r="K641">
        <v>1005.31335</v>
      </c>
    </row>
    <row r="642" spans="1:11" x14ac:dyDescent="0.2">
      <c r="A642">
        <v>640</v>
      </c>
      <c r="B642">
        <v>929.30565999999999</v>
      </c>
      <c r="C642">
        <v>-43.339669999999998</v>
      </c>
      <c r="D642">
        <v>0</v>
      </c>
      <c r="E642">
        <v>0</v>
      </c>
      <c r="F642">
        <v>0</v>
      </c>
      <c r="G642">
        <v>42.326983419999998</v>
      </c>
      <c r="H642">
        <v>0</v>
      </c>
      <c r="I642">
        <v>0</v>
      </c>
      <c r="J642">
        <v>68.691197110000004</v>
      </c>
      <c r="K642">
        <v>1000.998406</v>
      </c>
    </row>
    <row r="643" spans="1:11" x14ac:dyDescent="0.2">
      <c r="A643">
        <v>641</v>
      </c>
      <c r="B643">
        <v>925.3229</v>
      </c>
      <c r="C643">
        <v>-43.154049999999998</v>
      </c>
      <c r="D643">
        <v>0</v>
      </c>
      <c r="E643">
        <v>0</v>
      </c>
      <c r="F643">
        <v>0</v>
      </c>
      <c r="G643">
        <v>42.2275493</v>
      </c>
      <c r="H643">
        <v>0</v>
      </c>
      <c r="I643">
        <v>0</v>
      </c>
      <c r="J643">
        <v>68.345670940000005</v>
      </c>
      <c r="K643">
        <v>996.70520650000003</v>
      </c>
    </row>
    <row r="644" spans="1:11" x14ac:dyDescent="0.2">
      <c r="A644">
        <v>642</v>
      </c>
      <c r="B644">
        <v>921.36</v>
      </c>
      <c r="C644">
        <v>-42.969357000000002</v>
      </c>
      <c r="D644">
        <v>0</v>
      </c>
      <c r="E644">
        <v>0</v>
      </c>
      <c r="F644">
        <v>0</v>
      </c>
      <c r="G644">
        <v>42.128259419999999</v>
      </c>
      <c r="H644">
        <v>0</v>
      </c>
      <c r="I644">
        <v>0</v>
      </c>
      <c r="J644">
        <v>68.002499330000006</v>
      </c>
      <c r="K644">
        <v>992.43360210000003</v>
      </c>
    </row>
    <row r="645" spans="1:11" x14ac:dyDescent="0.2">
      <c r="A645">
        <v>643</v>
      </c>
      <c r="B645">
        <v>917.41700000000003</v>
      </c>
      <c r="C645">
        <v>-42.785589999999999</v>
      </c>
      <c r="D645">
        <v>0</v>
      </c>
      <c r="E645">
        <v>0</v>
      </c>
      <c r="F645">
        <v>0</v>
      </c>
      <c r="G645">
        <v>42.029114669999998</v>
      </c>
      <c r="H645">
        <v>0</v>
      </c>
      <c r="I645">
        <v>0</v>
      </c>
      <c r="J645">
        <v>67.661659130000004</v>
      </c>
      <c r="K645">
        <v>988.18344590000004</v>
      </c>
    </row>
    <row r="646" spans="1:11" x14ac:dyDescent="0.2">
      <c r="A646">
        <v>644</v>
      </c>
      <c r="B646">
        <v>913.49379999999996</v>
      </c>
      <c r="C646">
        <v>-42.602744999999999</v>
      </c>
      <c r="D646">
        <v>0</v>
      </c>
      <c r="E646">
        <v>0</v>
      </c>
      <c r="F646">
        <v>0</v>
      </c>
      <c r="G646">
        <v>41.930115950000001</v>
      </c>
      <c r="H646">
        <v>0</v>
      </c>
      <c r="I646">
        <v>0</v>
      </c>
      <c r="J646">
        <v>67.323127470000003</v>
      </c>
      <c r="K646">
        <v>983.95459219999998</v>
      </c>
    </row>
    <row r="647" spans="1:11" x14ac:dyDescent="0.2">
      <c r="A647">
        <v>645</v>
      </c>
      <c r="B647">
        <v>909.59014999999999</v>
      </c>
      <c r="C647">
        <v>-42.420807000000003</v>
      </c>
      <c r="D647">
        <v>0</v>
      </c>
      <c r="E647">
        <v>0</v>
      </c>
      <c r="F647">
        <v>0</v>
      </c>
      <c r="G647">
        <v>41.831264109999999</v>
      </c>
      <c r="H647">
        <v>0</v>
      </c>
      <c r="I647">
        <v>0</v>
      </c>
      <c r="J647">
        <v>66.986881830000002</v>
      </c>
      <c r="K647">
        <v>979.74689669999998</v>
      </c>
    </row>
    <row r="648" spans="1:11" x14ac:dyDescent="0.2">
      <c r="A648">
        <v>646</v>
      </c>
      <c r="B648">
        <v>905.70590000000004</v>
      </c>
      <c r="C648">
        <v>-42.239773</v>
      </c>
      <c r="D648">
        <v>0</v>
      </c>
      <c r="E648">
        <v>0</v>
      </c>
      <c r="F648">
        <v>0</v>
      </c>
      <c r="G648">
        <v>41.73256001</v>
      </c>
      <c r="H648">
        <v>0</v>
      </c>
      <c r="I648">
        <v>0</v>
      </c>
      <c r="J648">
        <v>66.652899959999999</v>
      </c>
      <c r="K648">
        <v>975.56021659999999</v>
      </c>
    </row>
    <row r="649" spans="1:11" x14ac:dyDescent="0.2">
      <c r="A649">
        <v>647</v>
      </c>
      <c r="B649">
        <v>901.84109999999998</v>
      </c>
      <c r="C649">
        <v>-42.059646999999998</v>
      </c>
      <c r="D649">
        <v>0</v>
      </c>
      <c r="E649">
        <v>0</v>
      </c>
      <c r="F649">
        <v>0</v>
      </c>
      <c r="G649">
        <v>41.63400446</v>
      </c>
      <c r="H649">
        <v>0</v>
      </c>
      <c r="I649">
        <v>0</v>
      </c>
      <c r="J649">
        <v>66.321159929999993</v>
      </c>
      <c r="K649">
        <v>971.39441039999997</v>
      </c>
    </row>
    <row r="650" spans="1:11" x14ac:dyDescent="0.2">
      <c r="A650">
        <v>648</v>
      </c>
      <c r="B650">
        <v>897.99540000000002</v>
      </c>
      <c r="C650">
        <v>-41.880412999999997</v>
      </c>
      <c r="D650">
        <v>0</v>
      </c>
      <c r="E650">
        <v>0</v>
      </c>
      <c r="F650">
        <v>0</v>
      </c>
      <c r="G650">
        <v>41.53559826</v>
      </c>
      <c r="H650">
        <v>0</v>
      </c>
      <c r="I650">
        <v>0</v>
      </c>
      <c r="J650">
        <v>65.991640090000004</v>
      </c>
      <c r="K650">
        <v>967.2493379</v>
      </c>
    </row>
    <row r="651" spans="1:11" x14ac:dyDescent="0.2">
      <c r="A651">
        <v>649</v>
      </c>
      <c r="B651">
        <v>894.16880000000003</v>
      </c>
      <c r="C651">
        <v>-41.702064999999997</v>
      </c>
      <c r="D651">
        <v>0</v>
      </c>
      <c r="E651">
        <v>0</v>
      </c>
      <c r="F651">
        <v>0</v>
      </c>
      <c r="G651">
        <v>41.437342209999997</v>
      </c>
      <c r="H651">
        <v>0</v>
      </c>
      <c r="I651">
        <v>0</v>
      </c>
      <c r="J651">
        <v>65.664319079999999</v>
      </c>
      <c r="K651">
        <v>963.12486039999999</v>
      </c>
    </row>
    <row r="652" spans="1:11" x14ac:dyDescent="0.2">
      <c r="A652">
        <v>650</v>
      </c>
      <c r="B652">
        <v>890.36126999999999</v>
      </c>
      <c r="C652">
        <v>-41.5246</v>
      </c>
      <c r="D652">
        <v>0</v>
      </c>
      <c r="E652">
        <v>0</v>
      </c>
      <c r="F652">
        <v>0</v>
      </c>
      <c r="G652">
        <v>41.339237079999997</v>
      </c>
      <c r="H652">
        <v>0</v>
      </c>
      <c r="I652">
        <v>0</v>
      </c>
      <c r="J652">
        <v>65.339175819999994</v>
      </c>
      <c r="K652">
        <v>959.0208404</v>
      </c>
    </row>
    <row r="653" spans="1:11" x14ac:dyDescent="0.2">
      <c r="A653">
        <v>651</v>
      </c>
      <c r="B653">
        <v>886.57245</v>
      </c>
      <c r="C653">
        <v>-41.348007000000003</v>
      </c>
      <c r="D653">
        <v>0</v>
      </c>
      <c r="E653">
        <v>0</v>
      </c>
      <c r="F653">
        <v>0</v>
      </c>
      <c r="G653">
        <v>41.241283610000004</v>
      </c>
      <c r="H653">
        <v>0</v>
      </c>
      <c r="I653">
        <v>0</v>
      </c>
      <c r="J653">
        <v>65.016189519999998</v>
      </c>
      <c r="K653">
        <v>954.93714190000003</v>
      </c>
    </row>
    <row r="654" spans="1:11" x14ac:dyDescent="0.2">
      <c r="A654">
        <v>652</v>
      </c>
      <c r="B654">
        <v>882.80237</v>
      </c>
      <c r="C654">
        <v>-41.172289999999997</v>
      </c>
      <c r="D654">
        <v>0</v>
      </c>
      <c r="E654">
        <v>0</v>
      </c>
      <c r="F654">
        <v>0</v>
      </c>
      <c r="G654">
        <v>41.143482540000001</v>
      </c>
      <c r="H654">
        <v>0</v>
      </c>
      <c r="I654">
        <v>0</v>
      </c>
      <c r="J654">
        <v>64.695339660000002</v>
      </c>
      <c r="K654">
        <v>950.87363010000001</v>
      </c>
    </row>
    <row r="655" spans="1:11" x14ac:dyDescent="0.2">
      <c r="A655">
        <v>653</v>
      </c>
      <c r="B655">
        <v>879.05079999999998</v>
      </c>
      <c r="C655">
        <v>-40.997436999999998</v>
      </c>
      <c r="D655">
        <v>0</v>
      </c>
      <c r="E655">
        <v>0</v>
      </c>
      <c r="F655">
        <v>0</v>
      </c>
      <c r="G655">
        <v>41.045834589999998</v>
      </c>
      <c r="H655">
        <v>0</v>
      </c>
      <c r="I655">
        <v>0</v>
      </c>
      <c r="J655">
        <v>64.376605979999994</v>
      </c>
      <c r="K655">
        <v>946.83017140000004</v>
      </c>
    </row>
    <row r="656" spans="1:11" x14ac:dyDescent="0.2">
      <c r="A656">
        <v>654</v>
      </c>
      <c r="B656">
        <v>875.31775000000005</v>
      </c>
      <c r="C656">
        <v>-40.823444000000002</v>
      </c>
      <c r="D656">
        <v>0</v>
      </c>
      <c r="E656">
        <v>0</v>
      </c>
      <c r="F656">
        <v>0</v>
      </c>
      <c r="G656">
        <v>40.948340450000003</v>
      </c>
      <c r="H656">
        <v>0</v>
      </c>
      <c r="I656">
        <v>0</v>
      </c>
      <c r="J656">
        <v>64.059968490000003</v>
      </c>
      <c r="K656">
        <v>942.80663349999998</v>
      </c>
    </row>
    <row r="657" spans="1:11" x14ac:dyDescent="0.2">
      <c r="A657">
        <v>655</v>
      </c>
      <c r="B657">
        <v>871.60289999999998</v>
      </c>
      <c r="C657">
        <v>-40.650295</v>
      </c>
      <c r="D657">
        <v>0</v>
      </c>
      <c r="E657">
        <v>0</v>
      </c>
      <c r="F657">
        <v>0</v>
      </c>
      <c r="G657">
        <v>40.851000810000002</v>
      </c>
      <c r="H657">
        <v>0</v>
      </c>
      <c r="I657">
        <v>0</v>
      </c>
      <c r="J657">
        <v>63.745407470000004</v>
      </c>
      <c r="K657">
        <v>938.8028855</v>
      </c>
    </row>
    <row r="658" spans="1:11" x14ac:dyDescent="0.2">
      <c r="A658">
        <v>656</v>
      </c>
      <c r="B658">
        <v>867.90639999999996</v>
      </c>
      <c r="C658">
        <v>-40.478003999999999</v>
      </c>
      <c r="D658">
        <v>0</v>
      </c>
      <c r="E658">
        <v>0</v>
      </c>
      <c r="F658">
        <v>0</v>
      </c>
      <c r="G658">
        <v>40.753816329999999</v>
      </c>
      <c r="H658">
        <v>0</v>
      </c>
      <c r="I658">
        <v>0</v>
      </c>
      <c r="J658">
        <v>63.432903430000003</v>
      </c>
      <c r="K658">
        <v>934.81879749999996</v>
      </c>
    </row>
    <row r="659" spans="1:11" x14ac:dyDescent="0.2">
      <c r="A659">
        <v>657</v>
      </c>
      <c r="B659">
        <v>864.22799999999995</v>
      </c>
      <c r="C659">
        <v>-40.306556999999998</v>
      </c>
      <c r="D659">
        <v>0</v>
      </c>
      <c r="E659">
        <v>0</v>
      </c>
      <c r="F659">
        <v>0</v>
      </c>
      <c r="G659">
        <v>40.65678767</v>
      </c>
      <c r="H659">
        <v>0</v>
      </c>
      <c r="I659">
        <v>0</v>
      </c>
      <c r="J659">
        <v>63.122437169999998</v>
      </c>
      <c r="K659">
        <v>930.854241</v>
      </c>
    </row>
    <row r="660" spans="1:11" x14ac:dyDescent="0.2">
      <c r="A660">
        <v>658</v>
      </c>
      <c r="B660">
        <v>860.56744000000003</v>
      </c>
      <c r="C660">
        <v>-40.135944000000002</v>
      </c>
      <c r="D660">
        <v>0</v>
      </c>
      <c r="E660">
        <v>0</v>
      </c>
      <c r="F660">
        <v>0</v>
      </c>
      <c r="G660">
        <v>40.559915449999998</v>
      </c>
      <c r="H660">
        <v>0</v>
      </c>
      <c r="I660">
        <v>0</v>
      </c>
      <c r="J660">
        <v>62.81398969</v>
      </c>
      <c r="K660">
        <v>926.90908869999998</v>
      </c>
    </row>
    <row r="661" spans="1:11" x14ac:dyDescent="0.2">
      <c r="A661">
        <v>659</v>
      </c>
      <c r="B661">
        <v>856.92487000000006</v>
      </c>
      <c r="C661">
        <v>-39.966160000000002</v>
      </c>
      <c r="D661">
        <v>0</v>
      </c>
      <c r="E661">
        <v>0</v>
      </c>
      <c r="F661">
        <v>0</v>
      </c>
      <c r="G661">
        <v>40.463200309999998</v>
      </c>
      <c r="H661">
        <v>0</v>
      </c>
      <c r="I661">
        <v>0</v>
      </c>
      <c r="J661">
        <v>62.507542270000002</v>
      </c>
      <c r="K661">
        <v>922.98321429999999</v>
      </c>
    </row>
    <row r="662" spans="1:11" x14ac:dyDescent="0.2">
      <c r="A662">
        <v>660</v>
      </c>
      <c r="B662">
        <v>853.30005000000006</v>
      </c>
      <c r="C662">
        <v>-39.797199999999997</v>
      </c>
      <c r="D662">
        <v>0</v>
      </c>
      <c r="E662">
        <v>0</v>
      </c>
      <c r="F662">
        <v>0</v>
      </c>
      <c r="G662">
        <v>40.366642830000004</v>
      </c>
      <c r="H662">
        <v>0</v>
      </c>
      <c r="I662">
        <v>0</v>
      </c>
      <c r="J662">
        <v>62.203076430000003</v>
      </c>
      <c r="K662">
        <v>919.07649300000003</v>
      </c>
    </row>
    <row r="663" spans="1:11" x14ac:dyDescent="0.2">
      <c r="A663">
        <v>661</v>
      </c>
      <c r="B663">
        <v>849.69275000000005</v>
      </c>
      <c r="C663">
        <v>-39.629066000000002</v>
      </c>
      <c r="D663">
        <v>0</v>
      </c>
      <c r="E663">
        <v>0</v>
      </c>
      <c r="F663">
        <v>0</v>
      </c>
      <c r="G663">
        <v>40.270243620000002</v>
      </c>
      <c r="H663">
        <v>0</v>
      </c>
      <c r="I663">
        <v>0</v>
      </c>
      <c r="J663">
        <v>61.900573889999997</v>
      </c>
      <c r="K663">
        <v>915.1888007</v>
      </c>
    </row>
    <row r="664" spans="1:11" x14ac:dyDescent="0.2">
      <c r="A664">
        <v>662</v>
      </c>
      <c r="B664">
        <v>846.10289999999998</v>
      </c>
      <c r="C664">
        <v>-39.461742000000001</v>
      </c>
      <c r="D664">
        <v>0</v>
      </c>
      <c r="E664">
        <v>0</v>
      </c>
      <c r="F664">
        <v>0</v>
      </c>
      <c r="G664">
        <v>40.174003249999998</v>
      </c>
      <c r="H664">
        <v>0</v>
      </c>
      <c r="I664">
        <v>0</v>
      </c>
      <c r="J664">
        <v>61.600016650000001</v>
      </c>
      <c r="K664">
        <v>911.32001479999997</v>
      </c>
    </row>
    <row r="665" spans="1:11" x14ac:dyDescent="0.2">
      <c r="A665">
        <v>663</v>
      </c>
      <c r="B665">
        <v>842.53075999999999</v>
      </c>
      <c r="C665">
        <v>-39.29524</v>
      </c>
      <c r="D665">
        <v>0</v>
      </c>
      <c r="E665">
        <v>0</v>
      </c>
      <c r="F665">
        <v>0</v>
      </c>
      <c r="G665">
        <v>40.077922270000002</v>
      </c>
      <c r="H665">
        <v>0</v>
      </c>
      <c r="I665">
        <v>0</v>
      </c>
      <c r="J665">
        <v>61.301386890000003</v>
      </c>
      <c r="K665">
        <v>907.47001379999995</v>
      </c>
    </row>
    <row r="666" spans="1:11" x14ac:dyDescent="0.2">
      <c r="A666">
        <v>664</v>
      </c>
      <c r="B666">
        <v>838.97569999999996</v>
      </c>
      <c r="C666">
        <v>-39.129528000000001</v>
      </c>
      <c r="D666">
        <v>0</v>
      </c>
      <c r="E666">
        <v>0</v>
      </c>
      <c r="F666">
        <v>0</v>
      </c>
      <c r="G666">
        <v>39.982001240000002</v>
      </c>
      <c r="H666">
        <v>0</v>
      </c>
      <c r="I666">
        <v>0</v>
      </c>
      <c r="J666">
        <v>61.004667050000002</v>
      </c>
      <c r="K666">
        <v>903.6386771</v>
      </c>
    </row>
    <row r="667" spans="1:11" x14ac:dyDescent="0.2">
      <c r="A667">
        <v>665</v>
      </c>
      <c r="B667">
        <v>835.43773999999996</v>
      </c>
      <c r="C667">
        <v>-38.964621999999999</v>
      </c>
      <c r="D667">
        <v>0</v>
      </c>
      <c r="E667">
        <v>0</v>
      </c>
      <c r="F667">
        <v>0</v>
      </c>
      <c r="G667">
        <v>39.88624068</v>
      </c>
      <c r="H667">
        <v>0</v>
      </c>
      <c r="I667">
        <v>0</v>
      </c>
      <c r="J667">
        <v>60.709839780000003</v>
      </c>
      <c r="K667">
        <v>899.82588539999995</v>
      </c>
    </row>
    <row r="668" spans="1:11" x14ac:dyDescent="0.2">
      <c r="A668">
        <v>666</v>
      </c>
      <c r="B668">
        <v>831.91700000000003</v>
      </c>
      <c r="C668">
        <v>-38.800514</v>
      </c>
      <c r="D668">
        <v>0</v>
      </c>
      <c r="E668">
        <v>0</v>
      </c>
      <c r="F668">
        <v>0</v>
      </c>
      <c r="G668">
        <v>39.790641119999997</v>
      </c>
      <c r="H668">
        <v>0</v>
      </c>
      <c r="I668">
        <v>0</v>
      </c>
      <c r="J668">
        <v>60.416887940000002</v>
      </c>
      <c r="K668">
        <v>896.03152039999998</v>
      </c>
    </row>
    <row r="669" spans="1:11" x14ac:dyDescent="0.2">
      <c r="A669">
        <v>667</v>
      </c>
      <c r="B669">
        <v>828.41327000000001</v>
      </c>
      <c r="C669">
        <v>-38.637196000000003</v>
      </c>
      <c r="D669">
        <v>0</v>
      </c>
      <c r="E669">
        <v>0</v>
      </c>
      <c r="F669">
        <v>0</v>
      </c>
      <c r="G669">
        <v>39.695203050000003</v>
      </c>
      <c r="H669">
        <v>0</v>
      </c>
      <c r="I669">
        <v>0</v>
      </c>
      <c r="J669">
        <v>60.12579461</v>
      </c>
      <c r="K669">
        <v>892.25546489999999</v>
      </c>
    </row>
    <row r="670" spans="1:11" x14ac:dyDescent="0.2">
      <c r="A670">
        <v>668</v>
      </c>
      <c r="B670">
        <v>824.92629999999997</v>
      </c>
      <c r="C670">
        <v>-38.47466</v>
      </c>
      <c r="D670">
        <v>0</v>
      </c>
      <c r="E670">
        <v>0</v>
      </c>
      <c r="F670">
        <v>0</v>
      </c>
      <c r="G670">
        <v>39.599926979999999</v>
      </c>
      <c r="H670">
        <v>0</v>
      </c>
      <c r="I670">
        <v>0</v>
      </c>
      <c r="J670">
        <v>59.836543079999998</v>
      </c>
      <c r="K670">
        <v>888.49760270000002</v>
      </c>
    </row>
    <row r="671" spans="1:11" x14ac:dyDescent="0.2">
      <c r="A671">
        <v>669</v>
      </c>
      <c r="B671">
        <v>821.45605</v>
      </c>
      <c r="C671">
        <v>-38.312904000000003</v>
      </c>
      <c r="D671">
        <v>0</v>
      </c>
      <c r="E671">
        <v>0</v>
      </c>
      <c r="F671">
        <v>0</v>
      </c>
      <c r="G671">
        <v>39.504813370000001</v>
      </c>
      <c r="H671">
        <v>0</v>
      </c>
      <c r="I671">
        <v>0</v>
      </c>
      <c r="J671">
        <v>59.549116830000003</v>
      </c>
      <c r="K671">
        <v>884.7578188</v>
      </c>
    </row>
    <row r="672" spans="1:11" x14ac:dyDescent="0.2">
      <c r="A672">
        <v>670</v>
      </c>
      <c r="B672">
        <v>818.00250000000005</v>
      </c>
      <c r="C672">
        <v>-38.151927999999998</v>
      </c>
      <c r="D672">
        <v>0</v>
      </c>
      <c r="E672">
        <v>0</v>
      </c>
      <c r="F672">
        <v>0</v>
      </c>
      <c r="G672">
        <v>39.409862709999999</v>
      </c>
      <c r="H672">
        <v>0</v>
      </c>
      <c r="I672">
        <v>0</v>
      </c>
      <c r="J672">
        <v>59.263499580000001</v>
      </c>
      <c r="K672">
        <v>881.03599899999995</v>
      </c>
    </row>
    <row r="673" spans="1:11" x14ac:dyDescent="0.2">
      <c r="A673">
        <v>671</v>
      </c>
      <c r="B673">
        <v>814.56550000000004</v>
      </c>
      <c r="C673">
        <v>-37.991709999999998</v>
      </c>
      <c r="D673">
        <v>0</v>
      </c>
      <c r="E673">
        <v>0</v>
      </c>
      <c r="F673">
        <v>0</v>
      </c>
      <c r="G673">
        <v>39.31507543</v>
      </c>
      <c r="H673">
        <v>0</v>
      </c>
      <c r="I673">
        <v>0</v>
      </c>
      <c r="J673">
        <v>58.979675219999997</v>
      </c>
      <c r="K673">
        <v>877.33203030000004</v>
      </c>
    </row>
    <row r="674" spans="1:11" x14ac:dyDescent="0.2">
      <c r="A674">
        <v>672</v>
      </c>
      <c r="B674">
        <v>811.14490000000001</v>
      </c>
      <c r="C674">
        <v>-37.832267999999999</v>
      </c>
      <c r="D674">
        <v>0</v>
      </c>
      <c r="E674">
        <v>0</v>
      </c>
      <c r="F674">
        <v>0</v>
      </c>
      <c r="G674">
        <v>39.220451990000001</v>
      </c>
      <c r="H674">
        <v>0</v>
      </c>
      <c r="I674">
        <v>0</v>
      </c>
      <c r="J674">
        <v>58.697627850000003</v>
      </c>
      <c r="K674">
        <v>873.64580060000003</v>
      </c>
    </row>
    <row r="675" spans="1:11" x14ac:dyDescent="0.2">
      <c r="A675">
        <v>673</v>
      </c>
      <c r="B675">
        <v>807.74059999999997</v>
      </c>
      <c r="C675">
        <v>-37.673583999999998</v>
      </c>
      <c r="D675">
        <v>0</v>
      </c>
      <c r="E675">
        <v>0</v>
      </c>
      <c r="F675">
        <v>0</v>
      </c>
      <c r="G675">
        <v>39.12599281</v>
      </c>
      <c r="H675">
        <v>0</v>
      </c>
      <c r="I675">
        <v>0</v>
      </c>
      <c r="J675">
        <v>58.417341759999999</v>
      </c>
      <c r="K675">
        <v>869.9771988</v>
      </c>
    </row>
    <row r="676" spans="1:11" x14ac:dyDescent="0.2">
      <c r="A676">
        <v>674</v>
      </c>
      <c r="B676">
        <v>804.35253999999998</v>
      </c>
      <c r="C676">
        <v>-37.515659999999997</v>
      </c>
      <c r="D676">
        <v>0</v>
      </c>
      <c r="E676">
        <v>0</v>
      </c>
      <c r="F676">
        <v>0</v>
      </c>
      <c r="G676">
        <v>39.031698300000002</v>
      </c>
      <c r="H676">
        <v>0</v>
      </c>
      <c r="I676">
        <v>0</v>
      </c>
      <c r="J676">
        <v>58.13880142</v>
      </c>
      <c r="K676">
        <v>866.32611499999996</v>
      </c>
    </row>
    <row r="677" spans="1:11" x14ac:dyDescent="0.2">
      <c r="A677">
        <v>675</v>
      </c>
      <c r="B677">
        <v>800.98069999999996</v>
      </c>
      <c r="C677">
        <v>-37.35848</v>
      </c>
      <c r="D677">
        <v>0</v>
      </c>
      <c r="E677">
        <v>0</v>
      </c>
      <c r="F677">
        <v>0</v>
      </c>
      <c r="G677">
        <v>38.937568890000001</v>
      </c>
      <c r="H677">
        <v>0</v>
      </c>
      <c r="I677">
        <v>0</v>
      </c>
      <c r="J677">
        <v>57.861991519999997</v>
      </c>
      <c r="K677">
        <v>862.69243989999995</v>
      </c>
    </row>
    <row r="678" spans="1:11" x14ac:dyDescent="0.2">
      <c r="A678">
        <v>676</v>
      </c>
      <c r="B678">
        <v>797.62480000000005</v>
      </c>
      <c r="C678">
        <v>-37.202044999999998</v>
      </c>
      <c r="D678">
        <v>0</v>
      </c>
      <c r="E678">
        <v>0</v>
      </c>
      <c r="F678">
        <v>0</v>
      </c>
      <c r="G678">
        <v>38.84360495</v>
      </c>
      <c r="H678">
        <v>0</v>
      </c>
      <c r="I678">
        <v>0</v>
      </c>
      <c r="J678">
        <v>57.586896889999998</v>
      </c>
      <c r="K678">
        <v>859.07606539999995</v>
      </c>
    </row>
    <row r="679" spans="1:11" x14ac:dyDescent="0.2">
      <c r="A679">
        <v>677</v>
      </c>
      <c r="B679">
        <v>794.28499999999997</v>
      </c>
      <c r="C679">
        <v>-37.046363999999997</v>
      </c>
      <c r="D679">
        <v>0</v>
      </c>
      <c r="E679">
        <v>0</v>
      </c>
      <c r="F679">
        <v>0</v>
      </c>
      <c r="G679">
        <v>38.74980687</v>
      </c>
      <c r="H679">
        <v>0</v>
      </c>
      <c r="I679">
        <v>0</v>
      </c>
      <c r="J679">
        <v>57.313502589999999</v>
      </c>
      <c r="K679">
        <v>855.47688440000002</v>
      </c>
    </row>
    <row r="680" spans="1:11" x14ac:dyDescent="0.2">
      <c r="A680">
        <v>678</v>
      </c>
      <c r="B680">
        <v>790.96079999999995</v>
      </c>
      <c r="C680">
        <v>-36.89141</v>
      </c>
      <c r="D680">
        <v>0</v>
      </c>
      <c r="E680">
        <v>0</v>
      </c>
      <c r="F680">
        <v>0</v>
      </c>
      <c r="G680">
        <v>38.65617503</v>
      </c>
      <c r="H680">
        <v>0</v>
      </c>
      <c r="I680">
        <v>0</v>
      </c>
      <c r="J680">
        <v>57.041793830000003</v>
      </c>
      <c r="K680">
        <v>851.8947905</v>
      </c>
    </row>
    <row r="681" spans="1:11" x14ac:dyDescent="0.2">
      <c r="A681">
        <v>679</v>
      </c>
      <c r="B681">
        <v>787.65246999999999</v>
      </c>
      <c r="C681">
        <v>-36.737189999999998</v>
      </c>
      <c r="D681">
        <v>0</v>
      </c>
      <c r="E681">
        <v>0</v>
      </c>
      <c r="F681">
        <v>0</v>
      </c>
      <c r="G681">
        <v>38.562709779999999</v>
      </c>
      <c r="H681">
        <v>0</v>
      </c>
      <c r="I681">
        <v>0</v>
      </c>
      <c r="J681">
        <v>56.771756000000003</v>
      </c>
      <c r="K681">
        <v>848.32967829999996</v>
      </c>
    </row>
    <row r="682" spans="1:11" x14ac:dyDescent="0.2">
      <c r="A682">
        <v>680</v>
      </c>
      <c r="B682">
        <v>784.35973999999999</v>
      </c>
      <c r="C682">
        <v>-36.583705999999999</v>
      </c>
      <c r="D682">
        <v>0</v>
      </c>
      <c r="E682">
        <v>0</v>
      </c>
      <c r="F682">
        <v>0</v>
      </c>
      <c r="G682">
        <v>38.469411479999998</v>
      </c>
      <c r="H682">
        <v>0</v>
      </c>
      <c r="I682">
        <v>0</v>
      </c>
      <c r="J682">
        <v>56.503374659999999</v>
      </c>
      <c r="K682">
        <v>844.78144359999999</v>
      </c>
    </row>
    <row r="683" spans="1:11" x14ac:dyDescent="0.2">
      <c r="A683">
        <v>681</v>
      </c>
      <c r="B683">
        <v>781.08270000000005</v>
      </c>
      <c r="C683">
        <v>-36.43094</v>
      </c>
      <c r="D683">
        <v>0</v>
      </c>
      <c r="E683">
        <v>0</v>
      </c>
      <c r="F683">
        <v>0</v>
      </c>
      <c r="G683">
        <v>38.376280469999998</v>
      </c>
      <c r="H683">
        <v>0</v>
      </c>
      <c r="I683">
        <v>0</v>
      </c>
      <c r="J683">
        <v>56.236635560000003</v>
      </c>
      <c r="K683">
        <v>841.24998270000003</v>
      </c>
    </row>
    <row r="684" spans="1:11" x14ac:dyDescent="0.2">
      <c r="A684">
        <v>682</v>
      </c>
      <c r="B684">
        <v>777.82086000000004</v>
      </c>
      <c r="C684">
        <v>-36.278889999999997</v>
      </c>
      <c r="D684">
        <v>0</v>
      </c>
      <c r="E684">
        <v>0</v>
      </c>
      <c r="F684">
        <v>0</v>
      </c>
      <c r="G684">
        <v>38.283317070000003</v>
      </c>
      <c r="H684">
        <v>0</v>
      </c>
      <c r="I684">
        <v>0</v>
      </c>
      <c r="J684">
        <v>55.971524610000003</v>
      </c>
      <c r="K684">
        <v>837.73519290000002</v>
      </c>
    </row>
    <row r="685" spans="1:11" x14ac:dyDescent="0.2">
      <c r="A685">
        <v>683</v>
      </c>
      <c r="B685">
        <v>774.57460000000003</v>
      </c>
      <c r="C685">
        <v>-36.127563000000002</v>
      </c>
      <c r="D685">
        <v>0</v>
      </c>
      <c r="E685">
        <v>0</v>
      </c>
      <c r="F685">
        <v>0</v>
      </c>
      <c r="G685">
        <v>38.190521599999997</v>
      </c>
      <c r="H685">
        <v>0</v>
      </c>
      <c r="I685">
        <v>0</v>
      </c>
      <c r="J685">
        <v>55.708027870000002</v>
      </c>
      <c r="K685">
        <v>834.23697270000002</v>
      </c>
    </row>
    <row r="686" spans="1:11" x14ac:dyDescent="0.2">
      <c r="A686">
        <v>684</v>
      </c>
      <c r="B686">
        <v>771.34343999999999</v>
      </c>
      <c r="C686">
        <v>-35.976939999999999</v>
      </c>
      <c r="D686">
        <v>0</v>
      </c>
      <c r="E686">
        <v>0</v>
      </c>
      <c r="F686">
        <v>0</v>
      </c>
      <c r="G686">
        <v>38.09789438</v>
      </c>
      <c r="H686">
        <v>0</v>
      </c>
      <c r="I686">
        <v>0</v>
      </c>
      <c r="J686">
        <v>55.44613159</v>
      </c>
      <c r="K686">
        <v>830.75522090000004</v>
      </c>
    </row>
    <row r="687" spans="1:11" x14ac:dyDescent="0.2">
      <c r="A687">
        <v>685</v>
      </c>
      <c r="B687">
        <v>768.12750000000005</v>
      </c>
      <c r="C687">
        <v>-35.827025999999996</v>
      </c>
      <c r="D687">
        <v>0</v>
      </c>
      <c r="E687">
        <v>0</v>
      </c>
      <c r="F687">
        <v>0</v>
      </c>
      <c r="G687">
        <v>38.0054357</v>
      </c>
      <c r="H687">
        <v>0</v>
      </c>
      <c r="I687">
        <v>0</v>
      </c>
      <c r="J687">
        <v>55.185822160000001</v>
      </c>
      <c r="K687">
        <v>827.28983770000002</v>
      </c>
    </row>
    <row r="688" spans="1:11" x14ac:dyDescent="0.2">
      <c r="A688">
        <v>686</v>
      </c>
      <c r="B688">
        <v>764.92664000000002</v>
      </c>
      <c r="C688">
        <v>-35.677813999999998</v>
      </c>
      <c r="D688">
        <v>0</v>
      </c>
      <c r="E688">
        <v>0</v>
      </c>
      <c r="F688">
        <v>0</v>
      </c>
      <c r="G688">
        <v>37.91314586</v>
      </c>
      <c r="H688">
        <v>0</v>
      </c>
      <c r="I688">
        <v>0</v>
      </c>
      <c r="J688">
        <v>54.92708614</v>
      </c>
      <c r="K688">
        <v>823.84072379999998</v>
      </c>
    </row>
    <row r="689" spans="1:11" x14ac:dyDescent="0.2">
      <c r="A689">
        <v>687</v>
      </c>
      <c r="B689">
        <v>761.74084000000005</v>
      </c>
      <c r="C689">
        <v>-35.529305000000001</v>
      </c>
      <c r="D689">
        <v>0</v>
      </c>
      <c r="E689">
        <v>0</v>
      </c>
      <c r="F689">
        <v>0</v>
      </c>
      <c r="G689">
        <v>37.821025130000002</v>
      </c>
      <c r="H689">
        <v>0</v>
      </c>
      <c r="I689">
        <v>0</v>
      </c>
      <c r="J689">
        <v>54.66991024</v>
      </c>
      <c r="K689">
        <v>820.40778090000003</v>
      </c>
    </row>
    <row r="690" spans="1:11" x14ac:dyDescent="0.2">
      <c r="A690">
        <v>688</v>
      </c>
      <c r="B690">
        <v>758.56979999999999</v>
      </c>
      <c r="C690">
        <v>-35.381476999999997</v>
      </c>
      <c r="D690">
        <v>0</v>
      </c>
      <c r="E690">
        <v>0</v>
      </c>
      <c r="F690">
        <v>0</v>
      </c>
      <c r="G690">
        <v>37.72907378</v>
      </c>
      <c r="H690">
        <v>0</v>
      </c>
      <c r="I690">
        <v>0</v>
      </c>
      <c r="J690">
        <v>54.414281340000002</v>
      </c>
      <c r="K690">
        <v>816.99091150000004</v>
      </c>
    </row>
    <row r="691" spans="1:11" x14ac:dyDescent="0.2">
      <c r="A691">
        <v>689</v>
      </c>
      <c r="B691">
        <v>755.41369999999995</v>
      </c>
      <c r="C691">
        <v>-35.234352000000001</v>
      </c>
      <c r="D691">
        <v>0</v>
      </c>
      <c r="E691">
        <v>0</v>
      </c>
      <c r="F691">
        <v>0</v>
      </c>
      <c r="G691">
        <v>37.637292070000001</v>
      </c>
      <c r="H691">
        <v>0</v>
      </c>
      <c r="I691">
        <v>0</v>
      </c>
      <c r="J691">
        <v>54.160186449999998</v>
      </c>
      <c r="K691">
        <v>813.59001899999998</v>
      </c>
    </row>
    <row r="692" spans="1:11" x14ac:dyDescent="0.2">
      <c r="A692">
        <v>690</v>
      </c>
      <c r="B692">
        <v>752.27229999999997</v>
      </c>
      <c r="C692">
        <v>-35.087910000000001</v>
      </c>
      <c r="D692">
        <v>0</v>
      </c>
      <c r="E692">
        <v>0</v>
      </c>
      <c r="F692">
        <v>0</v>
      </c>
      <c r="G692">
        <v>37.545680259999997</v>
      </c>
      <c r="H692">
        <v>0</v>
      </c>
      <c r="I692">
        <v>0</v>
      </c>
      <c r="J692">
        <v>53.907612749999998</v>
      </c>
      <c r="K692">
        <v>810.20500730000003</v>
      </c>
    </row>
    <row r="693" spans="1:11" x14ac:dyDescent="0.2">
      <c r="A693">
        <v>691</v>
      </c>
      <c r="B693">
        <v>749.14544999999998</v>
      </c>
      <c r="C693">
        <v>-34.942141999999997</v>
      </c>
      <c r="D693">
        <v>0</v>
      </c>
      <c r="E693">
        <v>0</v>
      </c>
      <c r="F693">
        <v>0</v>
      </c>
      <c r="G693">
        <v>37.454238599999996</v>
      </c>
      <c r="H693">
        <v>0</v>
      </c>
      <c r="I693">
        <v>0</v>
      </c>
      <c r="J693">
        <v>53.656547539999998</v>
      </c>
      <c r="K693">
        <v>806.83578150000005</v>
      </c>
    </row>
    <row r="694" spans="1:11" x14ac:dyDescent="0.2">
      <c r="A694">
        <v>692</v>
      </c>
      <c r="B694">
        <v>746.03319999999997</v>
      </c>
      <c r="C694">
        <v>-34.797060000000002</v>
      </c>
      <c r="D694">
        <v>0</v>
      </c>
      <c r="E694">
        <v>0</v>
      </c>
      <c r="F694">
        <v>0</v>
      </c>
      <c r="G694">
        <v>37.362967300000001</v>
      </c>
      <c r="H694">
        <v>0</v>
      </c>
      <c r="I694">
        <v>0</v>
      </c>
      <c r="J694">
        <v>53.406978279999997</v>
      </c>
      <c r="K694">
        <v>803.48224730000004</v>
      </c>
    </row>
    <row r="695" spans="1:11" x14ac:dyDescent="0.2">
      <c r="A695">
        <v>693</v>
      </c>
      <c r="B695">
        <v>742.93535999999995</v>
      </c>
      <c r="C695">
        <v>-34.652645</v>
      </c>
      <c r="D695">
        <v>0</v>
      </c>
      <c r="E695">
        <v>0</v>
      </c>
      <c r="F695">
        <v>0</v>
      </c>
      <c r="G695">
        <v>37.271866609999996</v>
      </c>
      <c r="H695">
        <v>0</v>
      </c>
      <c r="I695">
        <v>0</v>
      </c>
      <c r="J695">
        <v>53.158892600000001</v>
      </c>
      <c r="K695">
        <v>800.14431109999998</v>
      </c>
    </row>
    <row r="696" spans="1:11" x14ac:dyDescent="0.2">
      <c r="A696">
        <v>694</v>
      </c>
      <c r="B696">
        <v>739.85199999999998</v>
      </c>
      <c r="C696">
        <v>-34.508904000000001</v>
      </c>
      <c r="D696">
        <v>0</v>
      </c>
      <c r="E696">
        <v>0</v>
      </c>
      <c r="F696">
        <v>0</v>
      </c>
      <c r="G696">
        <v>37.18093674</v>
      </c>
      <c r="H696">
        <v>0</v>
      </c>
      <c r="I696">
        <v>0</v>
      </c>
      <c r="J696">
        <v>52.912278219999997</v>
      </c>
      <c r="K696">
        <v>796.82188040000005</v>
      </c>
    </row>
    <row r="697" spans="1:11" x14ac:dyDescent="0.2">
      <c r="A697">
        <v>695</v>
      </c>
      <c r="B697">
        <v>736.78290000000004</v>
      </c>
      <c r="C697">
        <v>-34.365825999999998</v>
      </c>
      <c r="D697">
        <v>0</v>
      </c>
      <c r="E697">
        <v>0</v>
      </c>
      <c r="F697">
        <v>0</v>
      </c>
      <c r="G697">
        <v>37.0901779</v>
      </c>
      <c r="H697">
        <v>0</v>
      </c>
      <c r="I697">
        <v>0</v>
      </c>
      <c r="J697">
        <v>52.667123029999999</v>
      </c>
      <c r="K697">
        <v>793.51486299999999</v>
      </c>
    </row>
    <row r="698" spans="1:11" x14ac:dyDescent="0.2">
      <c r="A698">
        <v>696</v>
      </c>
      <c r="B698">
        <v>733.72789999999998</v>
      </c>
      <c r="C698">
        <v>-34.223410000000001</v>
      </c>
      <c r="D698">
        <v>0</v>
      </c>
      <c r="E698">
        <v>0</v>
      </c>
      <c r="F698">
        <v>0</v>
      </c>
      <c r="G698">
        <v>36.99959029</v>
      </c>
      <c r="H698">
        <v>0</v>
      </c>
      <c r="I698">
        <v>0</v>
      </c>
      <c r="J698">
        <v>52.423415069999997</v>
      </c>
      <c r="K698">
        <v>790.22316780000006</v>
      </c>
    </row>
    <row r="699" spans="1:11" x14ac:dyDescent="0.2">
      <c r="A699">
        <v>697</v>
      </c>
      <c r="B699">
        <v>730.68709999999999</v>
      </c>
      <c r="C699">
        <v>-34.081645999999999</v>
      </c>
      <c r="D699">
        <v>0</v>
      </c>
      <c r="E699">
        <v>0</v>
      </c>
      <c r="F699">
        <v>0</v>
      </c>
      <c r="G699">
        <v>36.90917409</v>
      </c>
      <c r="H699">
        <v>0</v>
      </c>
      <c r="I699">
        <v>0</v>
      </c>
      <c r="J699">
        <v>52.181142469999998</v>
      </c>
      <c r="K699">
        <v>786.94670429999996</v>
      </c>
    </row>
    <row r="700" spans="1:11" x14ac:dyDescent="0.2">
      <c r="A700">
        <v>698</v>
      </c>
      <c r="B700">
        <v>727.66030000000001</v>
      </c>
      <c r="C700">
        <v>-33.940544000000003</v>
      </c>
      <c r="D700">
        <v>0</v>
      </c>
      <c r="E700">
        <v>0</v>
      </c>
      <c r="F700">
        <v>0</v>
      </c>
      <c r="G700">
        <v>36.818929509999997</v>
      </c>
      <c r="H700">
        <v>0</v>
      </c>
      <c r="I700">
        <v>0</v>
      </c>
      <c r="J700">
        <v>51.940293529999998</v>
      </c>
      <c r="K700">
        <v>783.68538290000004</v>
      </c>
    </row>
    <row r="701" spans="1:11" x14ac:dyDescent="0.2">
      <c r="A701">
        <v>699</v>
      </c>
      <c r="B701">
        <v>724.64746000000002</v>
      </c>
      <c r="C701">
        <v>-33.800089999999997</v>
      </c>
      <c r="D701">
        <v>0</v>
      </c>
      <c r="E701">
        <v>0</v>
      </c>
      <c r="F701">
        <v>0</v>
      </c>
      <c r="G701">
        <v>36.728856710000002</v>
      </c>
      <c r="H701">
        <v>0</v>
      </c>
      <c r="I701">
        <v>0</v>
      </c>
      <c r="J701">
        <v>51.70085667</v>
      </c>
      <c r="K701">
        <v>780.43911460000004</v>
      </c>
    </row>
    <row r="702" spans="1:11" x14ac:dyDescent="0.2">
      <c r="A702">
        <v>700</v>
      </c>
      <c r="B702">
        <v>721.64850000000001</v>
      </c>
      <c r="C702">
        <v>-33.660282000000002</v>
      </c>
      <c r="D702">
        <v>0</v>
      </c>
      <c r="E702">
        <v>0</v>
      </c>
      <c r="F702">
        <v>0</v>
      </c>
      <c r="G702">
        <v>36.638955860000003</v>
      </c>
      <c r="H702">
        <v>0</v>
      </c>
      <c r="I702">
        <v>0</v>
      </c>
      <c r="J702">
        <v>51.462820450000002</v>
      </c>
      <c r="K702">
        <v>777.20781099999999</v>
      </c>
    </row>
    <row r="703" spans="1:11" x14ac:dyDescent="0.2">
      <c r="A703">
        <v>701</v>
      </c>
      <c r="B703">
        <v>718.66327000000001</v>
      </c>
      <c r="C703">
        <v>-33.521113999999997</v>
      </c>
      <c r="D703">
        <v>0</v>
      </c>
      <c r="E703">
        <v>0</v>
      </c>
      <c r="F703">
        <v>0</v>
      </c>
      <c r="G703">
        <v>36.549227129999998</v>
      </c>
      <c r="H703">
        <v>0</v>
      </c>
      <c r="I703">
        <v>0</v>
      </c>
      <c r="J703">
        <v>51.226173529999997</v>
      </c>
      <c r="K703">
        <v>773.99138479999999</v>
      </c>
    </row>
    <row r="704" spans="1:11" x14ac:dyDescent="0.2">
      <c r="A704">
        <v>702</v>
      </c>
      <c r="B704">
        <v>715.69182999999998</v>
      </c>
      <c r="C704">
        <v>-33.382587000000001</v>
      </c>
      <c r="D704">
        <v>0</v>
      </c>
      <c r="E704">
        <v>0</v>
      </c>
      <c r="F704">
        <v>0</v>
      </c>
      <c r="G704">
        <v>36.459670670000001</v>
      </c>
      <c r="H704">
        <v>0</v>
      </c>
      <c r="I704">
        <v>0</v>
      </c>
      <c r="J704">
        <v>50.990904720000003</v>
      </c>
      <c r="K704">
        <v>770.78974889999995</v>
      </c>
    </row>
    <row r="705" spans="1:11" x14ac:dyDescent="0.2">
      <c r="A705">
        <v>703</v>
      </c>
      <c r="B705">
        <v>712.73400000000004</v>
      </c>
      <c r="C705">
        <v>-33.244694000000003</v>
      </c>
      <c r="D705">
        <v>0</v>
      </c>
      <c r="E705">
        <v>0</v>
      </c>
      <c r="F705">
        <v>0</v>
      </c>
      <c r="G705">
        <v>36.370286630000003</v>
      </c>
      <c r="H705">
        <v>0</v>
      </c>
      <c r="I705">
        <v>0</v>
      </c>
      <c r="J705">
        <v>50.75700294</v>
      </c>
      <c r="K705">
        <v>767.60281740000005</v>
      </c>
    </row>
    <row r="706" spans="1:11" x14ac:dyDescent="0.2">
      <c r="A706">
        <v>704</v>
      </c>
      <c r="B706">
        <v>709.78970000000004</v>
      </c>
      <c r="C706">
        <v>-33.107430000000001</v>
      </c>
      <c r="D706">
        <v>0</v>
      </c>
      <c r="E706">
        <v>0</v>
      </c>
      <c r="F706">
        <v>0</v>
      </c>
      <c r="G706">
        <v>36.281075139999999</v>
      </c>
      <c r="H706">
        <v>0</v>
      </c>
      <c r="I706">
        <v>0</v>
      </c>
      <c r="J706">
        <v>50.524457239999997</v>
      </c>
      <c r="K706">
        <v>764.43050470000003</v>
      </c>
    </row>
    <row r="707" spans="1:11" x14ac:dyDescent="0.2">
      <c r="A707">
        <v>705</v>
      </c>
      <c r="B707">
        <v>706.85879999999997</v>
      </c>
      <c r="C707">
        <v>-32.970795000000003</v>
      </c>
      <c r="D707">
        <v>0</v>
      </c>
      <c r="E707">
        <v>0</v>
      </c>
      <c r="F707">
        <v>0</v>
      </c>
      <c r="G707">
        <v>36.192036350000002</v>
      </c>
      <c r="H707">
        <v>0</v>
      </c>
      <c r="I707">
        <v>0</v>
      </c>
      <c r="J707">
        <v>50.293256790000001</v>
      </c>
      <c r="K707">
        <v>761.2727261</v>
      </c>
    </row>
    <row r="708" spans="1:11" x14ac:dyDescent="0.2">
      <c r="A708">
        <v>706</v>
      </c>
      <c r="B708">
        <v>703.94150000000002</v>
      </c>
      <c r="C708">
        <v>-32.834789999999998</v>
      </c>
      <c r="D708">
        <v>0</v>
      </c>
      <c r="E708">
        <v>0</v>
      </c>
      <c r="F708">
        <v>0</v>
      </c>
      <c r="G708">
        <v>36.10317036</v>
      </c>
      <c r="H708">
        <v>0</v>
      </c>
      <c r="I708">
        <v>0</v>
      </c>
      <c r="J708">
        <v>50.06339088</v>
      </c>
      <c r="K708">
        <v>758.12939759999995</v>
      </c>
    </row>
    <row r="709" spans="1:11" x14ac:dyDescent="0.2">
      <c r="A709">
        <v>707</v>
      </c>
      <c r="B709">
        <v>701.03750000000002</v>
      </c>
      <c r="C709">
        <v>-32.699398000000002</v>
      </c>
      <c r="D709">
        <v>0</v>
      </c>
      <c r="E709">
        <v>0</v>
      </c>
      <c r="F709">
        <v>0</v>
      </c>
      <c r="G709">
        <v>36.014477319999997</v>
      </c>
      <c r="H709">
        <v>0</v>
      </c>
      <c r="I709">
        <v>0</v>
      </c>
      <c r="J709">
        <v>49.834848899999997</v>
      </c>
      <c r="K709">
        <v>755.00043559999995</v>
      </c>
    </row>
    <row r="710" spans="1:11" x14ac:dyDescent="0.2">
      <c r="A710">
        <v>708</v>
      </c>
      <c r="B710">
        <v>698.14655000000005</v>
      </c>
      <c r="C710">
        <v>-32.564624999999999</v>
      </c>
      <c r="D710">
        <v>0</v>
      </c>
      <c r="E710">
        <v>0</v>
      </c>
      <c r="F710">
        <v>0</v>
      </c>
      <c r="G710">
        <v>35.925957320000002</v>
      </c>
      <c r="H710">
        <v>0</v>
      </c>
      <c r="I710">
        <v>0</v>
      </c>
      <c r="J710">
        <v>49.60762038</v>
      </c>
      <c r="K710">
        <v>751.88575760000003</v>
      </c>
    </row>
    <row r="711" spans="1:11" x14ac:dyDescent="0.2">
      <c r="A711">
        <v>709</v>
      </c>
      <c r="B711">
        <v>695.26880000000006</v>
      </c>
      <c r="C711">
        <v>-32.430459999999997</v>
      </c>
      <c r="D711">
        <v>0</v>
      </c>
      <c r="E711">
        <v>0</v>
      </c>
      <c r="F711">
        <v>0</v>
      </c>
      <c r="G711">
        <v>35.837610470000001</v>
      </c>
      <c r="H711">
        <v>0</v>
      </c>
      <c r="I711">
        <v>0</v>
      </c>
      <c r="J711">
        <v>49.381694950000004</v>
      </c>
      <c r="K711">
        <v>748.78528129999995</v>
      </c>
    </row>
    <row r="712" spans="1:11" x14ac:dyDescent="0.2">
      <c r="A712">
        <v>710</v>
      </c>
      <c r="B712">
        <v>692.40423999999996</v>
      </c>
      <c r="C712">
        <v>-32.296913000000004</v>
      </c>
      <c r="D712">
        <v>0</v>
      </c>
      <c r="E712">
        <v>0</v>
      </c>
      <c r="F712">
        <v>0</v>
      </c>
      <c r="G712">
        <v>35.749436869999997</v>
      </c>
      <c r="H712">
        <v>0</v>
      </c>
      <c r="I712">
        <v>0</v>
      </c>
      <c r="J712">
        <v>49.157062359999998</v>
      </c>
      <c r="K712">
        <v>745.69892540000001</v>
      </c>
    </row>
    <row r="713" spans="1:11" x14ac:dyDescent="0.2">
      <c r="A713">
        <v>711</v>
      </c>
      <c r="B713">
        <v>689.55273</v>
      </c>
      <c r="C713">
        <v>-32.163969999999999</v>
      </c>
      <c r="D713">
        <v>0</v>
      </c>
      <c r="E713">
        <v>0</v>
      </c>
      <c r="F713">
        <v>0</v>
      </c>
      <c r="G713">
        <v>35.661436620000003</v>
      </c>
      <c r="H713">
        <v>0</v>
      </c>
      <c r="I713">
        <v>0</v>
      </c>
      <c r="J713">
        <v>48.933712440000001</v>
      </c>
      <c r="K713">
        <v>742.62660900000003</v>
      </c>
    </row>
    <row r="714" spans="1:11" x14ac:dyDescent="0.2">
      <c r="A714">
        <v>712</v>
      </c>
      <c r="B714">
        <v>686.71410000000003</v>
      </c>
      <c r="C714">
        <v>-32.031627999999998</v>
      </c>
      <c r="D714">
        <v>0</v>
      </c>
      <c r="E714">
        <v>0</v>
      </c>
      <c r="F714">
        <v>0</v>
      </c>
      <c r="G714">
        <v>35.5736098</v>
      </c>
      <c r="H714">
        <v>0</v>
      </c>
      <c r="I714">
        <v>0</v>
      </c>
      <c r="J714">
        <v>48.711635180000002</v>
      </c>
      <c r="K714">
        <v>739.56825189999995</v>
      </c>
    </row>
    <row r="715" spans="1:11" x14ac:dyDescent="0.2">
      <c r="A715">
        <v>713</v>
      </c>
      <c r="B715">
        <v>683.88829999999996</v>
      </c>
      <c r="C715">
        <v>-31.899889999999999</v>
      </c>
      <c r="D715">
        <v>0</v>
      </c>
      <c r="E715">
        <v>0</v>
      </c>
      <c r="F715">
        <v>0</v>
      </c>
      <c r="G715">
        <v>35.48595649</v>
      </c>
      <c r="H715">
        <v>0</v>
      </c>
      <c r="I715">
        <v>0</v>
      </c>
      <c r="J715">
        <v>48.490820630000002</v>
      </c>
      <c r="K715">
        <v>736.52377469999999</v>
      </c>
    </row>
    <row r="716" spans="1:11" x14ac:dyDescent="0.2">
      <c r="A716">
        <v>714</v>
      </c>
      <c r="B716">
        <v>681.07529999999997</v>
      </c>
      <c r="C716">
        <v>-31.768744000000002</v>
      </c>
      <c r="D716">
        <v>0</v>
      </c>
      <c r="E716">
        <v>0</v>
      </c>
      <c r="F716">
        <v>0</v>
      </c>
      <c r="G716">
        <v>35.398476760000001</v>
      </c>
      <c r="H716">
        <v>0</v>
      </c>
      <c r="I716">
        <v>0</v>
      </c>
      <c r="J716">
        <v>48.271258979999999</v>
      </c>
      <c r="K716">
        <v>733.49309849999997</v>
      </c>
    </row>
    <row r="717" spans="1:11" x14ac:dyDescent="0.2">
      <c r="A717">
        <v>715</v>
      </c>
      <c r="B717">
        <v>678.27515000000005</v>
      </c>
      <c r="C717">
        <v>-31.638193000000001</v>
      </c>
      <c r="D717">
        <v>0</v>
      </c>
      <c r="E717">
        <v>0</v>
      </c>
      <c r="F717">
        <v>0</v>
      </c>
      <c r="G717">
        <v>35.311170679999996</v>
      </c>
      <c r="H717">
        <v>0</v>
      </c>
      <c r="I717">
        <v>0</v>
      </c>
      <c r="J717">
        <v>48.052940509999999</v>
      </c>
      <c r="K717">
        <v>730.47614480000004</v>
      </c>
    </row>
    <row r="718" spans="1:11" x14ac:dyDescent="0.2">
      <c r="A718">
        <v>716</v>
      </c>
      <c r="B718">
        <v>675.48749999999995</v>
      </c>
      <c r="C718">
        <v>-31.508227999999999</v>
      </c>
      <c r="D718">
        <v>0</v>
      </c>
      <c r="E718">
        <v>0</v>
      </c>
      <c r="F718">
        <v>0</v>
      </c>
      <c r="G718">
        <v>35.224038319999998</v>
      </c>
      <c r="H718">
        <v>0</v>
      </c>
      <c r="I718">
        <v>0</v>
      </c>
      <c r="J718">
        <v>47.835855600000002</v>
      </c>
      <c r="K718">
        <v>727.47283600000003</v>
      </c>
    </row>
    <row r="719" spans="1:11" x14ac:dyDescent="0.2">
      <c r="A719">
        <v>717</v>
      </c>
      <c r="B719">
        <v>672.71249999999998</v>
      </c>
      <c r="C719">
        <v>-31.37885</v>
      </c>
      <c r="D719">
        <v>0</v>
      </c>
      <c r="E719">
        <v>0</v>
      </c>
      <c r="F719">
        <v>0</v>
      </c>
      <c r="G719">
        <v>35.137079730000004</v>
      </c>
      <c r="H719">
        <v>0</v>
      </c>
      <c r="I719">
        <v>0</v>
      </c>
      <c r="J719">
        <v>47.619994740000003</v>
      </c>
      <c r="K719">
        <v>724.48309500000005</v>
      </c>
    </row>
    <row r="720" spans="1:11" x14ac:dyDescent="0.2">
      <c r="A720">
        <v>718</v>
      </c>
      <c r="B720">
        <v>669.94989999999996</v>
      </c>
      <c r="C720">
        <v>-31.250055</v>
      </c>
      <c r="D720">
        <v>0</v>
      </c>
      <c r="E720">
        <v>0</v>
      </c>
      <c r="F720">
        <v>0</v>
      </c>
      <c r="G720">
        <v>35.050294960000002</v>
      </c>
      <c r="H720">
        <v>0</v>
      </c>
      <c r="I720">
        <v>0</v>
      </c>
      <c r="J720">
        <v>47.405348500000002</v>
      </c>
      <c r="K720">
        <v>721.50684530000001</v>
      </c>
    </row>
    <row r="721" spans="1:11" x14ac:dyDescent="0.2">
      <c r="A721">
        <v>719</v>
      </c>
      <c r="B721">
        <v>667.19989999999996</v>
      </c>
      <c r="C721">
        <v>-31.121841</v>
      </c>
      <c r="D721">
        <v>0</v>
      </c>
      <c r="E721">
        <v>0</v>
      </c>
      <c r="F721">
        <v>0</v>
      </c>
      <c r="G721">
        <v>34.963684049999998</v>
      </c>
      <c r="H721">
        <v>0</v>
      </c>
      <c r="I721">
        <v>0</v>
      </c>
      <c r="J721">
        <v>47.19190759</v>
      </c>
      <c r="K721">
        <v>718.54401110000003</v>
      </c>
    </row>
    <row r="722" spans="1:11" x14ac:dyDescent="0.2">
      <c r="A722">
        <v>720</v>
      </c>
      <c r="B722">
        <v>664.46220000000005</v>
      </c>
      <c r="C722">
        <v>-30.994202000000001</v>
      </c>
      <c r="D722">
        <v>0</v>
      </c>
      <c r="E722">
        <v>0</v>
      </c>
      <c r="F722">
        <v>0</v>
      </c>
      <c r="G722">
        <v>34.877247050000001</v>
      </c>
      <c r="H722">
        <v>0</v>
      </c>
      <c r="I722">
        <v>0</v>
      </c>
      <c r="J722">
        <v>46.979662769999997</v>
      </c>
      <c r="K722">
        <v>715.59451679999995</v>
      </c>
    </row>
    <row r="723" spans="1:11" x14ac:dyDescent="0.2">
      <c r="A723">
        <v>721</v>
      </c>
      <c r="B723">
        <v>661.73670000000004</v>
      </c>
      <c r="C723">
        <v>-30.867132000000002</v>
      </c>
      <c r="D723">
        <v>0</v>
      </c>
      <c r="E723">
        <v>0</v>
      </c>
      <c r="F723">
        <v>0</v>
      </c>
      <c r="G723">
        <v>34.79098398</v>
      </c>
      <c r="H723">
        <v>0</v>
      </c>
      <c r="I723">
        <v>0</v>
      </c>
      <c r="J723">
        <v>46.768604930000002</v>
      </c>
      <c r="K723">
        <v>712.6582879</v>
      </c>
    </row>
    <row r="724" spans="1:11" x14ac:dyDescent="0.2">
      <c r="A724">
        <v>722</v>
      </c>
      <c r="B724">
        <v>659.02355999999997</v>
      </c>
      <c r="C724">
        <v>-30.740637</v>
      </c>
      <c r="D724">
        <v>0</v>
      </c>
      <c r="E724">
        <v>0</v>
      </c>
      <c r="F724">
        <v>0</v>
      </c>
      <c r="G724">
        <v>34.704894879999998</v>
      </c>
      <c r="H724">
        <v>0</v>
      </c>
      <c r="I724">
        <v>0</v>
      </c>
      <c r="J724">
        <v>46.558725039999999</v>
      </c>
      <c r="K724">
        <v>709.73525010000003</v>
      </c>
    </row>
    <row r="725" spans="1:11" x14ac:dyDescent="0.2">
      <c r="A725">
        <v>723</v>
      </c>
      <c r="B725">
        <v>656.32263</v>
      </c>
      <c r="C725">
        <v>-30.614713999999999</v>
      </c>
      <c r="D725">
        <v>0</v>
      </c>
      <c r="E725">
        <v>0</v>
      </c>
      <c r="F725">
        <v>0</v>
      </c>
      <c r="G725">
        <v>34.618979770000003</v>
      </c>
      <c r="H725">
        <v>0</v>
      </c>
      <c r="I725">
        <v>0</v>
      </c>
      <c r="J725">
        <v>46.350014170000001</v>
      </c>
      <c r="K725">
        <v>706.82532979999996</v>
      </c>
    </row>
    <row r="726" spans="1:11" x14ac:dyDescent="0.2">
      <c r="A726">
        <v>724</v>
      </c>
      <c r="B726">
        <v>653.63369999999998</v>
      </c>
      <c r="C726">
        <v>-30.489343999999999</v>
      </c>
      <c r="D726">
        <v>0</v>
      </c>
      <c r="E726">
        <v>0</v>
      </c>
      <c r="F726">
        <v>0</v>
      </c>
      <c r="G726">
        <v>34.533238660000002</v>
      </c>
      <c r="H726">
        <v>0</v>
      </c>
      <c r="I726">
        <v>0</v>
      </c>
      <c r="J726">
        <v>46.142463470000003</v>
      </c>
      <c r="K726">
        <v>703.92845390000002</v>
      </c>
    </row>
    <row r="727" spans="1:11" x14ac:dyDescent="0.2">
      <c r="A727">
        <v>725</v>
      </c>
      <c r="B727">
        <v>650.95680000000004</v>
      </c>
      <c r="C727">
        <v>-30.364538</v>
      </c>
      <c r="D727">
        <v>0</v>
      </c>
      <c r="E727">
        <v>0</v>
      </c>
      <c r="F727">
        <v>0</v>
      </c>
      <c r="G727">
        <v>34.447671579999998</v>
      </c>
      <c r="H727">
        <v>0</v>
      </c>
      <c r="I727">
        <v>0</v>
      </c>
      <c r="J727">
        <v>45.936064209999998</v>
      </c>
      <c r="K727">
        <v>701.04454989999999</v>
      </c>
    </row>
    <row r="728" spans="1:11" x14ac:dyDescent="0.2">
      <c r="A728">
        <v>726</v>
      </c>
      <c r="B728">
        <v>648.29190000000006</v>
      </c>
      <c r="C728">
        <v>-30.240290000000002</v>
      </c>
      <c r="D728">
        <v>0</v>
      </c>
      <c r="E728">
        <v>0</v>
      </c>
      <c r="F728">
        <v>0</v>
      </c>
      <c r="G728">
        <v>34.362278510000003</v>
      </c>
      <c r="H728">
        <v>0</v>
      </c>
      <c r="I728">
        <v>0</v>
      </c>
      <c r="J728">
        <v>45.730807710000001</v>
      </c>
      <c r="K728">
        <v>698.17354590000002</v>
      </c>
    </row>
    <row r="729" spans="1:11" x14ac:dyDescent="0.2">
      <c r="A729">
        <v>727</v>
      </c>
      <c r="B729">
        <v>645.63885000000005</v>
      </c>
      <c r="C729">
        <v>-30.116596000000001</v>
      </c>
      <c r="D729">
        <v>0</v>
      </c>
      <c r="E729">
        <v>0</v>
      </c>
      <c r="F729">
        <v>0</v>
      </c>
      <c r="G729">
        <v>34.277059479999998</v>
      </c>
      <c r="H729">
        <v>0</v>
      </c>
      <c r="I729">
        <v>0</v>
      </c>
      <c r="J729">
        <v>45.526685409999999</v>
      </c>
      <c r="K729">
        <v>695.31537040000001</v>
      </c>
    </row>
    <row r="730" spans="1:11" x14ac:dyDescent="0.2">
      <c r="A730">
        <v>728</v>
      </c>
      <c r="B730">
        <v>642.99756000000002</v>
      </c>
      <c r="C730">
        <v>-29.993448000000001</v>
      </c>
      <c r="D730">
        <v>0</v>
      </c>
      <c r="E730">
        <v>0</v>
      </c>
      <c r="F730">
        <v>0</v>
      </c>
      <c r="G730">
        <v>34.192014479999997</v>
      </c>
      <c r="H730">
        <v>0</v>
      </c>
      <c r="I730">
        <v>0</v>
      </c>
      <c r="J730">
        <v>45.323688830000002</v>
      </c>
      <c r="K730">
        <v>692.46995260000006</v>
      </c>
    </row>
    <row r="731" spans="1:11" x14ac:dyDescent="0.2">
      <c r="A731">
        <v>729</v>
      </c>
      <c r="B731">
        <v>640.36815999999999</v>
      </c>
      <c r="C731">
        <v>-29.870854999999999</v>
      </c>
      <c r="D731">
        <v>0</v>
      </c>
      <c r="E731">
        <v>0</v>
      </c>
      <c r="F731">
        <v>0</v>
      </c>
      <c r="G731">
        <v>34.107143489999999</v>
      </c>
      <c r="H731">
        <v>0</v>
      </c>
      <c r="I731">
        <v>0</v>
      </c>
      <c r="J731">
        <v>45.121809560000003</v>
      </c>
      <c r="K731">
        <v>689.63722199999995</v>
      </c>
    </row>
    <row r="732" spans="1:11" x14ac:dyDescent="0.2">
      <c r="A732">
        <v>730</v>
      </c>
      <c r="B732">
        <v>637.75040000000001</v>
      </c>
      <c r="C732">
        <v>-29.748808</v>
      </c>
      <c r="D732">
        <v>0</v>
      </c>
      <c r="E732">
        <v>0</v>
      </c>
      <c r="F732">
        <v>0</v>
      </c>
      <c r="G732">
        <v>34.022446510000002</v>
      </c>
      <c r="H732">
        <v>0</v>
      </c>
      <c r="I732">
        <v>0</v>
      </c>
      <c r="J732">
        <v>44.921039309999998</v>
      </c>
      <c r="K732">
        <v>686.81710889999999</v>
      </c>
    </row>
    <row r="733" spans="1:11" x14ac:dyDescent="0.2">
      <c r="A733">
        <v>731</v>
      </c>
      <c r="B733">
        <v>635.14430000000004</v>
      </c>
      <c r="C733">
        <v>-29.627298</v>
      </c>
      <c r="D733">
        <v>0</v>
      </c>
      <c r="E733">
        <v>0</v>
      </c>
      <c r="F733">
        <v>0</v>
      </c>
      <c r="G733">
        <v>33.937923519999998</v>
      </c>
      <c r="H733">
        <v>0</v>
      </c>
      <c r="I733">
        <v>0</v>
      </c>
      <c r="J733">
        <v>44.72136983</v>
      </c>
      <c r="K733">
        <v>684.00954400000001</v>
      </c>
    </row>
    <row r="734" spans="1:11" x14ac:dyDescent="0.2">
      <c r="A734">
        <v>732</v>
      </c>
      <c r="B734">
        <v>632.5498</v>
      </c>
      <c r="C734">
        <v>-29.506329999999998</v>
      </c>
      <c r="D734">
        <v>0</v>
      </c>
      <c r="E734">
        <v>0</v>
      </c>
      <c r="F734">
        <v>0</v>
      </c>
      <c r="G734">
        <v>33.853574500000001</v>
      </c>
      <c r="H734">
        <v>0</v>
      </c>
      <c r="I734">
        <v>0</v>
      </c>
      <c r="J734">
        <v>44.522792989999999</v>
      </c>
      <c r="K734">
        <v>681.21445840000001</v>
      </c>
    </row>
    <row r="735" spans="1:11" x14ac:dyDescent="0.2">
      <c r="A735">
        <v>733</v>
      </c>
      <c r="B735">
        <v>629.96686</v>
      </c>
      <c r="C735">
        <v>-29.385895000000001</v>
      </c>
      <c r="D735">
        <v>0</v>
      </c>
      <c r="E735">
        <v>0</v>
      </c>
      <c r="F735">
        <v>0</v>
      </c>
      <c r="G735">
        <v>33.76939943</v>
      </c>
      <c r="H735">
        <v>0</v>
      </c>
      <c r="I735">
        <v>0</v>
      </c>
      <c r="J735">
        <v>44.325300720000001</v>
      </c>
      <c r="K735">
        <v>678.43178379999995</v>
      </c>
    </row>
    <row r="736" spans="1:11" x14ac:dyDescent="0.2">
      <c r="A736">
        <v>734</v>
      </c>
      <c r="B736">
        <v>627.39526000000001</v>
      </c>
      <c r="C736">
        <v>-29.265996999999999</v>
      </c>
      <c r="D736">
        <v>0</v>
      </c>
      <c r="E736">
        <v>0</v>
      </c>
      <c r="F736">
        <v>0</v>
      </c>
      <c r="G736">
        <v>33.685398259999999</v>
      </c>
      <c r="H736">
        <v>0</v>
      </c>
      <c r="I736">
        <v>0</v>
      </c>
      <c r="J736">
        <v>44.128885050000001</v>
      </c>
      <c r="K736">
        <v>675.6614525</v>
      </c>
    </row>
    <row r="737" spans="1:11" x14ac:dyDescent="0.2">
      <c r="A737">
        <v>735</v>
      </c>
      <c r="B737">
        <v>624.83496000000002</v>
      </c>
      <c r="C737">
        <v>-29.146626000000001</v>
      </c>
      <c r="D737">
        <v>0</v>
      </c>
      <c r="E737">
        <v>0</v>
      </c>
      <c r="F737">
        <v>0</v>
      </c>
      <c r="G737">
        <v>33.601570979999998</v>
      </c>
      <c r="H737">
        <v>0</v>
      </c>
      <c r="I737">
        <v>0</v>
      </c>
      <c r="J737">
        <v>43.933538069999997</v>
      </c>
      <c r="K737">
        <v>672.90339719999997</v>
      </c>
    </row>
    <row r="738" spans="1:11" x14ac:dyDescent="0.2">
      <c r="A738">
        <v>736</v>
      </c>
      <c r="B738">
        <v>622.28620000000001</v>
      </c>
      <c r="C738">
        <v>-29.027785999999999</v>
      </c>
      <c r="D738">
        <v>0</v>
      </c>
      <c r="E738">
        <v>0</v>
      </c>
      <c r="F738">
        <v>0</v>
      </c>
      <c r="G738">
        <v>33.517917539999999</v>
      </c>
      <c r="H738">
        <v>0</v>
      </c>
      <c r="I738">
        <v>0</v>
      </c>
      <c r="J738">
        <v>43.739251969999998</v>
      </c>
      <c r="K738">
        <v>670.15755109999998</v>
      </c>
    </row>
    <row r="739" spans="1:11" x14ac:dyDescent="0.2">
      <c r="A739">
        <v>737</v>
      </c>
      <c r="B739">
        <v>619.74854000000005</v>
      </c>
      <c r="C739">
        <v>-28.909468</v>
      </c>
      <c r="D739">
        <v>0</v>
      </c>
      <c r="E739">
        <v>0</v>
      </c>
      <c r="F739">
        <v>0</v>
      </c>
      <c r="G739">
        <v>33.434437889999998</v>
      </c>
      <c r="H739">
        <v>0</v>
      </c>
      <c r="I739">
        <v>0</v>
      </c>
      <c r="J739">
        <v>43.54601899</v>
      </c>
      <c r="K739">
        <v>667.42384779999998</v>
      </c>
    </row>
    <row r="740" spans="1:11" x14ac:dyDescent="0.2">
      <c r="A740">
        <v>738</v>
      </c>
      <c r="B740">
        <v>617.22217000000001</v>
      </c>
      <c r="C740">
        <v>-28.791671999999998</v>
      </c>
      <c r="D740">
        <v>0</v>
      </c>
      <c r="E740">
        <v>0</v>
      </c>
      <c r="F740">
        <v>0</v>
      </c>
      <c r="G740">
        <v>33.351131989999999</v>
      </c>
      <c r="H740">
        <v>0</v>
      </c>
      <c r="I740">
        <v>0</v>
      </c>
      <c r="J740">
        <v>43.353831470000003</v>
      </c>
      <c r="K740">
        <v>664.70222160000003</v>
      </c>
    </row>
    <row r="741" spans="1:11" x14ac:dyDescent="0.2">
      <c r="A741">
        <v>739</v>
      </c>
      <c r="B741">
        <v>614.70699999999999</v>
      </c>
      <c r="C741">
        <v>-28.674398</v>
      </c>
      <c r="D741">
        <v>0</v>
      </c>
      <c r="E741">
        <v>0</v>
      </c>
      <c r="F741">
        <v>0</v>
      </c>
      <c r="G741">
        <v>33.267999789999998</v>
      </c>
      <c r="H741">
        <v>0</v>
      </c>
      <c r="I741">
        <v>0</v>
      </c>
      <c r="J741">
        <v>43.162681810000002</v>
      </c>
      <c r="K741">
        <v>661.99260719999995</v>
      </c>
    </row>
    <row r="742" spans="1:11" x14ac:dyDescent="0.2">
      <c r="A742">
        <v>740</v>
      </c>
      <c r="B742">
        <v>612.20276000000001</v>
      </c>
      <c r="C742">
        <v>-28.557635999999999</v>
      </c>
      <c r="D742">
        <v>0</v>
      </c>
      <c r="E742">
        <v>0</v>
      </c>
      <c r="F742">
        <v>0</v>
      </c>
      <c r="G742">
        <v>33.185041239999997</v>
      </c>
      <c r="H742">
        <v>0</v>
      </c>
      <c r="I742">
        <v>0</v>
      </c>
      <c r="J742">
        <v>42.972562510000003</v>
      </c>
      <c r="K742">
        <v>659.29493960000002</v>
      </c>
    </row>
    <row r="743" spans="1:11" x14ac:dyDescent="0.2">
      <c r="A743">
        <v>741</v>
      </c>
      <c r="B743">
        <v>609.70952999999997</v>
      </c>
      <c r="C743">
        <v>-28.441390999999999</v>
      </c>
      <c r="D743">
        <v>0</v>
      </c>
      <c r="E743">
        <v>0</v>
      </c>
      <c r="F743">
        <v>0</v>
      </c>
      <c r="G743">
        <v>33.102256259999997</v>
      </c>
      <c r="H743">
        <v>0</v>
      </c>
      <c r="I743">
        <v>0</v>
      </c>
      <c r="J743">
        <v>42.78346612</v>
      </c>
      <c r="K743">
        <v>656.60915439999997</v>
      </c>
    </row>
    <row r="744" spans="1:11" x14ac:dyDescent="0.2">
      <c r="A744">
        <v>742</v>
      </c>
      <c r="B744">
        <v>607.22735999999998</v>
      </c>
      <c r="C744">
        <v>-28.325652999999999</v>
      </c>
      <c r="D744">
        <v>0</v>
      </c>
      <c r="E744">
        <v>0</v>
      </c>
      <c r="F744">
        <v>0</v>
      </c>
      <c r="G744">
        <v>33.019644810000003</v>
      </c>
      <c r="H744">
        <v>0</v>
      </c>
      <c r="I744">
        <v>0</v>
      </c>
      <c r="J744">
        <v>42.595385270000001</v>
      </c>
      <c r="K744">
        <v>653.93518779999999</v>
      </c>
    </row>
    <row r="745" spans="1:11" x14ac:dyDescent="0.2">
      <c r="A745">
        <v>743</v>
      </c>
      <c r="B745">
        <v>604.75603999999998</v>
      </c>
      <c r="C745">
        <v>-28.210424</v>
      </c>
      <c r="D745">
        <v>0</v>
      </c>
      <c r="E745">
        <v>0</v>
      </c>
      <c r="F745">
        <v>0</v>
      </c>
      <c r="G745">
        <v>32.937206799999998</v>
      </c>
      <c r="H745">
        <v>0</v>
      </c>
      <c r="I745">
        <v>0</v>
      </c>
      <c r="J745">
        <v>42.408312649999999</v>
      </c>
      <c r="K745">
        <v>651.27297620000002</v>
      </c>
    </row>
    <row r="746" spans="1:11" x14ac:dyDescent="0.2">
      <c r="A746">
        <v>744</v>
      </c>
      <c r="B746">
        <v>602.29560000000004</v>
      </c>
      <c r="C746">
        <v>-28.095703</v>
      </c>
      <c r="D746">
        <v>0</v>
      </c>
      <c r="E746">
        <v>0</v>
      </c>
      <c r="F746">
        <v>0</v>
      </c>
      <c r="G746">
        <v>32.854942180000002</v>
      </c>
      <c r="H746">
        <v>0</v>
      </c>
      <c r="I746">
        <v>0</v>
      </c>
      <c r="J746">
        <v>42.222241060000002</v>
      </c>
      <c r="K746">
        <v>648.62245670000004</v>
      </c>
    </row>
    <row r="747" spans="1:11" x14ac:dyDescent="0.2">
      <c r="A747">
        <v>745</v>
      </c>
      <c r="B747">
        <v>599.84590000000003</v>
      </c>
      <c r="C747">
        <v>-27.981484999999999</v>
      </c>
      <c r="D747">
        <v>0</v>
      </c>
      <c r="E747">
        <v>0</v>
      </c>
      <c r="F747">
        <v>0</v>
      </c>
      <c r="G747">
        <v>32.772850869999999</v>
      </c>
      <c r="H747">
        <v>0</v>
      </c>
      <c r="I747">
        <v>0</v>
      </c>
      <c r="J747">
        <v>42.037163319999998</v>
      </c>
      <c r="K747">
        <v>645.98356660000002</v>
      </c>
    </row>
    <row r="748" spans="1:11" x14ac:dyDescent="0.2">
      <c r="A748">
        <v>746</v>
      </c>
      <c r="B748">
        <v>597.40700000000004</v>
      </c>
      <c r="C748">
        <v>-27.867764999999999</v>
      </c>
      <c r="D748">
        <v>0</v>
      </c>
      <c r="E748">
        <v>0</v>
      </c>
      <c r="F748">
        <v>0</v>
      </c>
      <c r="G748">
        <v>32.690932779999997</v>
      </c>
      <c r="H748">
        <v>0</v>
      </c>
      <c r="I748">
        <v>0</v>
      </c>
      <c r="J748">
        <v>41.853072349999998</v>
      </c>
      <c r="K748">
        <v>643.35624389999998</v>
      </c>
    </row>
    <row r="749" spans="1:11" x14ac:dyDescent="0.2">
      <c r="A749">
        <v>747</v>
      </c>
      <c r="B749">
        <v>594.97864000000004</v>
      </c>
      <c r="C749">
        <v>-27.754538</v>
      </c>
      <c r="D749">
        <v>0</v>
      </c>
      <c r="E749">
        <v>0</v>
      </c>
      <c r="F749">
        <v>0</v>
      </c>
      <c r="G749">
        <v>32.609187839999997</v>
      </c>
      <c r="H749">
        <v>0</v>
      </c>
      <c r="I749">
        <v>0</v>
      </c>
      <c r="J749">
        <v>41.669961139999998</v>
      </c>
      <c r="K749">
        <v>640.74042689999999</v>
      </c>
    </row>
    <row r="750" spans="1:11" x14ac:dyDescent="0.2">
      <c r="A750">
        <v>748</v>
      </c>
      <c r="B750">
        <v>592.56100000000004</v>
      </c>
      <c r="C750">
        <v>-27.64181</v>
      </c>
      <c r="D750">
        <v>0</v>
      </c>
      <c r="E750">
        <v>0</v>
      </c>
      <c r="F750">
        <v>0</v>
      </c>
      <c r="G750">
        <v>32.527615959999999</v>
      </c>
      <c r="H750">
        <v>0</v>
      </c>
      <c r="I750">
        <v>0</v>
      </c>
      <c r="J750">
        <v>41.487822739999999</v>
      </c>
      <c r="K750">
        <v>638.13605429999996</v>
      </c>
    </row>
    <row r="751" spans="1:11" x14ac:dyDescent="0.2">
      <c r="A751">
        <v>749</v>
      </c>
      <c r="B751">
        <v>590.154</v>
      </c>
      <c r="C751">
        <v>-27.529577</v>
      </c>
      <c r="D751">
        <v>0</v>
      </c>
      <c r="E751">
        <v>0</v>
      </c>
      <c r="F751">
        <v>0</v>
      </c>
      <c r="G751">
        <v>32.446217060000002</v>
      </c>
      <c r="H751">
        <v>0</v>
      </c>
      <c r="I751">
        <v>0</v>
      </c>
      <c r="J751">
        <v>41.306650249999997</v>
      </c>
      <c r="K751">
        <v>635.54306540000005</v>
      </c>
    </row>
    <row r="752" spans="1:11" x14ac:dyDescent="0.2">
      <c r="A752">
        <v>750</v>
      </c>
      <c r="B752">
        <v>587.75739999999996</v>
      </c>
      <c r="C752">
        <v>-27.417829999999999</v>
      </c>
      <c r="D752">
        <v>0</v>
      </c>
      <c r="E752">
        <v>0</v>
      </c>
      <c r="F752">
        <v>0</v>
      </c>
      <c r="G752">
        <v>32.364991029999999</v>
      </c>
      <c r="H752">
        <v>0</v>
      </c>
      <c r="I752">
        <v>0</v>
      </c>
      <c r="J752">
        <v>41.126436869999999</v>
      </c>
      <c r="K752">
        <v>632.96139970000002</v>
      </c>
    </row>
    <row r="753" spans="1:11" x14ac:dyDescent="0.2">
      <c r="A753">
        <v>751</v>
      </c>
      <c r="B753">
        <v>585.37120000000004</v>
      </c>
      <c r="C753">
        <v>-27.306567999999999</v>
      </c>
      <c r="D753">
        <v>0</v>
      </c>
      <c r="E753">
        <v>0</v>
      </c>
      <c r="F753">
        <v>0</v>
      </c>
      <c r="G753">
        <v>32.283937780000002</v>
      </c>
      <c r="H753">
        <v>0</v>
      </c>
      <c r="I753">
        <v>0</v>
      </c>
      <c r="J753">
        <v>40.947175829999999</v>
      </c>
      <c r="K753">
        <v>630.39099739999995</v>
      </c>
    </row>
    <row r="754" spans="1:11" x14ac:dyDescent="0.2">
      <c r="A754">
        <v>752</v>
      </c>
      <c r="B754">
        <v>582.99540000000002</v>
      </c>
      <c r="C754">
        <v>-27.195791</v>
      </c>
      <c r="D754">
        <v>0</v>
      </c>
      <c r="E754">
        <v>0</v>
      </c>
      <c r="F754">
        <v>0</v>
      </c>
      <c r="G754">
        <v>32.203057219999998</v>
      </c>
      <c r="H754">
        <v>0</v>
      </c>
      <c r="I754">
        <v>0</v>
      </c>
      <c r="J754">
        <v>40.768860459999999</v>
      </c>
      <c r="K754">
        <v>627.83179889999997</v>
      </c>
    </row>
    <row r="755" spans="1:11" x14ac:dyDescent="0.2">
      <c r="A755">
        <v>753</v>
      </c>
      <c r="B755">
        <v>580.62994000000003</v>
      </c>
      <c r="C755">
        <v>-27.085498999999999</v>
      </c>
      <c r="D755">
        <v>0</v>
      </c>
      <c r="E755">
        <v>0</v>
      </c>
      <c r="F755">
        <v>0</v>
      </c>
      <c r="G755">
        <v>32.122349239999998</v>
      </c>
      <c r="H755">
        <v>0</v>
      </c>
      <c r="I755">
        <v>0</v>
      </c>
      <c r="J755">
        <v>40.591484129999998</v>
      </c>
      <c r="K755">
        <v>625.2837452</v>
      </c>
    </row>
    <row r="756" spans="1:11" x14ac:dyDescent="0.2">
      <c r="A756">
        <v>754</v>
      </c>
      <c r="B756">
        <v>578.27484000000004</v>
      </c>
      <c r="C756">
        <v>-26.975681000000002</v>
      </c>
      <c r="D756">
        <v>0</v>
      </c>
      <c r="E756">
        <v>0</v>
      </c>
      <c r="F756">
        <v>0</v>
      </c>
      <c r="G756">
        <v>32.041813730000001</v>
      </c>
      <c r="H756">
        <v>0</v>
      </c>
      <c r="I756">
        <v>0</v>
      </c>
      <c r="J756">
        <v>40.415040279999999</v>
      </c>
      <c r="K756">
        <v>622.74677740000004</v>
      </c>
    </row>
    <row r="757" spans="1:11" x14ac:dyDescent="0.2">
      <c r="A757">
        <v>755</v>
      </c>
      <c r="B757">
        <v>575.92993000000001</v>
      </c>
      <c r="C757">
        <v>-26.866339</v>
      </c>
      <c r="D757">
        <v>0</v>
      </c>
      <c r="E757">
        <v>0</v>
      </c>
      <c r="F757">
        <v>0</v>
      </c>
      <c r="G757">
        <v>31.961450589999998</v>
      </c>
      <c r="H757">
        <v>0</v>
      </c>
      <c r="I757">
        <v>0</v>
      </c>
      <c r="J757">
        <v>40.239522399999998</v>
      </c>
      <c r="K757">
        <v>620.22083740000005</v>
      </c>
    </row>
    <row r="758" spans="1:11" x14ac:dyDescent="0.2">
      <c r="A758">
        <v>756</v>
      </c>
      <c r="B758">
        <v>573.59519999999998</v>
      </c>
      <c r="C758">
        <v>-26.757477000000002</v>
      </c>
      <c r="D758">
        <v>0</v>
      </c>
      <c r="E758">
        <v>0</v>
      </c>
      <c r="F758">
        <v>0</v>
      </c>
      <c r="G758">
        <v>31.881259700000001</v>
      </c>
      <c r="H758">
        <v>0</v>
      </c>
      <c r="I758">
        <v>0</v>
      </c>
      <c r="J758">
        <v>40.064924060000003</v>
      </c>
      <c r="K758">
        <v>617.70586719999994</v>
      </c>
    </row>
    <row r="759" spans="1:11" x14ac:dyDescent="0.2">
      <c r="A759">
        <v>757</v>
      </c>
      <c r="B759">
        <v>571.27049999999997</v>
      </c>
      <c r="C759">
        <v>-26.649082</v>
      </c>
      <c r="D759">
        <v>0</v>
      </c>
      <c r="E759">
        <v>0</v>
      </c>
      <c r="F759">
        <v>0</v>
      </c>
      <c r="G759">
        <v>31.80124095</v>
      </c>
      <c r="H759">
        <v>0</v>
      </c>
      <c r="I759">
        <v>0</v>
      </c>
      <c r="J759">
        <v>39.891238880000003</v>
      </c>
      <c r="K759">
        <v>615.20180949999997</v>
      </c>
    </row>
    <row r="760" spans="1:11" x14ac:dyDescent="0.2">
      <c r="A760">
        <v>758</v>
      </c>
      <c r="B760">
        <v>568.95605</v>
      </c>
      <c r="C760">
        <v>-26.541159</v>
      </c>
      <c r="D760">
        <v>0</v>
      </c>
      <c r="E760">
        <v>0</v>
      </c>
      <c r="F760">
        <v>0</v>
      </c>
      <c r="G760">
        <v>31.721394230000001</v>
      </c>
      <c r="H760">
        <v>0</v>
      </c>
      <c r="I760">
        <v>0</v>
      </c>
      <c r="J760">
        <v>39.718460540000002</v>
      </c>
      <c r="K760">
        <v>612.70860700000003</v>
      </c>
    </row>
    <row r="761" spans="1:11" x14ac:dyDescent="0.2">
      <c r="A761">
        <v>759</v>
      </c>
      <c r="B761">
        <v>566.65150000000006</v>
      </c>
      <c r="C761">
        <v>-26.433700000000002</v>
      </c>
      <c r="D761">
        <v>0</v>
      </c>
      <c r="E761">
        <v>0</v>
      </c>
      <c r="F761">
        <v>0</v>
      </c>
      <c r="G761">
        <v>31.641719399999999</v>
      </c>
      <c r="H761">
        <v>0</v>
      </c>
      <c r="I761">
        <v>0</v>
      </c>
      <c r="J761">
        <v>39.546582790000002</v>
      </c>
      <c r="K761">
        <v>610.22620329999995</v>
      </c>
    </row>
    <row r="762" spans="1:11" x14ac:dyDescent="0.2">
      <c r="A762">
        <v>760</v>
      </c>
      <c r="B762">
        <v>564.35680000000002</v>
      </c>
      <c r="C762">
        <v>-26.326706000000001</v>
      </c>
      <c r="D762">
        <v>0</v>
      </c>
      <c r="E762">
        <v>0</v>
      </c>
      <c r="F762">
        <v>0</v>
      </c>
      <c r="G762">
        <v>31.56221635</v>
      </c>
      <c r="H762">
        <v>0</v>
      </c>
      <c r="I762">
        <v>0</v>
      </c>
      <c r="J762">
        <v>39.375599430000001</v>
      </c>
      <c r="K762">
        <v>607.75454179999997</v>
      </c>
    </row>
    <row r="763" spans="1:11" x14ac:dyDescent="0.2">
      <c r="A763">
        <v>761</v>
      </c>
      <c r="B763">
        <v>562.07227</v>
      </c>
      <c r="C763">
        <v>-26.220175000000001</v>
      </c>
      <c r="D763">
        <v>0</v>
      </c>
      <c r="E763">
        <v>0</v>
      </c>
      <c r="F763">
        <v>0</v>
      </c>
      <c r="G763">
        <v>31.482884940000002</v>
      </c>
      <c r="H763">
        <v>0</v>
      </c>
      <c r="I763">
        <v>0</v>
      </c>
      <c r="J763">
        <v>39.205504300000001</v>
      </c>
      <c r="K763">
        <v>605.29356689999997</v>
      </c>
    </row>
    <row r="764" spans="1:11" x14ac:dyDescent="0.2">
      <c r="A764">
        <v>762</v>
      </c>
      <c r="B764">
        <v>559.79736000000003</v>
      </c>
      <c r="C764">
        <v>-26.114103</v>
      </c>
      <c r="D764">
        <v>0</v>
      </c>
      <c r="E764">
        <v>0</v>
      </c>
      <c r="F764">
        <v>0</v>
      </c>
      <c r="G764">
        <v>31.403725049999998</v>
      </c>
      <c r="H764">
        <v>0</v>
      </c>
      <c r="I764">
        <v>0</v>
      </c>
      <c r="J764">
        <v>39.036291329999997</v>
      </c>
      <c r="K764">
        <v>602.84322280000004</v>
      </c>
    </row>
    <row r="765" spans="1:11" x14ac:dyDescent="0.2">
      <c r="A765">
        <v>763</v>
      </c>
      <c r="B765">
        <v>557.53250000000003</v>
      </c>
      <c r="C765">
        <v>-26.008489999999998</v>
      </c>
      <c r="D765">
        <v>0</v>
      </c>
      <c r="E765">
        <v>0</v>
      </c>
      <c r="F765">
        <v>0</v>
      </c>
      <c r="G765">
        <v>31.324736550000001</v>
      </c>
      <c r="H765">
        <v>0</v>
      </c>
      <c r="I765">
        <v>0</v>
      </c>
      <c r="J765">
        <v>38.867954480000002</v>
      </c>
      <c r="K765">
        <v>600.40345460000003</v>
      </c>
    </row>
    <row r="766" spans="1:11" x14ac:dyDescent="0.2">
      <c r="A766">
        <v>764</v>
      </c>
      <c r="B766">
        <v>555.27719999999999</v>
      </c>
      <c r="C766">
        <v>-25.90333</v>
      </c>
      <c r="D766">
        <v>0</v>
      </c>
      <c r="E766">
        <v>0</v>
      </c>
      <c r="F766">
        <v>0</v>
      </c>
      <c r="G766">
        <v>31.245919300000001</v>
      </c>
      <c r="H766">
        <v>0</v>
      </c>
      <c r="I766">
        <v>0</v>
      </c>
      <c r="J766">
        <v>38.700487789999997</v>
      </c>
      <c r="K766">
        <v>597.97420750000003</v>
      </c>
    </row>
    <row r="767" spans="1:11" x14ac:dyDescent="0.2">
      <c r="A767">
        <v>765</v>
      </c>
      <c r="B767">
        <v>553.0317</v>
      </c>
      <c r="C767">
        <v>-25.798624</v>
      </c>
      <c r="D767">
        <v>0</v>
      </c>
      <c r="E767">
        <v>0</v>
      </c>
      <c r="F767">
        <v>0</v>
      </c>
      <c r="G767">
        <v>31.167273160000001</v>
      </c>
      <c r="H767">
        <v>0</v>
      </c>
      <c r="I767">
        <v>0</v>
      </c>
      <c r="J767">
        <v>38.533885329999997</v>
      </c>
      <c r="K767">
        <v>595.55542700000001</v>
      </c>
    </row>
    <row r="768" spans="1:11" x14ac:dyDescent="0.2">
      <c r="A768">
        <v>766</v>
      </c>
      <c r="B768">
        <v>550.79584</v>
      </c>
      <c r="C768">
        <v>-25.694365000000001</v>
      </c>
      <c r="D768">
        <v>0</v>
      </c>
      <c r="E768">
        <v>0</v>
      </c>
      <c r="F768">
        <v>0</v>
      </c>
      <c r="G768">
        <v>31.08879799</v>
      </c>
      <c r="H768">
        <v>0</v>
      </c>
      <c r="I768">
        <v>0</v>
      </c>
      <c r="J768">
        <v>38.36814124</v>
      </c>
      <c r="K768">
        <v>593.14705919999994</v>
      </c>
    </row>
    <row r="769" spans="1:11" x14ac:dyDescent="0.2">
      <c r="A769">
        <v>767</v>
      </c>
      <c r="B769">
        <v>548.56960000000004</v>
      </c>
      <c r="C769">
        <v>-25.590554999999998</v>
      </c>
      <c r="D769">
        <v>0</v>
      </c>
      <c r="E769">
        <v>0</v>
      </c>
      <c r="F769">
        <v>0</v>
      </c>
      <c r="G769">
        <v>31.010493650000001</v>
      </c>
      <c r="H769">
        <v>0</v>
      </c>
      <c r="I769">
        <v>0</v>
      </c>
      <c r="J769">
        <v>38.203249700000001</v>
      </c>
      <c r="K769">
        <v>590.74905030000002</v>
      </c>
    </row>
    <row r="770" spans="1:11" x14ac:dyDescent="0.2">
      <c r="A770">
        <v>768</v>
      </c>
      <c r="B770">
        <v>546.35289999999998</v>
      </c>
      <c r="C770">
        <v>-25.487192</v>
      </c>
      <c r="D770">
        <v>0</v>
      </c>
      <c r="E770">
        <v>0</v>
      </c>
      <c r="F770">
        <v>0</v>
      </c>
      <c r="G770">
        <v>30.932359989999998</v>
      </c>
      <c r="H770">
        <v>0</v>
      </c>
      <c r="I770">
        <v>0</v>
      </c>
      <c r="J770">
        <v>38.03920497</v>
      </c>
      <c r="K770">
        <v>588.36134719999995</v>
      </c>
    </row>
    <row r="771" spans="1:11" x14ac:dyDescent="0.2">
      <c r="A771">
        <v>769</v>
      </c>
      <c r="B771">
        <v>544.14570000000003</v>
      </c>
      <c r="C771">
        <v>-25.384267999999999</v>
      </c>
      <c r="D771">
        <v>0</v>
      </c>
      <c r="E771">
        <v>0</v>
      </c>
      <c r="F771">
        <v>0</v>
      </c>
      <c r="G771">
        <v>30.854396860000001</v>
      </c>
      <c r="H771">
        <v>0</v>
      </c>
      <c r="I771">
        <v>0</v>
      </c>
      <c r="J771">
        <v>37.87600132</v>
      </c>
      <c r="K771">
        <v>585.98389689999999</v>
      </c>
    </row>
    <row r="772" spans="1:11" x14ac:dyDescent="0.2">
      <c r="A772">
        <v>770</v>
      </c>
      <c r="B772">
        <v>541.94799999999998</v>
      </c>
      <c r="C772">
        <v>-25.281790000000001</v>
      </c>
      <c r="D772">
        <v>0</v>
      </c>
      <c r="E772">
        <v>0</v>
      </c>
      <c r="F772">
        <v>0</v>
      </c>
      <c r="G772">
        <v>30.776604110000001</v>
      </c>
      <c r="H772">
        <v>0</v>
      </c>
      <c r="I772">
        <v>0</v>
      </c>
      <c r="J772">
        <v>37.713633119999997</v>
      </c>
      <c r="K772">
        <v>583.61664680000001</v>
      </c>
    </row>
    <row r="773" spans="1:11" x14ac:dyDescent="0.2">
      <c r="A773">
        <v>771</v>
      </c>
      <c r="B773">
        <v>539.75963999999999</v>
      </c>
      <c r="C773">
        <v>-25.179746999999999</v>
      </c>
      <c r="D773">
        <v>0</v>
      </c>
      <c r="E773">
        <v>0</v>
      </c>
      <c r="F773">
        <v>0</v>
      </c>
      <c r="G773">
        <v>30.698981589999999</v>
      </c>
      <c r="H773">
        <v>0</v>
      </c>
      <c r="I773">
        <v>0</v>
      </c>
      <c r="J773">
        <v>37.552094760000003</v>
      </c>
      <c r="K773">
        <v>581.25954479999996</v>
      </c>
    </row>
    <row r="774" spans="1:11" x14ac:dyDescent="0.2">
      <c r="A774">
        <v>772</v>
      </c>
      <c r="B774">
        <v>537.58069999999998</v>
      </c>
      <c r="C774">
        <v>-25.078144000000002</v>
      </c>
      <c r="D774">
        <v>0</v>
      </c>
      <c r="E774">
        <v>0</v>
      </c>
      <c r="F774">
        <v>0</v>
      </c>
      <c r="G774">
        <v>30.621529150000001</v>
      </c>
      <c r="H774">
        <v>0</v>
      </c>
      <c r="I774">
        <v>0</v>
      </c>
      <c r="J774">
        <v>37.391380679999997</v>
      </c>
      <c r="K774">
        <v>578.91253879999999</v>
      </c>
    </row>
    <row r="775" spans="1:11" x14ac:dyDescent="0.2">
      <c r="A775">
        <v>773</v>
      </c>
      <c r="B775">
        <v>535.41110000000003</v>
      </c>
      <c r="C775">
        <v>-24.976973000000001</v>
      </c>
      <c r="D775">
        <v>0</v>
      </c>
      <c r="E775">
        <v>0</v>
      </c>
      <c r="F775">
        <v>0</v>
      </c>
      <c r="G775">
        <v>30.544246619999999</v>
      </c>
      <c r="H775">
        <v>0</v>
      </c>
      <c r="I775">
        <v>0</v>
      </c>
      <c r="J775">
        <v>37.231485380000002</v>
      </c>
      <c r="K775">
        <v>576.57557759999997</v>
      </c>
    </row>
    <row r="776" spans="1:11" x14ac:dyDescent="0.2">
      <c r="A776">
        <v>774</v>
      </c>
      <c r="B776">
        <v>533.25080000000003</v>
      </c>
      <c r="C776">
        <v>-24.876234</v>
      </c>
      <c r="D776">
        <v>0</v>
      </c>
      <c r="E776">
        <v>0</v>
      </c>
      <c r="F776">
        <v>0</v>
      </c>
      <c r="G776">
        <v>30.467133839999999</v>
      </c>
      <c r="H776">
        <v>0</v>
      </c>
      <c r="I776">
        <v>0</v>
      </c>
      <c r="J776">
        <v>37.072403420000001</v>
      </c>
      <c r="K776">
        <v>574.24860969999997</v>
      </c>
    </row>
    <row r="777" spans="1:11" x14ac:dyDescent="0.2">
      <c r="A777">
        <v>775</v>
      </c>
      <c r="B777">
        <v>531.09960000000001</v>
      </c>
      <c r="C777">
        <v>-24.775925000000001</v>
      </c>
      <c r="D777">
        <v>0</v>
      </c>
      <c r="E777">
        <v>0</v>
      </c>
      <c r="F777">
        <v>0</v>
      </c>
      <c r="G777">
        <v>30.390190650000001</v>
      </c>
      <c r="H777">
        <v>0</v>
      </c>
      <c r="I777">
        <v>0</v>
      </c>
      <c r="J777">
        <v>36.914129379999999</v>
      </c>
      <c r="K777">
        <v>571.93158449999999</v>
      </c>
    </row>
    <row r="778" spans="1:11" x14ac:dyDescent="0.2">
      <c r="A778">
        <v>776</v>
      </c>
      <c r="B778">
        <v>528.95770000000005</v>
      </c>
      <c r="C778">
        <v>-24.676044000000001</v>
      </c>
      <c r="D778">
        <v>0</v>
      </c>
      <c r="E778">
        <v>0</v>
      </c>
      <c r="F778">
        <v>0</v>
      </c>
      <c r="G778">
        <v>30.313416879999998</v>
      </c>
      <c r="H778">
        <v>0</v>
      </c>
      <c r="I778">
        <v>0</v>
      </c>
      <c r="J778">
        <v>36.756657910000001</v>
      </c>
      <c r="K778">
        <v>569.6244514</v>
      </c>
    </row>
    <row r="779" spans="1:11" x14ac:dyDescent="0.2">
      <c r="A779">
        <v>777</v>
      </c>
      <c r="B779">
        <v>526.82489999999996</v>
      </c>
      <c r="C779">
        <v>-24.576589999999999</v>
      </c>
      <c r="D779">
        <v>0</v>
      </c>
      <c r="E779">
        <v>0</v>
      </c>
      <c r="F779">
        <v>0</v>
      </c>
      <c r="G779">
        <v>30.23681238</v>
      </c>
      <c r="H779">
        <v>0</v>
      </c>
      <c r="I779">
        <v>0</v>
      </c>
      <c r="J779">
        <v>36.599983709999997</v>
      </c>
      <c r="K779">
        <v>567.32716029999995</v>
      </c>
    </row>
    <row r="780" spans="1:11" x14ac:dyDescent="0.2">
      <c r="A780">
        <v>778</v>
      </c>
      <c r="B780">
        <v>524.7011</v>
      </c>
      <c r="C780">
        <v>-24.477554000000001</v>
      </c>
      <c r="D780">
        <v>0</v>
      </c>
      <c r="E780">
        <v>0</v>
      </c>
      <c r="F780">
        <v>0</v>
      </c>
      <c r="G780">
        <v>30.160376960000001</v>
      </c>
      <c r="H780">
        <v>0</v>
      </c>
      <c r="I780">
        <v>0</v>
      </c>
      <c r="J780">
        <v>36.444101510000003</v>
      </c>
      <c r="K780">
        <v>565.03966130000003</v>
      </c>
    </row>
    <row r="781" spans="1:11" x14ac:dyDescent="0.2">
      <c r="A781">
        <v>779</v>
      </c>
      <c r="B781">
        <v>522.58636000000001</v>
      </c>
      <c r="C781">
        <v>-24.378941999999999</v>
      </c>
      <c r="D781">
        <v>0</v>
      </c>
      <c r="E781">
        <v>0</v>
      </c>
      <c r="F781">
        <v>0</v>
      </c>
      <c r="G781">
        <v>30.084110460000002</v>
      </c>
      <c r="H781">
        <v>0</v>
      </c>
      <c r="I781">
        <v>0</v>
      </c>
      <c r="J781">
        <v>36.289006100000002</v>
      </c>
      <c r="K781">
        <v>562.76190499999996</v>
      </c>
    </row>
    <row r="782" spans="1:11" x14ac:dyDescent="0.2">
      <c r="A782">
        <v>780</v>
      </c>
      <c r="B782">
        <v>520.48069999999996</v>
      </c>
      <c r="C782">
        <v>-24.280752</v>
      </c>
      <c r="D782">
        <v>0</v>
      </c>
      <c r="E782">
        <v>0</v>
      </c>
      <c r="F782">
        <v>0</v>
      </c>
      <c r="G782">
        <v>30.008012699999998</v>
      </c>
      <c r="H782">
        <v>0</v>
      </c>
      <c r="I782">
        <v>0</v>
      </c>
      <c r="J782">
        <v>36.134692309999998</v>
      </c>
      <c r="K782">
        <v>560.49384210000005</v>
      </c>
    </row>
    <row r="783" spans="1:11" x14ac:dyDescent="0.2">
      <c r="A783">
        <v>781</v>
      </c>
      <c r="B783">
        <v>518.38390000000004</v>
      </c>
      <c r="C783">
        <v>-24.182974000000002</v>
      </c>
      <c r="D783">
        <v>0</v>
      </c>
      <c r="E783">
        <v>0</v>
      </c>
      <c r="F783">
        <v>0</v>
      </c>
      <c r="G783">
        <v>29.932083500000001</v>
      </c>
      <c r="H783">
        <v>0</v>
      </c>
      <c r="I783">
        <v>0</v>
      </c>
      <c r="J783">
        <v>35.981155010000002</v>
      </c>
      <c r="K783">
        <v>558.23542380000004</v>
      </c>
    </row>
    <row r="784" spans="1:11" x14ac:dyDescent="0.2">
      <c r="A784">
        <v>782</v>
      </c>
      <c r="B784">
        <v>516.29610000000002</v>
      </c>
      <c r="C784">
        <v>-24.085615000000001</v>
      </c>
      <c r="D784">
        <v>0</v>
      </c>
      <c r="E784">
        <v>0</v>
      </c>
      <c r="F784">
        <v>0</v>
      </c>
      <c r="G784">
        <v>29.8563227</v>
      </c>
      <c r="H784">
        <v>0</v>
      </c>
      <c r="I784">
        <v>0</v>
      </c>
      <c r="J784">
        <v>35.828389139999999</v>
      </c>
      <c r="K784">
        <v>555.98660159999997</v>
      </c>
    </row>
    <row r="785" spans="1:11" x14ac:dyDescent="0.2">
      <c r="A785">
        <v>783</v>
      </c>
      <c r="B785">
        <v>514.21709999999996</v>
      </c>
      <c r="C785">
        <v>-23.988668000000001</v>
      </c>
      <c r="D785">
        <v>0</v>
      </c>
      <c r="E785">
        <v>0</v>
      </c>
      <c r="F785">
        <v>0</v>
      </c>
      <c r="G785">
        <v>29.7807301</v>
      </c>
      <c r="H785">
        <v>0</v>
      </c>
      <c r="I785">
        <v>0</v>
      </c>
      <c r="J785">
        <v>35.676389659999998</v>
      </c>
      <c r="K785">
        <v>553.74732730000005</v>
      </c>
    </row>
    <row r="786" spans="1:11" x14ac:dyDescent="0.2">
      <c r="A786">
        <v>784</v>
      </c>
      <c r="B786">
        <v>512.14700000000005</v>
      </c>
      <c r="C786">
        <v>-23.892133999999999</v>
      </c>
      <c r="D786">
        <v>0</v>
      </c>
      <c r="E786">
        <v>0</v>
      </c>
      <c r="F786">
        <v>0</v>
      </c>
      <c r="G786">
        <v>29.70530553</v>
      </c>
      <c r="H786">
        <v>0</v>
      </c>
      <c r="I786">
        <v>0</v>
      </c>
      <c r="J786">
        <v>35.525151579999999</v>
      </c>
      <c r="K786">
        <v>551.51755300000002</v>
      </c>
    </row>
    <row r="787" spans="1:11" x14ac:dyDescent="0.2">
      <c r="A787">
        <v>785</v>
      </c>
      <c r="B787">
        <v>510.08553999999998</v>
      </c>
      <c r="C787">
        <v>-23.796002999999999</v>
      </c>
      <c r="D787">
        <v>0</v>
      </c>
      <c r="E787">
        <v>0</v>
      </c>
      <c r="F787">
        <v>0</v>
      </c>
      <c r="G787">
        <v>29.630048800000001</v>
      </c>
      <c r="H787">
        <v>0</v>
      </c>
      <c r="I787">
        <v>0</v>
      </c>
      <c r="J787">
        <v>35.374669949999998</v>
      </c>
      <c r="K787">
        <v>549.29723100000001</v>
      </c>
    </row>
    <row r="788" spans="1:11" x14ac:dyDescent="0.2">
      <c r="A788">
        <v>786</v>
      </c>
      <c r="B788">
        <v>508.03280000000001</v>
      </c>
      <c r="C788">
        <v>-23.700279999999999</v>
      </c>
      <c r="D788">
        <v>0</v>
      </c>
      <c r="E788">
        <v>0</v>
      </c>
      <c r="F788">
        <v>0</v>
      </c>
      <c r="G788">
        <v>29.554959719999999</v>
      </c>
      <c r="H788">
        <v>0</v>
      </c>
      <c r="I788">
        <v>0</v>
      </c>
      <c r="J788">
        <v>35.22493987</v>
      </c>
      <c r="K788">
        <v>547.08631409999998</v>
      </c>
    </row>
    <row r="789" spans="1:11" x14ac:dyDescent="0.2">
      <c r="A789">
        <v>787</v>
      </c>
      <c r="B789">
        <v>505.98880000000003</v>
      </c>
      <c r="C789">
        <v>-23.604965</v>
      </c>
      <c r="D789">
        <v>0</v>
      </c>
      <c r="E789">
        <v>0</v>
      </c>
      <c r="F789">
        <v>0</v>
      </c>
      <c r="G789">
        <v>29.48003812</v>
      </c>
      <c r="H789">
        <v>0</v>
      </c>
      <c r="I789">
        <v>0</v>
      </c>
      <c r="J789">
        <v>35.075956480000002</v>
      </c>
      <c r="K789">
        <v>544.88475540000002</v>
      </c>
    </row>
    <row r="790" spans="1:11" x14ac:dyDescent="0.2">
      <c r="A790">
        <v>788</v>
      </c>
      <c r="B790">
        <v>503.95339999999999</v>
      </c>
      <c r="C790">
        <v>-23.510048000000001</v>
      </c>
      <c r="D790">
        <v>0</v>
      </c>
      <c r="E790">
        <v>0</v>
      </c>
      <c r="F790">
        <v>0</v>
      </c>
      <c r="G790">
        <v>29.405283789999999</v>
      </c>
      <c r="H790">
        <v>0</v>
      </c>
      <c r="I790">
        <v>0</v>
      </c>
      <c r="J790">
        <v>34.927714969999997</v>
      </c>
      <c r="K790">
        <v>542.69250810000005</v>
      </c>
    </row>
    <row r="791" spans="1:11" x14ac:dyDescent="0.2">
      <c r="A791">
        <v>789</v>
      </c>
      <c r="B791">
        <v>501.92664000000002</v>
      </c>
      <c r="C791">
        <v>-23.415534999999998</v>
      </c>
      <c r="D791">
        <v>0</v>
      </c>
      <c r="E791">
        <v>0</v>
      </c>
      <c r="F791">
        <v>0</v>
      </c>
      <c r="G791">
        <v>29.330696549999999</v>
      </c>
      <c r="H791">
        <v>0</v>
      </c>
      <c r="I791">
        <v>0</v>
      </c>
      <c r="J791">
        <v>34.78021056</v>
      </c>
      <c r="K791">
        <v>540.50952589999997</v>
      </c>
    </row>
    <row r="792" spans="1:11" x14ac:dyDescent="0.2">
      <c r="A792">
        <v>790</v>
      </c>
      <c r="B792">
        <v>499.90841999999998</v>
      </c>
      <c r="C792">
        <v>-23.321417</v>
      </c>
      <c r="D792">
        <v>0</v>
      </c>
      <c r="E792">
        <v>0</v>
      </c>
      <c r="F792">
        <v>0</v>
      </c>
      <c r="G792">
        <v>29.256276199999999</v>
      </c>
      <c r="H792">
        <v>0</v>
      </c>
      <c r="I792">
        <v>0</v>
      </c>
      <c r="J792">
        <v>34.633438509999998</v>
      </c>
      <c r="K792">
        <v>538.33576270000003</v>
      </c>
    </row>
    <row r="793" spans="1:11" x14ac:dyDescent="0.2">
      <c r="A793">
        <v>791</v>
      </c>
      <c r="B793">
        <v>497.89870000000002</v>
      </c>
      <c r="C793">
        <v>-23.227701</v>
      </c>
      <c r="D793">
        <v>0</v>
      </c>
      <c r="E793">
        <v>0</v>
      </c>
      <c r="F793">
        <v>0</v>
      </c>
      <c r="G793">
        <v>29.18202256</v>
      </c>
      <c r="H793">
        <v>0</v>
      </c>
      <c r="I793">
        <v>0</v>
      </c>
      <c r="J793">
        <v>34.487394129999998</v>
      </c>
      <c r="K793">
        <v>536.17117280000002</v>
      </c>
    </row>
    <row r="794" spans="1:11" x14ac:dyDescent="0.2">
      <c r="A794">
        <v>792</v>
      </c>
      <c r="B794">
        <v>495.89742999999999</v>
      </c>
      <c r="C794">
        <v>-23.134374999999999</v>
      </c>
      <c r="D794">
        <v>0</v>
      </c>
      <c r="E794">
        <v>0</v>
      </c>
      <c r="F794">
        <v>0</v>
      </c>
      <c r="G794">
        <v>29.10793541</v>
      </c>
      <c r="H794">
        <v>0</v>
      </c>
      <c r="I794">
        <v>0</v>
      </c>
      <c r="J794">
        <v>34.342072770000001</v>
      </c>
      <c r="K794">
        <v>534.0157107</v>
      </c>
    </row>
    <row r="795" spans="1:11" x14ac:dyDescent="0.2">
      <c r="A795">
        <v>793</v>
      </c>
      <c r="B795">
        <v>493.90465999999998</v>
      </c>
      <c r="C795">
        <v>-23.041445</v>
      </c>
      <c r="D795">
        <v>0</v>
      </c>
      <c r="E795">
        <v>0</v>
      </c>
      <c r="F795">
        <v>0</v>
      </c>
      <c r="G795">
        <v>29.03401457</v>
      </c>
      <c r="H795">
        <v>0</v>
      </c>
      <c r="I795">
        <v>0</v>
      </c>
      <c r="J795">
        <v>34.197469810000001</v>
      </c>
      <c r="K795">
        <v>531.86933120000003</v>
      </c>
    </row>
    <row r="796" spans="1:11" x14ac:dyDescent="0.2">
      <c r="A796">
        <v>794</v>
      </c>
      <c r="B796">
        <v>491.92023</v>
      </c>
      <c r="C796">
        <v>-22.948906000000001</v>
      </c>
      <c r="D796">
        <v>0</v>
      </c>
      <c r="E796">
        <v>0</v>
      </c>
      <c r="F796">
        <v>0</v>
      </c>
      <c r="G796">
        <v>28.960259829999998</v>
      </c>
      <c r="H796">
        <v>0</v>
      </c>
      <c r="I796">
        <v>0</v>
      </c>
      <c r="J796">
        <v>34.053580670000002</v>
      </c>
      <c r="K796">
        <v>529.73198930000001</v>
      </c>
    </row>
    <row r="797" spans="1:11" x14ac:dyDescent="0.2">
      <c r="A797">
        <v>795</v>
      </c>
      <c r="B797">
        <v>489.94418000000002</v>
      </c>
      <c r="C797">
        <v>-22.856756000000001</v>
      </c>
      <c r="D797">
        <v>0</v>
      </c>
      <c r="E797">
        <v>0</v>
      </c>
      <c r="F797">
        <v>0</v>
      </c>
      <c r="G797">
        <v>28.886671</v>
      </c>
      <c r="H797">
        <v>0</v>
      </c>
      <c r="I797">
        <v>0</v>
      </c>
      <c r="J797">
        <v>33.91040082</v>
      </c>
      <c r="K797">
        <v>527.60364049999998</v>
      </c>
    </row>
    <row r="798" spans="1:11" x14ac:dyDescent="0.2">
      <c r="A798">
        <v>796</v>
      </c>
      <c r="B798">
        <v>487.97638000000001</v>
      </c>
      <c r="C798">
        <v>-22.764990000000001</v>
      </c>
      <c r="D798">
        <v>0</v>
      </c>
      <c r="E798">
        <v>0</v>
      </c>
      <c r="F798">
        <v>0</v>
      </c>
      <c r="G798">
        <v>28.813247860000001</v>
      </c>
      <c r="H798">
        <v>0</v>
      </c>
      <c r="I798">
        <v>0</v>
      </c>
      <c r="J798">
        <v>33.767925769999998</v>
      </c>
      <c r="K798">
        <v>525.48424050000006</v>
      </c>
    </row>
    <row r="799" spans="1:11" x14ac:dyDescent="0.2">
      <c r="A799">
        <v>797</v>
      </c>
      <c r="B799">
        <v>486.01679999999999</v>
      </c>
      <c r="C799">
        <v>-22.673608999999999</v>
      </c>
      <c r="D799">
        <v>0</v>
      </c>
      <c r="E799">
        <v>0</v>
      </c>
      <c r="F799">
        <v>0</v>
      </c>
      <c r="G799">
        <v>28.739990219999999</v>
      </c>
      <c r="H799">
        <v>0</v>
      </c>
      <c r="I799">
        <v>0</v>
      </c>
      <c r="J799">
        <v>33.626151049999997</v>
      </c>
      <c r="K799">
        <v>523.37374509999995</v>
      </c>
    </row>
    <row r="800" spans="1:11" x14ac:dyDescent="0.2">
      <c r="A800">
        <v>798</v>
      </c>
      <c r="B800">
        <v>484.06551999999999</v>
      </c>
      <c r="C800">
        <v>-22.582615000000001</v>
      </c>
      <c r="D800">
        <v>0</v>
      </c>
      <c r="E800">
        <v>0</v>
      </c>
      <c r="F800">
        <v>0</v>
      </c>
      <c r="G800">
        <v>28.666897859999999</v>
      </c>
      <c r="H800">
        <v>0</v>
      </c>
      <c r="I800">
        <v>0</v>
      </c>
      <c r="J800">
        <v>33.485072250000002</v>
      </c>
      <c r="K800">
        <v>521.27211060000002</v>
      </c>
    </row>
    <row r="801" spans="1:11" x14ac:dyDescent="0.2">
      <c r="A801">
        <v>799</v>
      </c>
      <c r="B801">
        <v>482.12240000000003</v>
      </c>
      <c r="C801">
        <v>-22.492000000000001</v>
      </c>
      <c r="D801">
        <v>0</v>
      </c>
      <c r="E801">
        <v>0</v>
      </c>
      <c r="F801">
        <v>0</v>
      </c>
      <c r="G801">
        <v>28.593970580000001</v>
      </c>
      <c r="H801">
        <v>0</v>
      </c>
      <c r="I801">
        <v>0</v>
      </c>
      <c r="J801">
        <v>33.344684970000003</v>
      </c>
      <c r="K801">
        <v>519.17929360000005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45C81-FB5D-5A49-B0DD-3D9E039165DF}">
  <dimension ref="A1:AA74"/>
  <sheetViews>
    <sheetView topLeftCell="A23" zoomScale="91" workbookViewId="0">
      <selection activeCell="A36" sqref="A36:A74"/>
    </sheetView>
  </sheetViews>
  <sheetFormatPr baseColWidth="10" defaultRowHeight="16" x14ac:dyDescent="0.2"/>
  <cols>
    <col min="15" max="15" width="12.1640625" bestFit="1" customWidth="1"/>
  </cols>
  <sheetData>
    <row r="1" spans="1:19" x14ac:dyDescent="0.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S1">
        <v>0</v>
      </c>
    </row>
    <row r="2" spans="1:19" x14ac:dyDescent="0.2">
      <c r="A2" s="6" t="s">
        <v>52</v>
      </c>
      <c r="B2">
        <v>0</v>
      </c>
      <c r="C2">
        <v>0.1751577</v>
      </c>
      <c r="D2">
        <v>4.9051017000000002E-2</v>
      </c>
      <c r="E2">
        <v>-3.7123650000000001E-2</v>
      </c>
      <c r="F2">
        <v>-0.17358223</v>
      </c>
      <c r="G2">
        <v>5.8367836999999999E-2</v>
      </c>
      <c r="H2">
        <v>3.6945775E-2</v>
      </c>
      <c r="I2">
        <v>0.12998583999999999</v>
      </c>
      <c r="J2">
        <v>-0.18387125000000001</v>
      </c>
      <c r="K2">
        <v>7.7127070000000006E-2</v>
      </c>
      <c r="L2">
        <v>0.12361248599999999</v>
      </c>
      <c r="M2">
        <v>-0.17227502</v>
      </c>
      <c r="N2">
        <v>0.123498395</v>
      </c>
      <c r="O2">
        <v>-0.13006012</v>
      </c>
      <c r="R2">
        <v>0</v>
      </c>
      <c r="S2">
        <v>0</v>
      </c>
    </row>
    <row r="3" spans="1:19" x14ac:dyDescent="0.2">
      <c r="A3" s="6"/>
      <c r="B3">
        <v>1</v>
      </c>
      <c r="C3">
        <v>0.16326109</v>
      </c>
      <c r="D3">
        <v>7.0618377000000003E-3</v>
      </c>
      <c r="E3">
        <v>-9.7258869999999997E-2</v>
      </c>
      <c r="F3">
        <v>-0.17396102999999999</v>
      </c>
      <c r="G3">
        <v>1.1513397999999999E-2</v>
      </c>
      <c r="H3">
        <v>0.14124349999999999</v>
      </c>
      <c r="I3">
        <v>-0.1428123</v>
      </c>
      <c r="J3">
        <v>-0.12268018999999999</v>
      </c>
      <c r="K3">
        <v>0.13826023000000001</v>
      </c>
      <c r="L3">
        <v>4.1827301999999997E-2</v>
      </c>
      <c r="M3">
        <v>-3.4477714E-2</v>
      </c>
      <c r="N3">
        <v>1.4458011999999999E-2</v>
      </c>
      <c r="O3">
        <v>7.1384139999999999E-2</v>
      </c>
      <c r="R3">
        <v>1</v>
      </c>
      <c r="S3">
        <v>0</v>
      </c>
    </row>
    <row r="4" spans="1:19" x14ac:dyDescent="0.2">
      <c r="A4" s="6"/>
      <c r="B4">
        <v>2</v>
      </c>
      <c r="C4">
        <v>0.13310936000000001</v>
      </c>
      <c r="D4">
        <v>-6.2610789999999999E-2</v>
      </c>
      <c r="E4">
        <v>-0.11569855</v>
      </c>
      <c r="F4">
        <v>0.15116225</v>
      </c>
      <c r="G4">
        <v>-3.4662011999999999E-2</v>
      </c>
      <c r="H4">
        <v>0.18126344999999999</v>
      </c>
      <c r="I4">
        <v>1.2809087E-2</v>
      </c>
      <c r="J4">
        <v>0.14816122000000001</v>
      </c>
      <c r="K4">
        <v>-4.587695E-2</v>
      </c>
      <c r="L4">
        <v>6.3299980000000006E-2</v>
      </c>
      <c r="M4">
        <v>-3.7907124E-2</v>
      </c>
      <c r="N4">
        <v>-7.9170619999999997E-2</v>
      </c>
      <c r="O4">
        <v>0.1758808</v>
      </c>
      <c r="R4">
        <v>2</v>
      </c>
      <c r="S4">
        <v>0</v>
      </c>
    </row>
    <row r="5" spans="1:19" x14ac:dyDescent="0.2">
      <c r="A5" s="6"/>
      <c r="B5">
        <v>3</v>
      </c>
      <c r="C5">
        <v>-5.8627706000000002E-2</v>
      </c>
      <c r="D5">
        <v>-0.1382022</v>
      </c>
      <c r="E5">
        <v>3.5404865000000001E-2</v>
      </c>
      <c r="F5">
        <v>6.9383689999999998E-2</v>
      </c>
      <c r="G5">
        <v>0.16358748000000001</v>
      </c>
      <c r="H5">
        <v>0.14486597000000001</v>
      </c>
      <c r="I5">
        <v>-5.3854609999999997E-2</v>
      </c>
      <c r="J5">
        <v>-1.9359978999999999E-3</v>
      </c>
      <c r="K5">
        <v>0.15043527000000001</v>
      </c>
      <c r="L5">
        <v>-4.7394226999999997E-2</v>
      </c>
      <c r="M5">
        <v>-0.1299855</v>
      </c>
      <c r="N5">
        <v>-0.13483386999999999</v>
      </c>
      <c r="O5">
        <v>0.17692912</v>
      </c>
      <c r="R5">
        <v>3</v>
      </c>
      <c r="S5">
        <v>0</v>
      </c>
    </row>
    <row r="6" spans="1:19" x14ac:dyDescent="0.2">
      <c r="A6" s="6"/>
      <c r="B6">
        <v>4</v>
      </c>
      <c r="C6">
        <v>-0.13486718</v>
      </c>
      <c r="D6">
        <v>0.10481904</v>
      </c>
      <c r="E6">
        <v>-0.14965463000000001</v>
      </c>
      <c r="F6">
        <v>9.0533409999999995E-2</v>
      </c>
      <c r="G6">
        <v>4.9326874E-2</v>
      </c>
      <c r="H6">
        <v>0.16735198000000001</v>
      </c>
      <c r="I6">
        <v>-0.16684344000000001</v>
      </c>
      <c r="J6">
        <v>-2.8567929999999998E-2</v>
      </c>
      <c r="K6">
        <v>8.5425239999999993E-3</v>
      </c>
      <c r="L6">
        <v>3.4657819999999999E-2</v>
      </c>
      <c r="M6">
        <v>0.15558094</v>
      </c>
      <c r="N6">
        <v>8.2814366E-2</v>
      </c>
      <c r="O6">
        <v>-1.7000508000000001E-2</v>
      </c>
      <c r="R6">
        <v>4</v>
      </c>
      <c r="S6">
        <v>1.3470816E-2</v>
      </c>
    </row>
    <row r="7" spans="1:19" x14ac:dyDescent="0.2">
      <c r="A7" s="6"/>
      <c r="B7">
        <v>5</v>
      </c>
      <c r="C7">
        <v>0.12792208999999999</v>
      </c>
      <c r="D7">
        <v>0.15335568999999999</v>
      </c>
      <c r="E7">
        <v>-9.8800819999999998E-2</v>
      </c>
      <c r="F7">
        <v>0.14476571999999999</v>
      </c>
      <c r="G7">
        <v>-7.3297349999999997E-2</v>
      </c>
      <c r="H7">
        <v>0.1363828</v>
      </c>
      <c r="I7">
        <v>-0.13711000000000001</v>
      </c>
      <c r="J7">
        <v>0.13172623999999999</v>
      </c>
      <c r="K7">
        <v>-9.7844500000000001E-2</v>
      </c>
      <c r="L7">
        <v>8.2279615E-2</v>
      </c>
      <c r="M7">
        <v>0.12148853</v>
      </c>
      <c r="N7">
        <v>-0.11398511</v>
      </c>
      <c r="O7">
        <v>-5.2463337999999998E-2</v>
      </c>
      <c r="R7">
        <v>5</v>
      </c>
      <c r="S7">
        <v>0</v>
      </c>
    </row>
    <row r="8" spans="1:19" x14ac:dyDescent="0.2">
      <c r="A8" s="6"/>
      <c r="B8">
        <v>6</v>
      </c>
      <c r="C8">
        <v>0.17279437</v>
      </c>
      <c r="D8">
        <v>-0.105129756</v>
      </c>
      <c r="E8">
        <v>0.11761495499999999</v>
      </c>
      <c r="F8">
        <v>2.1633517000000001E-2</v>
      </c>
      <c r="G8">
        <v>5.2661393000000001E-2</v>
      </c>
      <c r="H8">
        <v>-3.3026635999999998E-2</v>
      </c>
      <c r="I8">
        <v>-7.6558130000000002E-2</v>
      </c>
      <c r="J8">
        <v>7.6483733999999998E-2</v>
      </c>
      <c r="K8">
        <v>3.9553350000000001E-2</v>
      </c>
      <c r="L8">
        <v>4.6369439999999998E-2</v>
      </c>
      <c r="M8">
        <v>-0.16638323999999999</v>
      </c>
      <c r="N8">
        <v>0.15444243999999999</v>
      </c>
      <c r="O8">
        <v>-7.2460689999999994E-2</v>
      </c>
      <c r="R8">
        <v>6</v>
      </c>
      <c r="S8">
        <v>0</v>
      </c>
    </row>
    <row r="9" spans="1:19" x14ac:dyDescent="0.2">
      <c r="A9" s="6"/>
      <c r="B9">
        <v>7</v>
      </c>
      <c r="C9">
        <v>0.13311365</v>
      </c>
      <c r="D9">
        <v>0.10708181</v>
      </c>
      <c r="E9">
        <v>0.1044802</v>
      </c>
      <c r="F9">
        <v>3.7810124000000001E-2</v>
      </c>
      <c r="G9">
        <v>-2.9584422999999999E-2</v>
      </c>
      <c r="H9">
        <v>-0.14414978000000001</v>
      </c>
      <c r="I9">
        <v>-0.13410337</v>
      </c>
      <c r="J9">
        <v>-2.2383396999999999E-2</v>
      </c>
      <c r="K9">
        <v>4.3797184000000003E-2</v>
      </c>
      <c r="L9">
        <v>-0.17265701</v>
      </c>
      <c r="M9">
        <v>0.17987180999999999</v>
      </c>
      <c r="N9">
        <v>-0.1632429</v>
      </c>
      <c r="O9">
        <v>-8.1079020000000002E-2</v>
      </c>
      <c r="R9">
        <v>7</v>
      </c>
      <c r="S9">
        <v>0</v>
      </c>
    </row>
    <row r="10" spans="1:19" x14ac:dyDescent="0.2">
      <c r="A10" s="6"/>
      <c r="B10">
        <v>8</v>
      </c>
      <c r="C10">
        <v>-0.10215564000000001</v>
      </c>
      <c r="D10">
        <v>0.16386490000000001</v>
      </c>
      <c r="E10">
        <v>3.7311735999999998E-2</v>
      </c>
      <c r="F10">
        <v>0.16923680999999999</v>
      </c>
      <c r="G10">
        <v>-6.9071926000000006E-2</v>
      </c>
      <c r="H10">
        <v>0.14535767999999999</v>
      </c>
      <c r="I10">
        <v>0.11577456999999999</v>
      </c>
      <c r="J10">
        <v>-5.8379876000000004E-3</v>
      </c>
      <c r="K10">
        <v>-7.7450156000000006E-2</v>
      </c>
      <c r="L10">
        <v>-1.5741452999999999E-2</v>
      </c>
      <c r="M10">
        <v>-0.18181330000000001</v>
      </c>
      <c r="N10">
        <v>-0.11137974</v>
      </c>
      <c r="O10">
        <v>0.10931357</v>
      </c>
      <c r="R10">
        <v>8</v>
      </c>
      <c r="S10">
        <v>0</v>
      </c>
    </row>
    <row r="11" spans="1:19" x14ac:dyDescent="0.2">
      <c r="A11" s="6"/>
      <c r="B11">
        <v>9</v>
      </c>
      <c r="C11">
        <v>-0.14839522999999999</v>
      </c>
      <c r="D11">
        <v>1.8865977999999999E-2</v>
      </c>
      <c r="E11">
        <v>0.11931406999999999</v>
      </c>
      <c r="F11">
        <v>2.5312554000000001E-2</v>
      </c>
      <c r="G11">
        <v>7.4881519999999993E-2</v>
      </c>
      <c r="H11">
        <v>7.1831255999999996E-2</v>
      </c>
      <c r="I11">
        <v>-2.5911137000000001E-2</v>
      </c>
      <c r="J11">
        <v>-2.4674000000000001E-2</v>
      </c>
      <c r="K11">
        <v>1.5991136E-2</v>
      </c>
      <c r="L11">
        <v>-5.4323766000000002E-2</v>
      </c>
      <c r="M11">
        <v>-9.0350755000000005E-2</v>
      </c>
      <c r="N11">
        <v>-3.6020055000000002E-2</v>
      </c>
      <c r="O11">
        <v>-9.9788724999999995E-2</v>
      </c>
      <c r="R11">
        <v>9</v>
      </c>
      <c r="S11">
        <v>0</v>
      </c>
    </row>
    <row r="12" spans="1:19" x14ac:dyDescent="0.2">
      <c r="A12" s="6"/>
      <c r="B12">
        <v>10</v>
      </c>
      <c r="C12">
        <v>-0.1286957</v>
      </c>
      <c r="D12">
        <v>6.9990195000000005E-2</v>
      </c>
      <c r="E12">
        <v>0.10875886</v>
      </c>
      <c r="F12">
        <v>2.2503477000000001E-2</v>
      </c>
      <c r="G12">
        <v>-0.12936217</v>
      </c>
      <c r="H12">
        <v>-3.9380672999999998E-2</v>
      </c>
      <c r="I12">
        <v>-2.5327289999999999E-2</v>
      </c>
      <c r="J12">
        <v>-4.3214759999999998E-2</v>
      </c>
      <c r="K12">
        <v>0.11090795000000001</v>
      </c>
      <c r="L12">
        <v>0.17941994999999999</v>
      </c>
      <c r="M12">
        <v>-6.1805776999999999E-2</v>
      </c>
      <c r="N12">
        <v>9.0384549999999994E-2</v>
      </c>
      <c r="O12">
        <v>6.4191595000000004E-2</v>
      </c>
      <c r="R12">
        <v>10</v>
      </c>
      <c r="S12">
        <v>0</v>
      </c>
    </row>
    <row r="13" spans="1:19" x14ac:dyDescent="0.2">
      <c r="A13" s="6"/>
      <c r="B13">
        <v>11</v>
      </c>
      <c r="C13">
        <v>-0.18294479</v>
      </c>
      <c r="D13">
        <v>2.8078322999999999E-2</v>
      </c>
      <c r="E13">
        <v>0.14041687999999999</v>
      </c>
      <c r="F13">
        <v>0.13827022999999999</v>
      </c>
      <c r="G13">
        <v>-0.17257707</v>
      </c>
      <c r="H13">
        <v>-7.1879029999999997E-2</v>
      </c>
      <c r="I13">
        <v>-2.4095327E-2</v>
      </c>
      <c r="J13">
        <v>-5.7210891999999999E-2</v>
      </c>
      <c r="K13">
        <v>3.4459869999999997E-2</v>
      </c>
      <c r="L13">
        <v>2.2185855000000001E-2</v>
      </c>
      <c r="M13">
        <v>-3.5496682000000002E-2</v>
      </c>
      <c r="N13">
        <v>0.13103639</v>
      </c>
      <c r="O13">
        <v>0.13060252</v>
      </c>
      <c r="R13">
        <v>11</v>
      </c>
      <c r="S13">
        <v>0</v>
      </c>
    </row>
    <row r="14" spans="1:19" x14ac:dyDescent="0.2">
      <c r="A14" s="6"/>
      <c r="B14">
        <v>12</v>
      </c>
      <c r="C14">
        <v>5.8096333999999999E-2</v>
      </c>
      <c r="D14">
        <v>7.2508820000000002E-2</v>
      </c>
      <c r="E14">
        <v>-0.13609540000000001</v>
      </c>
      <c r="F14">
        <v>0.13795905999999999</v>
      </c>
      <c r="G14">
        <v>-2.9097485999999999E-2</v>
      </c>
      <c r="H14">
        <v>-0.11910933</v>
      </c>
      <c r="I14">
        <v>0.11414858999999999</v>
      </c>
      <c r="J14">
        <v>0.13920685999999999</v>
      </c>
      <c r="K14">
        <v>2.259092E-2</v>
      </c>
      <c r="L14">
        <v>0.10410762599999999</v>
      </c>
      <c r="M14">
        <v>9.2852080000000004E-2</v>
      </c>
      <c r="N14">
        <v>8.7958544E-2</v>
      </c>
      <c r="O14">
        <v>-2.0648604000000001E-2</v>
      </c>
      <c r="R14">
        <v>12</v>
      </c>
      <c r="S14">
        <v>0</v>
      </c>
    </row>
    <row r="19" spans="3:27" x14ac:dyDescent="0.2">
      <c r="S19" t="s">
        <v>54</v>
      </c>
    </row>
    <row r="20" spans="3:27" x14ac:dyDescent="0.2">
      <c r="R20">
        <v>0</v>
      </c>
      <c r="S20">
        <v>0</v>
      </c>
      <c r="U20">
        <f>C2*$S$20+D2*$S$21+E2*$S$22+F2*$S$23+G2*$S$24+H2*$S$25+I2*$S$26+J2*$S$27+K2*$S$28+L2*$S$29+M2*$S$30+N2*$S$31+O2*$S$32+S2</f>
        <v>3.7470124217110001</v>
      </c>
      <c r="W20">
        <f>1/(1+EXP(-1*U20))</f>
        <v>0.97695546504912256</v>
      </c>
      <c r="Y20">
        <v>1</v>
      </c>
      <c r="AA20">
        <v>1</v>
      </c>
    </row>
    <row r="21" spans="3:27" x14ac:dyDescent="0.2">
      <c r="R21">
        <v>1</v>
      </c>
      <c r="S21">
        <v>0</v>
      </c>
      <c r="U21">
        <f t="shared" ref="U21:U31" si="0">C3*$S$20+D3*$S$21+E3*$S$22+F3*$S$23+G3*$S$24+H3*$S$25+I3*$S$26+J3*$S$27+K3*$S$28+L3*$S$29+M3*$S$30+N3*$S$31+O3*$S$32+S3</f>
        <v>14.324808424940001</v>
      </c>
      <c r="W21">
        <f t="shared" ref="W21:W32" si="1">1/(1+EXP(-1*U21))</f>
        <v>0.99999939908300661</v>
      </c>
      <c r="Y21">
        <v>1</v>
      </c>
      <c r="AA21">
        <v>1</v>
      </c>
    </row>
    <row r="22" spans="3:27" x14ac:dyDescent="0.2">
      <c r="C22" t="s">
        <v>33</v>
      </c>
      <c r="D22" t="s">
        <v>34</v>
      </c>
      <c r="E22" t="s">
        <v>35</v>
      </c>
      <c r="F22" t="s">
        <v>36</v>
      </c>
      <c r="G22" t="s">
        <v>37</v>
      </c>
      <c r="H22" t="s">
        <v>38</v>
      </c>
      <c r="I22" t="s">
        <v>39</v>
      </c>
      <c r="J22" t="s">
        <v>40</v>
      </c>
      <c r="K22" t="s">
        <v>41</v>
      </c>
      <c r="L22" t="s">
        <v>42</v>
      </c>
      <c r="M22" t="s">
        <v>43</v>
      </c>
      <c r="N22" t="s">
        <v>44</v>
      </c>
      <c r="O22" t="s">
        <v>45</v>
      </c>
      <c r="R22">
        <v>2</v>
      </c>
      <c r="S22">
        <v>0</v>
      </c>
      <c r="U22">
        <f t="shared" si="0"/>
        <v>18.383601338778</v>
      </c>
      <c r="W22">
        <f t="shared" si="1"/>
        <v>0.9999999896222459</v>
      </c>
      <c r="Y22">
        <v>1</v>
      </c>
      <c r="AA22" s="1">
        <v>1</v>
      </c>
    </row>
    <row r="23" spans="3:27" x14ac:dyDescent="0.2">
      <c r="C23">
        <v>0</v>
      </c>
      <c r="D23">
        <v>1</v>
      </c>
      <c r="E23">
        <v>2</v>
      </c>
      <c r="F23">
        <v>3</v>
      </c>
      <c r="G23">
        <v>4</v>
      </c>
      <c r="H23">
        <v>5</v>
      </c>
      <c r="I23">
        <v>6</v>
      </c>
      <c r="J23">
        <v>7</v>
      </c>
      <c r="K23">
        <v>8</v>
      </c>
      <c r="L23">
        <v>9</v>
      </c>
      <c r="M23">
        <v>10</v>
      </c>
      <c r="N23">
        <v>11</v>
      </c>
      <c r="O23">
        <v>12</v>
      </c>
      <c r="R23">
        <v>3</v>
      </c>
      <c r="S23">
        <v>0</v>
      </c>
      <c r="U23">
        <f t="shared" si="0"/>
        <v>14.692196579262802</v>
      </c>
      <c r="W23">
        <f t="shared" si="1"/>
        <v>0.99999958384039966</v>
      </c>
      <c r="Y23">
        <v>1</v>
      </c>
      <c r="AA23">
        <v>1</v>
      </c>
    </row>
    <row r="24" spans="3:27" x14ac:dyDescent="0.2">
      <c r="C24">
        <v>10.041924</v>
      </c>
      <c r="D24">
        <v>0.50209623999999997</v>
      </c>
      <c r="E24" s="1">
        <v>100.41924</v>
      </c>
      <c r="F24">
        <v>9993.75</v>
      </c>
      <c r="G24" s="1">
        <v>1</v>
      </c>
      <c r="H24">
        <v>100.41924</v>
      </c>
      <c r="I24">
        <v>0.97566180000000002</v>
      </c>
      <c r="J24">
        <v>1.1757027</v>
      </c>
      <c r="K24">
        <v>10</v>
      </c>
      <c r="L24">
        <v>1.17079</v>
      </c>
      <c r="M24">
        <v>0.5</v>
      </c>
      <c r="N24">
        <v>100</v>
      </c>
      <c r="O24">
        <v>10000</v>
      </c>
      <c r="R24">
        <v>4</v>
      </c>
      <c r="S24">
        <v>0</v>
      </c>
      <c r="U24">
        <f t="shared" si="0"/>
        <v>16.986181440095205</v>
      </c>
      <c r="W24">
        <f t="shared" si="1"/>
        <v>0.99999995802457398</v>
      </c>
      <c r="Y24">
        <v>1</v>
      </c>
      <c r="AA24" s="1">
        <v>1</v>
      </c>
    </row>
    <row r="25" spans="3:27" x14ac:dyDescent="0.2">
      <c r="R25">
        <v>5</v>
      </c>
      <c r="S25">
        <v>101.41924</v>
      </c>
      <c r="U25">
        <f t="shared" si="0"/>
        <v>13.831839925072</v>
      </c>
      <c r="W25">
        <f t="shared" si="1"/>
        <v>0.99999901619773368</v>
      </c>
      <c r="Y25">
        <v>1</v>
      </c>
      <c r="AA25">
        <v>1</v>
      </c>
    </row>
    <row r="26" spans="3:27" x14ac:dyDescent="0.2">
      <c r="R26">
        <v>6</v>
      </c>
      <c r="S26">
        <v>0</v>
      </c>
      <c r="U26">
        <f t="shared" si="0"/>
        <v>-3.3495363228766397</v>
      </c>
      <c r="W26">
        <f t="shared" si="1"/>
        <v>3.3910351142990833E-2</v>
      </c>
      <c r="Y26">
        <v>3.3000000000000002E-2</v>
      </c>
      <c r="AA26">
        <f t="shared" ref="AA26:AA32" si="2">Y26*D25</f>
        <v>0</v>
      </c>
    </row>
    <row r="27" spans="3:27" x14ac:dyDescent="0.2">
      <c r="R27">
        <v>7</v>
      </c>
      <c r="S27">
        <v>0</v>
      </c>
      <c r="U27">
        <f t="shared" si="0"/>
        <v>-14.619561133767201</v>
      </c>
      <c r="W27">
        <f t="shared" si="1"/>
        <v>4.475124039553341E-7</v>
      </c>
      <c r="Y27">
        <v>0</v>
      </c>
      <c r="AA27">
        <f t="shared" si="2"/>
        <v>0</v>
      </c>
    </row>
    <row r="28" spans="3:27" x14ac:dyDescent="0.2">
      <c r="R28">
        <v>8</v>
      </c>
      <c r="S28">
        <v>0</v>
      </c>
      <c r="U28">
        <f t="shared" si="0"/>
        <v>14.7420654337632</v>
      </c>
      <c r="W28">
        <f t="shared" si="1"/>
        <v>0.99999960408481581</v>
      </c>
      <c r="Y28">
        <v>1</v>
      </c>
      <c r="AA28">
        <v>1</v>
      </c>
    </row>
    <row r="29" spans="3:27" x14ac:dyDescent="0.2">
      <c r="R29">
        <v>9</v>
      </c>
      <c r="S29">
        <v>0</v>
      </c>
      <c r="U29">
        <f t="shared" si="0"/>
        <v>7.2850713917654399</v>
      </c>
      <c r="W29">
        <f t="shared" si="1"/>
        <v>0.99931477057999685</v>
      </c>
      <c r="Y29">
        <v>1</v>
      </c>
      <c r="AA29">
        <v>1</v>
      </c>
    </row>
    <row r="30" spans="3:27" x14ac:dyDescent="0.2">
      <c r="R30">
        <v>10</v>
      </c>
      <c r="S30">
        <v>0</v>
      </c>
      <c r="U30">
        <f t="shared" si="0"/>
        <v>-3.9939579263485201</v>
      </c>
      <c r="W30">
        <f t="shared" si="1"/>
        <v>1.8093240720707709E-2</v>
      </c>
      <c r="Y30">
        <v>0.02</v>
      </c>
      <c r="AA30">
        <f t="shared" si="2"/>
        <v>0</v>
      </c>
    </row>
    <row r="31" spans="3:27" x14ac:dyDescent="0.2">
      <c r="R31">
        <v>11</v>
      </c>
      <c r="S31">
        <v>0</v>
      </c>
      <c r="U31">
        <f t="shared" si="0"/>
        <v>-7.2899165945371998</v>
      </c>
      <c r="W31">
        <f t="shared" si="1"/>
        <v>6.8191963331164045E-4</v>
      </c>
      <c r="Y31">
        <v>0</v>
      </c>
      <c r="AA31">
        <f t="shared" si="2"/>
        <v>0</v>
      </c>
    </row>
    <row r="32" spans="3:27" x14ac:dyDescent="0.2">
      <c r="R32">
        <v>12</v>
      </c>
      <c r="S32">
        <v>0</v>
      </c>
      <c r="U32">
        <f>C14*$S$20+D14*$S$21+E14*$S$22+F14*$S$23+G14*$S$24+H14*$S$25+I14*$S$26+J14*$S$27+K14*$S$28+L14*$S$29+M14*$S$30+N14*$S$31+O14*$S$32+S14</f>
        <v>-12.079977725509201</v>
      </c>
      <c r="W32">
        <f t="shared" si="1"/>
        <v>5.6719170265758888E-6</v>
      </c>
      <c r="Y32">
        <v>0</v>
      </c>
      <c r="AA32">
        <f t="shared" si="2"/>
        <v>0</v>
      </c>
    </row>
    <row r="36" spans="1:15" x14ac:dyDescent="0.2">
      <c r="A36" s="6" t="s">
        <v>53</v>
      </c>
      <c r="B36" t="s">
        <v>6</v>
      </c>
      <c r="D36">
        <v>100.41924</v>
      </c>
      <c r="E36">
        <v>1</v>
      </c>
    </row>
    <row r="37" spans="1:15" x14ac:dyDescent="0.2">
      <c r="A37" s="6"/>
      <c r="M37">
        <f>D40*D36+E40*E36</f>
        <v>-21.064061730321598</v>
      </c>
      <c r="O37">
        <f>1/(1+EXP(-1*M37))</f>
        <v>7.1120405434658827E-10</v>
      </c>
    </row>
    <row r="38" spans="1:15" x14ac:dyDescent="0.2">
      <c r="A38" s="6"/>
    </row>
    <row r="39" spans="1:15" x14ac:dyDescent="0.2">
      <c r="A39" s="6"/>
      <c r="B39" t="s">
        <v>1</v>
      </c>
      <c r="D39">
        <v>0</v>
      </c>
      <c r="E39">
        <v>1</v>
      </c>
    </row>
    <row r="40" spans="1:15" x14ac:dyDescent="0.2">
      <c r="A40" s="6"/>
      <c r="C40">
        <v>0</v>
      </c>
      <c r="D40">
        <v>-0.20863483999999999</v>
      </c>
      <c r="E40">
        <v>-0.11310966</v>
      </c>
    </row>
    <row r="41" spans="1:15" x14ac:dyDescent="0.2">
      <c r="A41" s="6"/>
    </row>
    <row r="42" spans="1:15" x14ac:dyDescent="0.2">
      <c r="A42" s="6"/>
      <c r="B42" t="s">
        <v>2</v>
      </c>
      <c r="O42">
        <f>1-O37</f>
        <v>0.9999999992887959</v>
      </c>
    </row>
    <row r="43" spans="1:15" x14ac:dyDescent="0.2">
      <c r="A43" s="6"/>
    </row>
    <row r="44" spans="1:15" x14ac:dyDescent="0.2">
      <c r="A44" s="6"/>
    </row>
    <row r="45" spans="1:15" x14ac:dyDescent="0.2">
      <c r="A45" s="6"/>
    </row>
    <row r="46" spans="1:15" x14ac:dyDescent="0.2">
      <c r="A46" s="6"/>
      <c r="B46" t="s">
        <v>3</v>
      </c>
      <c r="D46">
        <v>0</v>
      </c>
      <c r="E46">
        <v>1</v>
      </c>
      <c r="M46">
        <f>D47*D36+E47*E36</f>
        <v>-6.5326417837552002</v>
      </c>
    </row>
    <row r="47" spans="1:15" x14ac:dyDescent="0.2">
      <c r="A47" s="6"/>
      <c r="C47">
        <v>0</v>
      </c>
      <c r="D47">
        <v>-6.5473480000000001E-2</v>
      </c>
      <c r="E47">
        <v>4.2155317999999997E-2</v>
      </c>
    </row>
    <row r="48" spans="1:15" x14ac:dyDescent="0.2">
      <c r="A48" s="6"/>
    </row>
    <row r="49" spans="1:15" x14ac:dyDescent="0.2">
      <c r="A49" s="6"/>
    </row>
    <row r="50" spans="1:15" x14ac:dyDescent="0.2">
      <c r="A50" s="6"/>
    </row>
    <row r="51" spans="1:15" x14ac:dyDescent="0.2">
      <c r="A51" s="6"/>
    </row>
    <row r="52" spans="1:15" x14ac:dyDescent="0.2">
      <c r="A52" s="6"/>
      <c r="D52">
        <v>0</v>
      </c>
      <c r="E52">
        <v>1</v>
      </c>
    </row>
    <row r="53" spans="1:15" x14ac:dyDescent="0.2">
      <c r="A53" s="6"/>
      <c r="B53" t="s">
        <v>4</v>
      </c>
      <c r="C53">
        <v>0</v>
      </c>
      <c r="D53">
        <v>1</v>
      </c>
      <c r="E53">
        <v>0.99999994000000003</v>
      </c>
      <c r="M53">
        <f>D53*D36-D53+1</f>
        <v>100.41924</v>
      </c>
      <c r="O53">
        <f>M53*M54</f>
        <v>100.41924</v>
      </c>
    </row>
    <row r="54" spans="1:15" x14ac:dyDescent="0.2">
      <c r="A54" s="6"/>
      <c r="M54">
        <f>E53*E36-E53+1</f>
        <v>1</v>
      </c>
    </row>
    <row r="55" spans="1:15" x14ac:dyDescent="0.2">
      <c r="A55" s="6"/>
    </row>
    <row r="56" spans="1:15" x14ac:dyDescent="0.2">
      <c r="A56" s="6"/>
    </row>
    <row r="57" spans="1:15" x14ac:dyDescent="0.2">
      <c r="A57" s="6"/>
    </row>
    <row r="58" spans="1:15" x14ac:dyDescent="0.2">
      <c r="A58" s="6"/>
    </row>
    <row r="59" spans="1:15" x14ac:dyDescent="0.2">
      <c r="A59" s="6"/>
      <c r="B59" t="s">
        <v>5</v>
      </c>
      <c r="M59">
        <f>O37*M46+O42*O53</f>
        <v>100.41923992393539</v>
      </c>
    </row>
    <row r="60" spans="1:15" x14ac:dyDescent="0.2">
      <c r="A60" s="6"/>
    </row>
    <row r="61" spans="1:15" x14ac:dyDescent="0.2">
      <c r="A61" s="6"/>
    </row>
    <row r="62" spans="1:15" x14ac:dyDescent="0.2">
      <c r="A62" s="6"/>
    </row>
    <row r="63" spans="1:15" x14ac:dyDescent="0.2">
      <c r="A63" s="6"/>
    </row>
    <row r="64" spans="1:15" x14ac:dyDescent="0.2">
      <c r="A64" s="6"/>
    </row>
    <row r="65" spans="1:1" x14ac:dyDescent="0.2">
      <c r="A65" s="6"/>
    </row>
    <row r="66" spans="1:1" x14ac:dyDescent="0.2">
      <c r="A66" s="6"/>
    </row>
    <row r="67" spans="1:1" x14ac:dyDescent="0.2">
      <c r="A67" s="6"/>
    </row>
    <row r="68" spans="1:1" x14ac:dyDescent="0.2">
      <c r="A68" s="6"/>
    </row>
    <row r="69" spans="1:1" x14ac:dyDescent="0.2">
      <c r="A69" s="6"/>
    </row>
    <row r="70" spans="1:1" x14ac:dyDescent="0.2">
      <c r="A70" s="6"/>
    </row>
    <row r="71" spans="1:1" x14ac:dyDescent="0.2">
      <c r="A71" s="6"/>
    </row>
    <row r="72" spans="1:1" x14ac:dyDescent="0.2">
      <c r="A72" s="6"/>
    </row>
    <row r="73" spans="1:1" x14ac:dyDescent="0.2">
      <c r="A73" s="6"/>
    </row>
    <row r="74" spans="1:1" x14ac:dyDescent="0.2">
      <c r="A74" s="6"/>
    </row>
  </sheetData>
  <mergeCells count="2">
    <mergeCell ref="A2:A14"/>
    <mergeCell ref="A36:A7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7CB5-9DE5-8C48-9B49-DDED097E4438}">
  <dimension ref="A1:Y76"/>
  <sheetViews>
    <sheetView topLeftCell="A26" workbookViewId="0">
      <selection activeCell="I42" sqref="I42"/>
    </sheetView>
  </sheetViews>
  <sheetFormatPr baseColWidth="10" defaultRowHeight="16" x14ac:dyDescent="0.2"/>
  <cols>
    <col min="14" max="14" width="12.1640625" bestFit="1" customWidth="1"/>
  </cols>
  <sheetData>
    <row r="1" spans="1:19" x14ac:dyDescent="0.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S1">
        <v>0</v>
      </c>
    </row>
    <row r="2" spans="1:19" x14ac:dyDescent="0.2">
      <c r="A2" s="6" t="s">
        <v>52</v>
      </c>
      <c r="B2">
        <v>0</v>
      </c>
      <c r="C2">
        <v>-4.5281727000000001E-2</v>
      </c>
      <c r="D2">
        <v>-2.7571755999999999E-2</v>
      </c>
      <c r="E2">
        <v>2.1689752E-2</v>
      </c>
      <c r="F2">
        <v>-0.12001467</v>
      </c>
      <c r="G2">
        <v>-0.1163371</v>
      </c>
      <c r="H2">
        <v>-0.12477803</v>
      </c>
      <c r="I2">
        <v>-0.22055996999999999</v>
      </c>
      <c r="J2">
        <v>3.0570902E-2</v>
      </c>
      <c r="K2">
        <v>9.4944049999999992E-3</v>
      </c>
      <c r="L2">
        <v>0.11199346</v>
      </c>
      <c r="M2">
        <v>5.9975960000000002E-2</v>
      </c>
      <c r="N2">
        <v>6.4858379999999993E-2</v>
      </c>
      <c r="O2">
        <v>-5.2708860000000003E-2</v>
      </c>
      <c r="R2">
        <v>0</v>
      </c>
      <c r="S2">
        <v>-0.14583536999999999</v>
      </c>
    </row>
    <row r="3" spans="1:19" x14ac:dyDescent="0.2">
      <c r="A3" s="6"/>
      <c r="B3">
        <v>1</v>
      </c>
      <c r="C3">
        <v>5.7856946999999999E-2</v>
      </c>
      <c r="D3">
        <v>0.237981</v>
      </c>
      <c r="E3">
        <v>2.4008561999999999E-3</v>
      </c>
      <c r="F3">
        <v>-0.2104849</v>
      </c>
      <c r="G3">
        <v>-0.17495142999999999</v>
      </c>
      <c r="H3">
        <v>-0.20496455</v>
      </c>
      <c r="I3">
        <v>2.1686193999999999E-2</v>
      </c>
      <c r="J3">
        <v>-0.1683016</v>
      </c>
      <c r="K3">
        <v>0.17158581000000001</v>
      </c>
      <c r="L3">
        <v>1.1641383E-2</v>
      </c>
      <c r="M3">
        <v>0.12455711</v>
      </c>
      <c r="N3">
        <v>0.23059471000000001</v>
      </c>
      <c r="O3">
        <v>-0.25108241999999997</v>
      </c>
      <c r="R3">
        <v>1</v>
      </c>
      <c r="S3">
        <v>-9.3067540000000004E-3</v>
      </c>
    </row>
    <row r="4" spans="1:19" x14ac:dyDescent="0.2">
      <c r="A4" s="6"/>
      <c r="B4">
        <v>2</v>
      </c>
      <c r="C4">
        <v>0.24500406</v>
      </c>
      <c r="D4">
        <v>-0.12105523</v>
      </c>
      <c r="E4">
        <v>-0.24504620999999999</v>
      </c>
      <c r="F4">
        <v>-7.4063286000000006E-2</v>
      </c>
      <c r="G4">
        <v>0.10496472</v>
      </c>
      <c r="H4">
        <v>0.17454647000000001</v>
      </c>
      <c r="I4">
        <v>0.204735</v>
      </c>
      <c r="J4">
        <v>-1.6904144999999999E-2</v>
      </c>
      <c r="K4">
        <v>0.11084781</v>
      </c>
      <c r="L4">
        <v>-0.22644513999999999</v>
      </c>
      <c r="M4">
        <v>0.22433169</v>
      </c>
      <c r="N4">
        <v>-2.1967439E-3</v>
      </c>
      <c r="O4">
        <v>4.0102232000000002E-2</v>
      </c>
      <c r="R4">
        <v>2</v>
      </c>
      <c r="S4">
        <v>-0.81406140000000005</v>
      </c>
    </row>
    <row r="5" spans="1:19" x14ac:dyDescent="0.2">
      <c r="A5" s="6"/>
      <c r="B5">
        <v>3</v>
      </c>
      <c r="C5">
        <v>0.13242561999999999</v>
      </c>
      <c r="D5">
        <v>-0.24978133999999999</v>
      </c>
      <c r="E5">
        <v>0.12345858</v>
      </c>
      <c r="F5">
        <v>3.5384720000000001E-2</v>
      </c>
      <c r="G5">
        <v>0.1517754</v>
      </c>
      <c r="H5">
        <v>1.659952E-2</v>
      </c>
      <c r="I5">
        <v>0.1460071</v>
      </c>
      <c r="J5">
        <v>7.7285779999999998E-2</v>
      </c>
      <c r="K5">
        <v>0.21711384</v>
      </c>
      <c r="L5">
        <v>0.11335446</v>
      </c>
      <c r="M5">
        <v>3.0233268000000001E-2</v>
      </c>
      <c r="N5">
        <v>9.0208529999999995E-2</v>
      </c>
      <c r="O5">
        <v>-9.2420353999999996E-2</v>
      </c>
      <c r="R5">
        <v>3</v>
      </c>
      <c r="S5">
        <v>0</v>
      </c>
    </row>
    <row r="6" spans="1:19" x14ac:dyDescent="0.2">
      <c r="A6" s="6"/>
      <c r="B6">
        <v>4</v>
      </c>
      <c r="C6">
        <v>6.7694922999999999E-3</v>
      </c>
      <c r="D6">
        <v>0.17432787</v>
      </c>
      <c r="E6">
        <v>7.8396110000000005E-2</v>
      </c>
      <c r="F6">
        <v>0.23005252000000001</v>
      </c>
      <c r="G6">
        <v>-0.14742199</v>
      </c>
      <c r="H6">
        <v>-8.8573990000000005E-2</v>
      </c>
      <c r="I6">
        <v>-0.25395836999999999</v>
      </c>
      <c r="J6">
        <v>3.777962E-2</v>
      </c>
      <c r="K6">
        <v>3.3917910000000003E-2</v>
      </c>
      <c r="L6">
        <v>4.9704160000000003E-4</v>
      </c>
      <c r="M6">
        <v>9.4816020000000001E-2</v>
      </c>
      <c r="N6">
        <v>0.20582613</v>
      </c>
      <c r="O6">
        <v>-0.23337524000000001</v>
      </c>
      <c r="R6">
        <v>4</v>
      </c>
      <c r="S6">
        <v>0</v>
      </c>
    </row>
    <row r="7" spans="1:19" x14ac:dyDescent="0.2">
      <c r="A7" s="6"/>
      <c r="B7">
        <v>5</v>
      </c>
      <c r="C7">
        <v>-0.25689230000000002</v>
      </c>
      <c r="D7">
        <v>-0.12456859000000001</v>
      </c>
      <c r="E7">
        <v>0.21763207000000001</v>
      </c>
      <c r="F7">
        <v>-0.16258310000000001</v>
      </c>
      <c r="G7">
        <v>0.24959317</v>
      </c>
      <c r="H7">
        <v>-0.22580871</v>
      </c>
      <c r="I7">
        <v>0.19003903999999999</v>
      </c>
      <c r="J7">
        <v>-0.15151618</v>
      </c>
      <c r="K7">
        <v>-0.10638583</v>
      </c>
      <c r="L7">
        <v>0.25031638</v>
      </c>
      <c r="M7">
        <v>0.13974787</v>
      </c>
      <c r="N7">
        <v>0.22743986999999999</v>
      </c>
      <c r="O7">
        <v>0.15027103</v>
      </c>
      <c r="R7">
        <v>5</v>
      </c>
      <c r="S7" s="2">
        <v>-8.1406469999999999E-6</v>
      </c>
    </row>
    <row r="8" spans="1:19" x14ac:dyDescent="0.2">
      <c r="A8" s="6"/>
      <c r="B8">
        <v>6</v>
      </c>
      <c r="C8">
        <v>9.1933793999999999E-2</v>
      </c>
      <c r="D8">
        <v>-0.11741282</v>
      </c>
      <c r="E8">
        <v>7.1411730000000007E-2</v>
      </c>
      <c r="F8">
        <v>-0.12699662</v>
      </c>
      <c r="G8">
        <v>7.3654830000000004E-2</v>
      </c>
      <c r="H8">
        <v>-0.19268346</v>
      </c>
      <c r="I8">
        <v>-0.13116384</v>
      </c>
      <c r="J8">
        <v>0.22846047999999999</v>
      </c>
      <c r="K8">
        <v>0.20239041999999999</v>
      </c>
      <c r="L8">
        <v>-6.3810064999999999E-2</v>
      </c>
      <c r="M8">
        <v>-0.19834637999999999</v>
      </c>
      <c r="N8">
        <v>-0.23178383999999999</v>
      </c>
      <c r="O8">
        <v>-4.6207998E-2</v>
      </c>
      <c r="R8">
        <v>6</v>
      </c>
      <c r="S8">
        <v>9.7036460000000005E-2</v>
      </c>
    </row>
    <row r="9" spans="1:19" x14ac:dyDescent="0.2">
      <c r="A9" s="6"/>
      <c r="B9">
        <v>7</v>
      </c>
      <c r="C9">
        <v>0.13079650000000001</v>
      </c>
      <c r="D9">
        <v>-0.138766</v>
      </c>
      <c r="E9">
        <v>0.19330427</v>
      </c>
      <c r="F9">
        <v>0.24246598999999999</v>
      </c>
      <c r="G9">
        <v>-0.19592759000000001</v>
      </c>
      <c r="H9">
        <v>-0.24510111000000001</v>
      </c>
      <c r="I9">
        <v>0.11140677</v>
      </c>
      <c r="J9">
        <v>-0.15505447999999999</v>
      </c>
      <c r="K9">
        <v>-0.20136201000000001</v>
      </c>
      <c r="L9">
        <v>9.8814819999999998E-2</v>
      </c>
      <c r="M9">
        <v>0.24455729000000001</v>
      </c>
      <c r="N9">
        <v>0.2466777</v>
      </c>
      <c r="O9">
        <v>-8.538308E-2</v>
      </c>
      <c r="R9">
        <v>7</v>
      </c>
      <c r="S9">
        <v>0</v>
      </c>
    </row>
    <row r="10" spans="1:19" x14ac:dyDescent="0.2">
      <c r="A10" s="6"/>
      <c r="B10">
        <v>8</v>
      </c>
      <c r="C10">
        <v>-0.18905625000000001</v>
      </c>
      <c r="D10">
        <v>-0.18353088000000001</v>
      </c>
      <c r="E10">
        <v>0.19861983</v>
      </c>
      <c r="F10">
        <v>-8.1601109999999994E-3</v>
      </c>
      <c r="G10">
        <v>-0.22877260999999999</v>
      </c>
      <c r="H10">
        <v>-8.9577444000000006E-2</v>
      </c>
      <c r="I10">
        <v>0.12036611</v>
      </c>
      <c r="J10">
        <v>-0.25659198</v>
      </c>
      <c r="K10">
        <v>0.21956134999999999</v>
      </c>
      <c r="L10">
        <v>-0.22753698999999999</v>
      </c>
      <c r="M10">
        <v>3.7406426E-2</v>
      </c>
      <c r="N10">
        <v>1.5362987999999999E-2</v>
      </c>
      <c r="O10">
        <v>-3.4008835000000001E-2</v>
      </c>
      <c r="R10">
        <v>8</v>
      </c>
      <c r="S10">
        <v>-1.1994484E-3</v>
      </c>
    </row>
    <row r="11" spans="1:19" x14ac:dyDescent="0.2">
      <c r="A11" s="6"/>
      <c r="B11">
        <v>9</v>
      </c>
      <c r="C11">
        <v>-0.15114656000000001</v>
      </c>
      <c r="D11">
        <v>3.2474857000000003E-2</v>
      </c>
      <c r="E11">
        <v>1.9258069999999999E-2</v>
      </c>
      <c r="F11">
        <v>1.9296119E-2</v>
      </c>
      <c r="G11">
        <v>-0.1022643</v>
      </c>
      <c r="H11">
        <v>0.13558276</v>
      </c>
      <c r="I11">
        <v>-3.5673740000000002E-2</v>
      </c>
      <c r="J11">
        <v>-8.9258954000000001E-2</v>
      </c>
      <c r="K11">
        <v>6.6958500000000004E-2</v>
      </c>
      <c r="L11">
        <v>0.21516959999999999</v>
      </c>
      <c r="M11">
        <v>-0.17221760999999999</v>
      </c>
      <c r="N11">
        <v>0.21915088999999999</v>
      </c>
      <c r="O11">
        <v>-7.3508339999999997E-3</v>
      </c>
      <c r="R11">
        <v>9</v>
      </c>
      <c r="S11">
        <v>-0.14986575999999999</v>
      </c>
    </row>
    <row r="12" spans="1:19" x14ac:dyDescent="0.2">
      <c r="A12" s="6"/>
      <c r="B12">
        <v>10</v>
      </c>
      <c r="C12">
        <v>-0.17016248</v>
      </c>
      <c r="D12">
        <v>2.8358942000000002E-2</v>
      </c>
      <c r="E12">
        <v>3.0328447000000001E-2</v>
      </c>
      <c r="F12">
        <v>0.23386620999999999</v>
      </c>
      <c r="G12">
        <v>-8.5474839999999996E-2</v>
      </c>
      <c r="H12">
        <v>4.2932577E-2</v>
      </c>
      <c r="I12">
        <v>-0.11188041</v>
      </c>
      <c r="J12">
        <v>0.25658705999999998</v>
      </c>
      <c r="K12">
        <v>-0.20853521999999999</v>
      </c>
      <c r="L12">
        <v>-0.14893152000000001</v>
      </c>
      <c r="M12">
        <v>-0.15508354999999999</v>
      </c>
      <c r="N12">
        <v>0.10375608</v>
      </c>
      <c r="O12">
        <v>-0.25774193000000001</v>
      </c>
      <c r="R12">
        <v>10</v>
      </c>
      <c r="S12">
        <v>5.68528E-3</v>
      </c>
    </row>
    <row r="13" spans="1:19" x14ac:dyDescent="0.2">
      <c r="A13" s="6"/>
      <c r="B13">
        <v>11</v>
      </c>
      <c r="C13">
        <v>0.22061712999999999</v>
      </c>
      <c r="D13">
        <v>-0.20579179</v>
      </c>
      <c r="E13">
        <v>0.17386188999999999</v>
      </c>
      <c r="F13">
        <v>-7.2138554999999993E-2</v>
      </c>
      <c r="G13">
        <v>-5.3888037999999999E-2</v>
      </c>
      <c r="H13">
        <v>0.18134016999999999</v>
      </c>
      <c r="I13">
        <v>-0.19217703999999999</v>
      </c>
      <c r="J13">
        <v>0.2075988</v>
      </c>
      <c r="K13">
        <v>0.10663858</v>
      </c>
      <c r="L13">
        <v>0.24729171</v>
      </c>
      <c r="M13">
        <v>-4.4667977999999997E-2</v>
      </c>
      <c r="N13">
        <v>0.25459926999999999</v>
      </c>
      <c r="O13">
        <v>0.23027692999999999</v>
      </c>
      <c r="R13">
        <v>11</v>
      </c>
      <c r="S13" s="2">
        <v>-8.6235460000000005E-7</v>
      </c>
    </row>
    <row r="14" spans="1:19" x14ac:dyDescent="0.2">
      <c r="A14" s="6"/>
      <c r="B14">
        <v>12</v>
      </c>
      <c r="C14">
        <v>-0.13341228999999999</v>
      </c>
      <c r="D14">
        <v>0.17902464000000001</v>
      </c>
      <c r="E14">
        <v>0.14369264000000001</v>
      </c>
      <c r="F14">
        <v>-1.2550484000000001E-2</v>
      </c>
      <c r="G14">
        <v>-3.7574150000000001E-2</v>
      </c>
      <c r="H14">
        <v>-0.223554</v>
      </c>
      <c r="I14">
        <v>-0.15283895</v>
      </c>
      <c r="J14">
        <v>0.10175847</v>
      </c>
      <c r="K14">
        <v>3.1178493000000002E-2</v>
      </c>
      <c r="L14">
        <v>-0.10047929999999999</v>
      </c>
      <c r="M14">
        <v>-0.2500484</v>
      </c>
      <c r="N14">
        <v>-3.6300885999999997E-2</v>
      </c>
      <c r="O14">
        <v>0.24911860999999999</v>
      </c>
      <c r="R14">
        <v>12</v>
      </c>
      <c r="S14">
        <v>0</v>
      </c>
    </row>
    <row r="19" spans="2:25" x14ac:dyDescent="0.2">
      <c r="S19" t="s">
        <v>54</v>
      </c>
    </row>
    <row r="20" spans="2:25" x14ac:dyDescent="0.2">
      <c r="R20">
        <v>0</v>
      </c>
      <c r="S20">
        <v>0</v>
      </c>
      <c r="U20">
        <f>C2*$S$20+D2*$S$21+E2*$S$22+F2*$S$23+G2*$S$24+H2*$S$25+I2*$S$26+J2*$S$27+K2*$S$28+L2*$S$29+M2*$S$30+N2*$S$31+O2*$S$32+S2</f>
        <v>620.986934154854</v>
      </c>
      <c r="W20">
        <f>1/(1+EXP(-1*U20))</f>
        <v>1</v>
      </c>
      <c r="Y20">
        <v>1</v>
      </c>
    </row>
    <row r="21" spans="2:25" x14ac:dyDescent="0.2">
      <c r="R21">
        <v>1</v>
      </c>
      <c r="S21">
        <v>0</v>
      </c>
      <c r="U21">
        <f t="shared" ref="U21:U31" si="0">C3*$S$20+D3*$S$21+E3*$S$22+F3*$S$23+G3*$S$24+H3*$S$25+I3*$S$26+J3*$S$27+K3*$S$28+L3*$S$29+M3*$S$30+N3*$S$31+O3*$S$32+S3</f>
        <v>-3419.5236842971999</v>
      </c>
      <c r="W21" t="e">
        <f t="shared" ref="W21:W32" si="1">1/(1+EXP(-1*U21))</f>
        <v>#NUM!</v>
      </c>
      <c r="Y21">
        <v>0</v>
      </c>
    </row>
    <row r="22" spans="2:25" x14ac:dyDescent="0.2">
      <c r="C22" t="s">
        <v>33</v>
      </c>
      <c r="D22" t="s">
        <v>34</v>
      </c>
      <c r="E22" t="s">
        <v>35</v>
      </c>
      <c r="F22" t="s">
        <v>36</v>
      </c>
      <c r="G22" t="s">
        <v>37</v>
      </c>
      <c r="H22" t="s">
        <v>38</v>
      </c>
      <c r="I22" t="s">
        <v>39</v>
      </c>
      <c r="J22" t="s">
        <v>40</v>
      </c>
      <c r="K22" t="s">
        <v>41</v>
      </c>
      <c r="L22" t="s">
        <v>42</v>
      </c>
      <c r="M22" t="s">
        <v>43</v>
      </c>
      <c r="N22" t="s">
        <v>44</v>
      </c>
      <c r="O22" t="s">
        <v>45</v>
      </c>
      <c r="R22">
        <v>2</v>
      </c>
      <c r="S22">
        <v>0</v>
      </c>
      <c r="U22">
        <f t="shared" si="0"/>
        <v>-344.26870988566498</v>
      </c>
      <c r="W22">
        <f t="shared" si="1"/>
        <v>3.0619564164341316E-150</v>
      </c>
      <c r="Y22">
        <v>0</v>
      </c>
    </row>
    <row r="23" spans="2:25" x14ac:dyDescent="0.2">
      <c r="C23">
        <v>0</v>
      </c>
      <c r="D23">
        <v>1</v>
      </c>
      <c r="E23">
        <v>2</v>
      </c>
      <c r="F23">
        <v>3</v>
      </c>
      <c r="G23">
        <v>4</v>
      </c>
      <c r="H23">
        <v>5</v>
      </c>
      <c r="I23">
        <v>6</v>
      </c>
      <c r="J23">
        <v>7</v>
      </c>
      <c r="K23">
        <v>8</v>
      </c>
      <c r="L23">
        <v>9</v>
      </c>
      <c r="M23">
        <v>10</v>
      </c>
      <c r="N23">
        <v>11</v>
      </c>
      <c r="O23">
        <v>12</v>
      </c>
      <c r="R23">
        <v>3</v>
      </c>
      <c r="S23">
        <v>0</v>
      </c>
      <c r="U23">
        <f t="shared" si="0"/>
        <v>1570.2752433110597</v>
      </c>
      <c r="W23">
        <f t="shared" si="1"/>
        <v>1</v>
      </c>
      <c r="Y23">
        <v>1</v>
      </c>
    </row>
    <row r="24" spans="2:25" x14ac:dyDescent="0.2">
      <c r="B24">
        <v>0</v>
      </c>
      <c r="C24">
        <v>10.041924</v>
      </c>
      <c r="D24">
        <v>0.50209623999999997</v>
      </c>
      <c r="E24">
        <v>100.41924</v>
      </c>
      <c r="F24">
        <v>9993.75</v>
      </c>
      <c r="G24">
        <v>1</v>
      </c>
      <c r="H24">
        <v>100.41924</v>
      </c>
      <c r="I24">
        <v>0.97566180000000002</v>
      </c>
      <c r="J24">
        <v>1.1757027</v>
      </c>
      <c r="K24">
        <v>10</v>
      </c>
      <c r="L24">
        <v>1.17079</v>
      </c>
      <c r="M24">
        <v>0.5</v>
      </c>
      <c r="N24">
        <v>100</v>
      </c>
      <c r="O24">
        <v>10000</v>
      </c>
      <c r="R24">
        <v>4</v>
      </c>
      <c r="S24">
        <v>0</v>
      </c>
      <c r="U24">
        <f t="shared" si="0"/>
        <v>767.59789430473995</v>
      </c>
      <c r="W24">
        <f t="shared" si="1"/>
        <v>1</v>
      </c>
      <c r="Y24">
        <v>1</v>
      </c>
    </row>
    <row r="25" spans="2:25" x14ac:dyDescent="0.2">
      <c r="R25">
        <v>5</v>
      </c>
      <c r="S25">
        <v>0</v>
      </c>
      <c r="U25">
        <f t="shared" si="0"/>
        <v>-3078.4719652725066</v>
      </c>
      <c r="W25" t="e">
        <f t="shared" si="1"/>
        <v>#NUM!</v>
      </c>
      <c r="Y25">
        <v>0</v>
      </c>
    </row>
    <row r="26" spans="2:25" x14ac:dyDescent="0.2">
      <c r="C26" s="1">
        <f>$Y20*C24</f>
        <v>10.041924</v>
      </c>
      <c r="D26" s="1">
        <f>D24*$Y21</f>
        <v>0</v>
      </c>
      <c r="E26" s="1">
        <f>E24*$Y22</f>
        <v>0</v>
      </c>
      <c r="F26" s="1">
        <f>F24*$Y23</f>
        <v>9993.75</v>
      </c>
      <c r="G26">
        <f>G24*$Y24</f>
        <v>1</v>
      </c>
      <c r="H26" s="1">
        <f>H24*$Y25</f>
        <v>0</v>
      </c>
      <c r="I26" s="1">
        <f>I24*$Y26</f>
        <v>0.97566180000000002</v>
      </c>
      <c r="J26">
        <f>J24*$Y27</f>
        <v>0</v>
      </c>
      <c r="K26" s="1">
        <f>K24*$Y28</f>
        <v>0</v>
      </c>
      <c r="L26" s="1">
        <f>L24*$Y29</f>
        <v>0</v>
      </c>
      <c r="M26" s="1">
        <f>M24*$Y30</f>
        <v>0.5</v>
      </c>
      <c r="N26" s="1">
        <f>N24*$Y31</f>
        <v>100</v>
      </c>
      <c r="O26" s="1">
        <f>O24*$Y32</f>
        <v>10000</v>
      </c>
      <c r="R26">
        <v>6</v>
      </c>
      <c r="S26">
        <v>0</v>
      </c>
      <c r="U26">
        <f t="shared" si="0"/>
        <v>4641.9061224129591</v>
      </c>
      <c r="W26">
        <f t="shared" si="1"/>
        <v>1</v>
      </c>
      <c r="Y26">
        <v>1</v>
      </c>
    </row>
    <row r="27" spans="2:25" x14ac:dyDescent="0.2">
      <c r="R27">
        <v>7</v>
      </c>
      <c r="S27">
        <v>20317.776999999998</v>
      </c>
      <c r="U27">
        <f t="shared" si="0"/>
        <v>-3150.3623474909596</v>
      </c>
      <c r="W27" t="e">
        <f>1/(1+EXP(-1*U27))</f>
        <v>#NUM!</v>
      </c>
      <c r="Y27">
        <v>0</v>
      </c>
    </row>
    <row r="28" spans="2:25" x14ac:dyDescent="0.2">
      <c r="R28">
        <v>8</v>
      </c>
      <c r="S28">
        <v>0</v>
      </c>
      <c r="U28">
        <f t="shared" si="0"/>
        <v>-5213.37982907686</v>
      </c>
      <c r="W28" t="e">
        <f t="shared" si="1"/>
        <v>#NUM!</v>
      </c>
      <c r="Y28">
        <v>0</v>
      </c>
    </row>
    <row r="29" spans="2:25" x14ac:dyDescent="0.2">
      <c r="B29" t="s">
        <v>6</v>
      </c>
      <c r="D29">
        <v>10.041924</v>
      </c>
      <c r="E29">
        <v>0</v>
      </c>
      <c r="F29">
        <v>0</v>
      </c>
      <c r="G29">
        <v>9993.75</v>
      </c>
      <c r="H29">
        <v>0</v>
      </c>
      <c r="I29">
        <v>0.97566180000000002</v>
      </c>
      <c r="J29">
        <v>0</v>
      </c>
      <c r="K29">
        <v>0</v>
      </c>
      <c r="L29">
        <v>0.5</v>
      </c>
      <c r="M29">
        <v>100</v>
      </c>
      <c r="N29">
        <v>10000</v>
      </c>
      <c r="R29">
        <v>9</v>
      </c>
      <c r="S29">
        <v>0</v>
      </c>
      <c r="U29">
        <f t="shared" si="0"/>
        <v>-1813.6933883852578</v>
      </c>
      <c r="W29" t="e">
        <f t="shared" si="1"/>
        <v>#NUM!</v>
      </c>
      <c r="Y29">
        <v>0</v>
      </c>
    </row>
    <row r="30" spans="2:25" x14ac:dyDescent="0.2">
      <c r="R30">
        <v>10</v>
      </c>
      <c r="S30">
        <v>0</v>
      </c>
      <c r="U30">
        <f t="shared" si="0"/>
        <v>5213.284351445619</v>
      </c>
      <c r="W30">
        <f t="shared" si="1"/>
        <v>1</v>
      </c>
      <c r="Y30">
        <v>1</v>
      </c>
    </row>
    <row r="31" spans="2:25" x14ac:dyDescent="0.2">
      <c r="R31">
        <v>11</v>
      </c>
      <c r="S31">
        <v>0</v>
      </c>
      <c r="U31">
        <f t="shared" si="0"/>
        <v>4217.9461230052448</v>
      </c>
      <c r="W31">
        <f t="shared" si="1"/>
        <v>1</v>
      </c>
      <c r="Y31">
        <v>1</v>
      </c>
    </row>
    <row r="32" spans="2:25" x14ac:dyDescent="0.2">
      <c r="R32">
        <v>12</v>
      </c>
      <c r="S32">
        <v>0</v>
      </c>
      <c r="U32" s="2">
        <f>C14*$S$20+D14*$S$21+E14*$S$22+F14*$S$23+G14*$S$24+H14*$S$25+I14*$S$26+J14*$S$27+K14*$S$28+L14*$S$29+M14*$S$30+N14*$S$31+O14*$S$32+S14</f>
        <v>2067.5059013211899</v>
      </c>
      <c r="W32">
        <f t="shared" si="1"/>
        <v>1</v>
      </c>
      <c r="Y32">
        <v>1</v>
      </c>
    </row>
    <row r="36" spans="1:14" x14ac:dyDescent="0.2">
      <c r="D36">
        <v>-1.6909555000000001</v>
      </c>
      <c r="E36">
        <v>-18.042448</v>
      </c>
      <c r="F36">
        <v>56.606873</v>
      </c>
    </row>
    <row r="38" spans="1:14" x14ac:dyDescent="0.2">
      <c r="A38" s="6" t="s">
        <v>53</v>
      </c>
    </row>
    <row r="39" spans="1:14" x14ac:dyDescent="0.2">
      <c r="A39" s="6"/>
      <c r="B39" t="s">
        <v>26</v>
      </c>
      <c r="D39">
        <v>0</v>
      </c>
      <c r="E39">
        <v>1</v>
      </c>
      <c r="F39">
        <v>2</v>
      </c>
    </row>
    <row r="40" spans="1:14" x14ac:dyDescent="0.2">
      <c r="A40" s="6"/>
      <c r="C40">
        <v>0</v>
      </c>
      <c r="D40">
        <v>-0.17020476000000001</v>
      </c>
      <c r="E40">
        <v>1.5262702499999999E-2</v>
      </c>
      <c r="F40">
        <v>0.22395878999999999</v>
      </c>
      <c r="L40">
        <f>D40*D36+E40*E36+F40*F36</f>
        <v>12.69003894161613</v>
      </c>
    </row>
    <row r="41" spans="1:14" x14ac:dyDescent="0.2">
      <c r="A41" s="6"/>
      <c r="C41">
        <v>1</v>
      </c>
      <c r="D41">
        <v>-8.8397249999999997E-3</v>
      </c>
      <c r="E41">
        <v>6.0149550000000003E-2</v>
      </c>
      <c r="F41">
        <v>1.2197207999999999E-3</v>
      </c>
      <c r="L41">
        <f>D41*D36+E41*E36+F41*F36</f>
        <v>-1.0012529660701042</v>
      </c>
    </row>
    <row r="42" spans="1:14" x14ac:dyDescent="0.2">
      <c r="A42" s="6"/>
      <c r="C42">
        <v>2</v>
      </c>
      <c r="D42">
        <v>-7.4441283999999996E-3</v>
      </c>
      <c r="E42">
        <v>0.37714421999999997</v>
      </c>
      <c r="F42">
        <v>2.4775510000000001E-2</v>
      </c>
      <c r="L42">
        <f>D42*D36+E42*E36+F42*F36</f>
        <v>-5.3895531399096441</v>
      </c>
    </row>
    <row r="43" spans="1:14" x14ac:dyDescent="0.2">
      <c r="A43" s="6"/>
    </row>
    <row r="44" spans="1:14" x14ac:dyDescent="0.2">
      <c r="A44" s="6"/>
    </row>
    <row r="45" spans="1:14" x14ac:dyDescent="0.2">
      <c r="A45" s="6"/>
    </row>
    <row r="46" spans="1:14" x14ac:dyDescent="0.2">
      <c r="A46" s="6"/>
      <c r="D46">
        <v>0</v>
      </c>
      <c r="E46">
        <v>1</v>
      </c>
      <c r="F46">
        <v>2</v>
      </c>
    </row>
    <row r="47" spans="1:14" x14ac:dyDescent="0.2">
      <c r="A47" s="6"/>
      <c r="B47" t="s">
        <v>9</v>
      </c>
      <c r="C47">
        <v>0</v>
      </c>
      <c r="D47">
        <v>1.4067725</v>
      </c>
      <c r="E47">
        <v>-0.47471783000000001</v>
      </c>
      <c r="F47">
        <v>0.35908076</v>
      </c>
      <c r="L47">
        <f>D47*L40+E47*L41+F47*L42</f>
        <v>16.392025604789403</v>
      </c>
      <c r="N47">
        <f>1/(1+EXP(-1*L47))</f>
        <v>0.9999999239614723</v>
      </c>
    </row>
    <row r="48" spans="1:14" x14ac:dyDescent="0.2">
      <c r="A48" s="6"/>
    </row>
    <row r="49" spans="1:14" x14ac:dyDescent="0.2">
      <c r="A49" s="6"/>
    </row>
    <row r="50" spans="1:14" x14ac:dyDescent="0.2">
      <c r="A50" s="6"/>
    </row>
    <row r="51" spans="1:14" x14ac:dyDescent="0.2">
      <c r="A51" s="6"/>
      <c r="B51" t="s">
        <v>27</v>
      </c>
      <c r="N51">
        <f>1-N47</f>
        <v>7.6038527696553615E-8</v>
      </c>
    </row>
    <row r="52" spans="1:14" x14ac:dyDescent="0.2">
      <c r="A52" s="6"/>
    </row>
    <row r="53" spans="1:14" x14ac:dyDescent="0.2">
      <c r="A53" s="6"/>
    </row>
    <row r="54" spans="1:14" x14ac:dyDescent="0.2">
      <c r="A54" s="6"/>
      <c r="B54" t="s">
        <v>3</v>
      </c>
      <c r="D54">
        <v>0</v>
      </c>
      <c r="E54">
        <v>1</v>
      </c>
      <c r="F54">
        <v>2</v>
      </c>
    </row>
    <row r="55" spans="1:14" x14ac:dyDescent="0.2">
      <c r="A55" s="6"/>
      <c r="C55">
        <v>0</v>
      </c>
      <c r="D55">
        <v>-5.9675980000000002E-3</v>
      </c>
      <c r="E55">
        <v>-9.131969E-4</v>
      </c>
      <c r="F55">
        <v>-0.23110704000000001</v>
      </c>
      <c r="L55">
        <f>D55*L40+E55*L41+F55*L42</f>
        <v>1.1707489631840442</v>
      </c>
    </row>
    <row r="56" spans="1:14" x14ac:dyDescent="0.2">
      <c r="A56" s="6"/>
    </row>
    <row r="57" spans="1:14" x14ac:dyDescent="0.2">
      <c r="A57" s="6"/>
    </row>
    <row r="58" spans="1:14" x14ac:dyDescent="0.2">
      <c r="A58" s="6"/>
    </row>
    <row r="59" spans="1:14" x14ac:dyDescent="0.2">
      <c r="A59" s="6"/>
      <c r="B59" t="s">
        <v>28</v>
      </c>
    </row>
    <row r="60" spans="1:14" x14ac:dyDescent="0.2">
      <c r="A60" s="6"/>
    </row>
    <row r="61" spans="1:14" x14ac:dyDescent="0.2">
      <c r="A61" s="6"/>
    </row>
    <row r="62" spans="1:14" x14ac:dyDescent="0.2">
      <c r="A62" s="6"/>
    </row>
    <row r="63" spans="1:14" x14ac:dyDescent="0.2">
      <c r="A63" s="6"/>
    </row>
    <row r="64" spans="1:14" x14ac:dyDescent="0.2">
      <c r="A64" s="6"/>
    </row>
    <row r="65" spans="1:1" x14ac:dyDescent="0.2">
      <c r="A65" s="6"/>
    </row>
    <row r="66" spans="1:1" x14ac:dyDescent="0.2">
      <c r="A66" s="6"/>
    </row>
    <row r="67" spans="1:1" x14ac:dyDescent="0.2">
      <c r="A67" s="6"/>
    </row>
    <row r="68" spans="1:1" x14ac:dyDescent="0.2">
      <c r="A68" s="6"/>
    </row>
    <row r="69" spans="1:1" x14ac:dyDescent="0.2">
      <c r="A69" s="6"/>
    </row>
    <row r="70" spans="1:1" x14ac:dyDescent="0.2">
      <c r="A70" s="6"/>
    </row>
    <row r="71" spans="1:1" x14ac:dyDescent="0.2">
      <c r="A71" s="6"/>
    </row>
    <row r="72" spans="1:1" x14ac:dyDescent="0.2">
      <c r="A72" s="6"/>
    </row>
    <row r="73" spans="1:1" x14ac:dyDescent="0.2">
      <c r="A73" s="6"/>
    </row>
    <row r="74" spans="1:1" x14ac:dyDescent="0.2">
      <c r="A74" s="6"/>
    </row>
    <row r="75" spans="1:1" x14ac:dyDescent="0.2">
      <c r="A75" s="6"/>
    </row>
    <row r="76" spans="1:1" x14ac:dyDescent="0.2">
      <c r="A76" s="6"/>
    </row>
  </sheetData>
  <mergeCells count="2">
    <mergeCell ref="A2:A14"/>
    <mergeCell ref="A38:A76"/>
  </mergeCell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116CC-FFBB-F949-849D-CDA737E263FC}">
  <dimension ref="A1:O801"/>
  <sheetViews>
    <sheetView workbookViewId="0">
      <selection activeCell="M14" sqref="M14"/>
    </sheetView>
  </sheetViews>
  <sheetFormatPr baseColWidth="10" defaultRowHeight="16" x14ac:dyDescent="0.2"/>
  <cols>
    <col min="5" max="5" width="10.83203125" style="1"/>
    <col min="10" max="10" width="10.83203125" style="1"/>
  </cols>
  <sheetData>
    <row r="1" spans="1:15" x14ac:dyDescent="0.2">
      <c r="B1" t="s">
        <v>15</v>
      </c>
      <c r="C1" t="s">
        <v>16</v>
      </c>
      <c r="D1" t="s">
        <v>17</v>
      </c>
      <c r="E1" s="1" t="s">
        <v>12</v>
      </c>
      <c r="F1" t="s">
        <v>13</v>
      </c>
      <c r="G1" t="s">
        <v>14</v>
      </c>
      <c r="H1" t="s">
        <v>18</v>
      </c>
      <c r="I1" t="s">
        <v>19</v>
      </c>
      <c r="J1" s="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</row>
    <row r="2" spans="1:15" x14ac:dyDescent="0.2">
      <c r="A2">
        <v>0</v>
      </c>
      <c r="B2">
        <v>-1.6909555000000001</v>
      </c>
      <c r="C2">
        <v>-18.042448</v>
      </c>
      <c r="D2">
        <v>56.606873</v>
      </c>
      <c r="E2" s="1">
        <v>10.041924379999999</v>
      </c>
      <c r="F2">
        <v>0</v>
      </c>
      <c r="G2">
        <v>0</v>
      </c>
      <c r="H2">
        <v>9993.75</v>
      </c>
      <c r="I2">
        <v>0</v>
      </c>
      <c r="J2" s="1">
        <v>0.97566183699999998</v>
      </c>
      <c r="K2">
        <v>0</v>
      </c>
      <c r="L2">
        <v>0</v>
      </c>
      <c r="M2">
        <v>0.5</v>
      </c>
      <c r="N2">
        <v>100</v>
      </c>
      <c r="O2">
        <v>10000</v>
      </c>
    </row>
    <row r="3" spans="1:15" x14ac:dyDescent="0.2">
      <c r="A3">
        <v>1</v>
      </c>
      <c r="B3">
        <v>-1.6954218000000001</v>
      </c>
      <c r="C3">
        <v>-18.097002</v>
      </c>
      <c r="D3">
        <v>56.668194</v>
      </c>
      <c r="E3" s="1">
        <v>10.08402478</v>
      </c>
      <c r="F3">
        <v>0</v>
      </c>
      <c r="G3">
        <v>0</v>
      </c>
      <c r="H3">
        <v>9987.4737970000006</v>
      </c>
      <c r="I3">
        <v>0</v>
      </c>
      <c r="J3" s="1">
        <v>0.97566183699999998</v>
      </c>
      <c r="K3">
        <v>0</v>
      </c>
      <c r="L3">
        <v>0</v>
      </c>
      <c r="M3">
        <v>0.50209621900000001</v>
      </c>
      <c r="N3">
        <v>100.4192438</v>
      </c>
      <c r="O3">
        <v>9993.75</v>
      </c>
    </row>
    <row r="4" spans="1:15" x14ac:dyDescent="0.2">
      <c r="A4">
        <v>2</v>
      </c>
      <c r="B4">
        <v>-1.6999047</v>
      </c>
      <c r="C4">
        <v>-18.151789000000001</v>
      </c>
      <c r="D4">
        <v>56.729770000000002</v>
      </c>
      <c r="E4" s="1">
        <v>10.12630169</v>
      </c>
      <c r="F4">
        <v>0</v>
      </c>
      <c r="G4">
        <v>0</v>
      </c>
      <c r="H4">
        <v>9981.1712819999993</v>
      </c>
      <c r="I4">
        <v>0</v>
      </c>
      <c r="J4" s="1">
        <v>0.97566183699999998</v>
      </c>
      <c r="K4">
        <v>0</v>
      </c>
      <c r="L4">
        <v>0</v>
      </c>
      <c r="M4">
        <v>0.50420123900000002</v>
      </c>
      <c r="N4">
        <v>100.8402478</v>
      </c>
      <c r="O4">
        <v>9987.4737970000006</v>
      </c>
    </row>
    <row r="5" spans="1:15" x14ac:dyDescent="0.2">
      <c r="A5">
        <v>3</v>
      </c>
      <c r="B5">
        <v>-1.7043995000000001</v>
      </c>
      <c r="C5">
        <v>-18.206811999999999</v>
      </c>
      <c r="D5">
        <v>56.791634000000002</v>
      </c>
      <c r="E5" s="1">
        <v>10.168755839999999</v>
      </c>
      <c r="F5">
        <v>0</v>
      </c>
      <c r="G5">
        <v>0</v>
      </c>
      <c r="H5">
        <v>9974.8423430000003</v>
      </c>
      <c r="I5">
        <v>0</v>
      </c>
      <c r="J5" s="1">
        <v>0.97566183699999998</v>
      </c>
      <c r="K5">
        <v>0</v>
      </c>
      <c r="L5">
        <v>0</v>
      </c>
      <c r="M5">
        <v>0.50631508400000003</v>
      </c>
      <c r="N5">
        <v>101.2630169</v>
      </c>
      <c r="O5">
        <v>9981.1712819999993</v>
      </c>
    </row>
    <row r="6" spans="1:15" x14ac:dyDescent="0.2">
      <c r="A6">
        <v>4</v>
      </c>
      <c r="B6">
        <v>-1.7089264</v>
      </c>
      <c r="C6">
        <v>-18.262049000000001</v>
      </c>
      <c r="D6">
        <v>56.853729999999999</v>
      </c>
      <c r="E6" s="1">
        <v>10.21138798</v>
      </c>
      <c r="F6">
        <v>0</v>
      </c>
      <c r="G6">
        <v>0</v>
      </c>
      <c r="H6">
        <v>9968.4868709999992</v>
      </c>
      <c r="I6">
        <v>0</v>
      </c>
      <c r="J6" s="1">
        <v>0.97566183699999998</v>
      </c>
      <c r="K6">
        <v>0</v>
      </c>
      <c r="L6">
        <v>0</v>
      </c>
      <c r="M6">
        <v>0.50843779200000006</v>
      </c>
      <c r="N6">
        <v>101.6875584</v>
      </c>
      <c r="O6">
        <v>9974.8423430000003</v>
      </c>
    </row>
    <row r="7" spans="1:15" x14ac:dyDescent="0.2">
      <c r="A7">
        <v>5</v>
      </c>
      <c r="B7">
        <v>-1.7134707</v>
      </c>
      <c r="C7">
        <v>-18.317522</v>
      </c>
      <c r="D7">
        <v>56.916077000000001</v>
      </c>
      <c r="E7" s="1">
        <v>10.254198860000001</v>
      </c>
      <c r="F7">
        <v>0</v>
      </c>
      <c r="G7">
        <v>0</v>
      </c>
      <c r="H7">
        <v>9962.1047529999996</v>
      </c>
      <c r="I7">
        <v>0</v>
      </c>
      <c r="J7" s="1">
        <v>0.97566183699999998</v>
      </c>
      <c r="K7">
        <v>0</v>
      </c>
      <c r="L7">
        <v>0</v>
      </c>
      <c r="M7">
        <v>0.51056939899999998</v>
      </c>
      <c r="N7">
        <v>102.11387980000001</v>
      </c>
      <c r="O7">
        <v>9968.4868709999992</v>
      </c>
    </row>
    <row r="8" spans="1:15" x14ac:dyDescent="0.2">
      <c r="A8">
        <v>6</v>
      </c>
      <c r="B8">
        <v>-1.7180184999999999</v>
      </c>
      <c r="C8">
        <v>-18.373246999999999</v>
      </c>
      <c r="D8">
        <v>56.978724999999997</v>
      </c>
      <c r="E8" s="1">
        <v>10.297189210000001</v>
      </c>
      <c r="F8">
        <v>0</v>
      </c>
      <c r="G8">
        <v>0</v>
      </c>
      <c r="H8">
        <v>9955.6958790000008</v>
      </c>
      <c r="I8">
        <v>0</v>
      </c>
      <c r="J8" s="1">
        <v>0.97566183699999998</v>
      </c>
      <c r="K8">
        <v>0</v>
      </c>
      <c r="L8">
        <v>0</v>
      </c>
      <c r="M8">
        <v>0.51270994299999995</v>
      </c>
      <c r="N8">
        <v>102.5419886</v>
      </c>
      <c r="O8">
        <v>9962.1047529999996</v>
      </c>
    </row>
    <row r="9" spans="1:15" x14ac:dyDescent="0.2">
      <c r="A9">
        <v>7</v>
      </c>
      <c r="B9">
        <v>-1.7226079000000001</v>
      </c>
      <c r="C9">
        <v>-18.429178</v>
      </c>
      <c r="D9">
        <v>57.041587999999997</v>
      </c>
      <c r="E9" s="1">
        <v>10.340359810000001</v>
      </c>
      <c r="F9">
        <v>0</v>
      </c>
      <c r="G9">
        <v>0</v>
      </c>
      <c r="H9">
        <v>9949.2601360000008</v>
      </c>
      <c r="I9">
        <v>0</v>
      </c>
      <c r="J9" s="1">
        <v>0.97566183699999998</v>
      </c>
      <c r="K9">
        <v>0</v>
      </c>
      <c r="L9">
        <v>0</v>
      </c>
      <c r="M9">
        <v>0.51485946100000002</v>
      </c>
      <c r="N9">
        <v>102.97189210000001</v>
      </c>
      <c r="O9">
        <v>9955.6958790000008</v>
      </c>
    </row>
    <row r="10" spans="1:15" x14ac:dyDescent="0.2">
      <c r="A10">
        <v>8</v>
      </c>
      <c r="B10">
        <v>-1.7271943999999999</v>
      </c>
      <c r="C10">
        <v>-18.485367</v>
      </c>
      <c r="D10">
        <v>57.104759999999999</v>
      </c>
      <c r="E10" s="1">
        <v>10.38371139</v>
      </c>
      <c r="F10">
        <v>0</v>
      </c>
      <c r="G10">
        <v>0</v>
      </c>
      <c r="H10">
        <v>9942.7974109999996</v>
      </c>
      <c r="I10">
        <v>0</v>
      </c>
      <c r="J10" s="1">
        <v>0.97566183699999998</v>
      </c>
      <c r="K10">
        <v>0</v>
      </c>
      <c r="L10">
        <v>0</v>
      </c>
      <c r="M10">
        <v>0.51701799000000004</v>
      </c>
      <c r="N10">
        <v>103.4035981</v>
      </c>
      <c r="O10">
        <v>9949.2601360000008</v>
      </c>
    </row>
    <row r="11" spans="1:15" x14ac:dyDescent="0.2">
      <c r="A11">
        <v>9</v>
      </c>
      <c r="B11">
        <v>-1.7318188000000001</v>
      </c>
      <c r="C11">
        <v>-18.541768999999999</v>
      </c>
      <c r="D11">
        <v>57.16816</v>
      </c>
      <c r="E11" s="1">
        <v>10.427244719999999</v>
      </c>
      <c r="F11">
        <v>0</v>
      </c>
      <c r="G11">
        <v>0</v>
      </c>
      <c r="H11">
        <v>9936.3075910000007</v>
      </c>
      <c r="I11">
        <v>0</v>
      </c>
      <c r="J11" s="1">
        <v>0.97566183699999998</v>
      </c>
      <c r="K11">
        <v>0</v>
      </c>
      <c r="L11">
        <v>0</v>
      </c>
      <c r="M11">
        <v>0.51918556900000001</v>
      </c>
      <c r="N11">
        <v>103.83711390000001</v>
      </c>
      <c r="O11">
        <v>9942.7974109999996</v>
      </c>
    </row>
    <row r="12" spans="1:15" x14ac:dyDescent="0.2">
      <c r="A12">
        <v>10</v>
      </c>
      <c r="B12">
        <v>-1.7364476</v>
      </c>
      <c r="C12">
        <v>-18.598433</v>
      </c>
      <c r="D12">
        <v>57.231853000000001</v>
      </c>
      <c r="E12" s="1">
        <v>10.470960570000001</v>
      </c>
      <c r="F12">
        <v>0</v>
      </c>
      <c r="G12">
        <v>0</v>
      </c>
      <c r="H12">
        <v>9929.7905630000005</v>
      </c>
      <c r="I12">
        <v>0</v>
      </c>
      <c r="J12" s="1">
        <v>0.97566183699999998</v>
      </c>
      <c r="K12">
        <v>0</v>
      </c>
      <c r="L12">
        <v>0</v>
      </c>
      <c r="M12">
        <v>0.52136223599999998</v>
      </c>
      <c r="N12">
        <v>104.2724472</v>
      </c>
      <c r="O12">
        <v>9936.3075910000007</v>
      </c>
    </row>
    <row r="13" spans="1:15" x14ac:dyDescent="0.2">
      <c r="A13">
        <v>11</v>
      </c>
      <c r="B13">
        <v>-1.7411108</v>
      </c>
      <c r="C13">
        <v>-18.655308000000002</v>
      </c>
      <c r="D13">
        <v>57.295783999999998</v>
      </c>
      <c r="E13" s="1">
        <v>10.51485969</v>
      </c>
      <c r="F13">
        <v>0</v>
      </c>
      <c r="G13">
        <v>0</v>
      </c>
      <c r="H13">
        <v>9923.2462130000004</v>
      </c>
      <c r="I13">
        <v>0</v>
      </c>
      <c r="J13" s="1">
        <v>0.97566183699999998</v>
      </c>
      <c r="K13">
        <v>0</v>
      </c>
      <c r="L13">
        <v>0</v>
      </c>
      <c r="M13">
        <v>0.523548028</v>
      </c>
      <c r="N13">
        <v>104.7096057</v>
      </c>
      <c r="O13">
        <v>9929.7905630000005</v>
      </c>
    </row>
    <row r="14" spans="1:15" x14ac:dyDescent="0.2">
      <c r="A14">
        <v>12</v>
      </c>
      <c r="B14">
        <v>-1.7457838000000001</v>
      </c>
      <c r="C14">
        <v>-18.712437000000001</v>
      </c>
      <c r="D14">
        <v>57.360004000000004</v>
      </c>
      <c r="E14" s="1">
        <v>10.55894286</v>
      </c>
      <c r="F14">
        <v>0</v>
      </c>
      <c r="G14">
        <v>0</v>
      </c>
      <c r="H14">
        <v>9916.6744259999996</v>
      </c>
      <c r="I14">
        <v>0</v>
      </c>
      <c r="J14" s="1">
        <v>0.97566183699999998</v>
      </c>
      <c r="K14">
        <v>0</v>
      </c>
      <c r="L14">
        <v>0</v>
      </c>
      <c r="M14">
        <v>0.52574298500000005</v>
      </c>
      <c r="N14">
        <v>105.1485969</v>
      </c>
      <c r="O14">
        <v>9923.2462130000004</v>
      </c>
    </row>
    <row r="15" spans="1:15" x14ac:dyDescent="0.2">
      <c r="A15">
        <v>13</v>
      </c>
      <c r="B15">
        <v>-1.7504799</v>
      </c>
      <c r="C15">
        <v>-18.7698</v>
      </c>
      <c r="D15">
        <v>57.424487999999997</v>
      </c>
      <c r="E15" s="1">
        <v>10.60321085</v>
      </c>
      <c r="F15">
        <v>0</v>
      </c>
      <c r="G15">
        <v>0</v>
      </c>
      <c r="H15">
        <v>9910.0750860000007</v>
      </c>
      <c r="I15">
        <v>0</v>
      </c>
      <c r="J15" s="1">
        <v>0.97566183699999998</v>
      </c>
      <c r="K15">
        <v>0</v>
      </c>
      <c r="L15">
        <v>0</v>
      </c>
      <c r="M15">
        <v>0.52794714300000001</v>
      </c>
      <c r="N15">
        <v>105.58942860000001</v>
      </c>
      <c r="O15">
        <v>9916.6744259999996</v>
      </c>
    </row>
    <row r="16" spans="1:15" x14ac:dyDescent="0.2">
      <c r="A16">
        <v>14</v>
      </c>
      <c r="B16">
        <v>-1.7551888</v>
      </c>
      <c r="C16">
        <v>-18.827414000000001</v>
      </c>
      <c r="D16">
        <v>57.489243000000002</v>
      </c>
      <c r="E16" s="1">
        <v>10.64766442</v>
      </c>
      <c r="F16">
        <v>0</v>
      </c>
      <c r="G16">
        <v>0</v>
      </c>
      <c r="H16">
        <v>9903.4480800000001</v>
      </c>
      <c r="I16">
        <v>0</v>
      </c>
      <c r="J16" s="1">
        <v>0.97566183699999998</v>
      </c>
      <c r="K16">
        <v>0</v>
      </c>
      <c r="L16">
        <v>0</v>
      </c>
      <c r="M16">
        <v>0.53016054199999996</v>
      </c>
      <c r="N16">
        <v>106.03210850000001</v>
      </c>
      <c r="O16">
        <v>9910.0750860000007</v>
      </c>
    </row>
    <row r="17" spans="1:15" x14ac:dyDescent="0.2">
      <c r="A17">
        <v>15</v>
      </c>
      <c r="B17">
        <v>-1.7599290000000001</v>
      </c>
      <c r="C17">
        <v>-18.885252000000001</v>
      </c>
      <c r="D17">
        <v>57.554264000000003</v>
      </c>
      <c r="E17" s="1">
        <v>10.69230437</v>
      </c>
      <c r="F17">
        <v>0</v>
      </c>
      <c r="G17">
        <v>0</v>
      </c>
      <c r="H17">
        <v>9896.7932889999993</v>
      </c>
      <c r="I17">
        <v>0</v>
      </c>
      <c r="J17" s="1">
        <v>0.97566183699999998</v>
      </c>
      <c r="K17">
        <v>0</v>
      </c>
      <c r="L17">
        <v>0</v>
      </c>
      <c r="M17">
        <v>0.53238322100000002</v>
      </c>
      <c r="N17">
        <v>106.4766442</v>
      </c>
      <c r="O17">
        <v>9903.4480800000001</v>
      </c>
    </row>
    <row r="18" spans="1:15" x14ac:dyDescent="0.2">
      <c r="A18">
        <v>16</v>
      </c>
      <c r="B18">
        <v>-1.7646773</v>
      </c>
      <c r="C18">
        <v>-18.943348</v>
      </c>
      <c r="D18">
        <v>57.619568000000001</v>
      </c>
      <c r="E18" s="1">
        <v>10.73713147</v>
      </c>
      <c r="F18">
        <v>0</v>
      </c>
      <c r="G18">
        <v>0</v>
      </c>
      <c r="H18">
        <v>9890.1105989999996</v>
      </c>
      <c r="I18">
        <v>0</v>
      </c>
      <c r="J18" s="1">
        <v>0.97566183699999998</v>
      </c>
      <c r="K18">
        <v>0</v>
      </c>
      <c r="L18">
        <v>0</v>
      </c>
      <c r="M18">
        <v>0.53461521899999997</v>
      </c>
      <c r="N18">
        <v>106.92304369999999</v>
      </c>
      <c r="O18">
        <v>9896.7932889999993</v>
      </c>
    </row>
    <row r="19" spans="1:15" x14ac:dyDescent="0.2">
      <c r="A19">
        <v>17</v>
      </c>
      <c r="B19">
        <v>-1.7694505</v>
      </c>
      <c r="C19">
        <v>-19.001684000000001</v>
      </c>
      <c r="D19">
        <v>57.685146000000003</v>
      </c>
      <c r="E19" s="1">
        <v>10.7821465</v>
      </c>
      <c r="F19">
        <v>0</v>
      </c>
      <c r="G19">
        <v>0</v>
      </c>
      <c r="H19">
        <v>9883.3998919999995</v>
      </c>
      <c r="I19">
        <v>0</v>
      </c>
      <c r="J19" s="1">
        <v>0.97566183699999998</v>
      </c>
      <c r="K19">
        <v>0</v>
      </c>
      <c r="L19">
        <v>0</v>
      </c>
      <c r="M19">
        <v>0.536856573</v>
      </c>
      <c r="N19">
        <v>107.3713147</v>
      </c>
      <c r="O19">
        <v>9890.1105989999996</v>
      </c>
    </row>
    <row r="20" spans="1:15" x14ac:dyDescent="0.2">
      <c r="A20">
        <v>18</v>
      </c>
      <c r="B20">
        <v>-1.7742456</v>
      </c>
      <c r="C20">
        <v>-19.060262999999999</v>
      </c>
      <c r="D20">
        <v>57.750999999999998</v>
      </c>
      <c r="E20" s="1">
        <v>10.827350259999999</v>
      </c>
      <c r="F20">
        <v>0</v>
      </c>
      <c r="G20">
        <v>0</v>
      </c>
      <c r="H20">
        <v>9876.6610500000006</v>
      </c>
      <c r="I20">
        <v>0</v>
      </c>
      <c r="J20" s="1">
        <v>0.97566183699999998</v>
      </c>
      <c r="K20">
        <v>0</v>
      </c>
      <c r="L20">
        <v>0</v>
      </c>
      <c r="M20">
        <v>0.53910732500000003</v>
      </c>
      <c r="N20">
        <v>107.821465</v>
      </c>
      <c r="O20">
        <v>9883.3998919999995</v>
      </c>
    </row>
    <row r="21" spans="1:15" x14ac:dyDescent="0.2">
      <c r="A21">
        <v>19</v>
      </c>
      <c r="B21">
        <v>-1.7790642000000001</v>
      </c>
      <c r="C21">
        <v>-19.11908</v>
      </c>
      <c r="D21">
        <v>57.81711</v>
      </c>
      <c r="E21" s="1">
        <v>10.87274354</v>
      </c>
      <c r="F21">
        <v>0</v>
      </c>
      <c r="G21">
        <v>0</v>
      </c>
      <c r="H21">
        <v>9869.8939559999999</v>
      </c>
      <c r="I21">
        <v>0</v>
      </c>
      <c r="J21" s="1">
        <v>0.97566183699999998</v>
      </c>
      <c r="K21">
        <v>0</v>
      </c>
      <c r="L21">
        <v>0</v>
      </c>
      <c r="M21">
        <v>0.54136751299999997</v>
      </c>
      <c r="N21">
        <v>108.2735026</v>
      </c>
      <c r="O21">
        <v>9876.6610500000006</v>
      </c>
    </row>
    <row r="22" spans="1:15" x14ac:dyDescent="0.2">
      <c r="A22">
        <v>20</v>
      </c>
      <c r="B22">
        <v>-1.7838909999999999</v>
      </c>
      <c r="C22">
        <v>-19.178158</v>
      </c>
      <c r="D22">
        <v>57.88353</v>
      </c>
      <c r="E22" s="1">
        <v>10.918327120000001</v>
      </c>
      <c r="F22">
        <v>0</v>
      </c>
      <c r="G22">
        <v>0</v>
      </c>
      <c r="H22">
        <v>9863.0984919999992</v>
      </c>
      <c r="I22">
        <v>0</v>
      </c>
      <c r="J22" s="1">
        <v>0.97566183699999998</v>
      </c>
      <c r="K22">
        <v>0</v>
      </c>
      <c r="L22">
        <v>0</v>
      </c>
      <c r="M22">
        <v>0.54363717700000003</v>
      </c>
      <c r="N22">
        <v>108.7274354</v>
      </c>
      <c r="O22">
        <v>9869.8939559999999</v>
      </c>
    </row>
    <row r="23" spans="1:15" x14ac:dyDescent="0.2">
      <c r="A23">
        <v>21</v>
      </c>
      <c r="B23">
        <v>-1.7887500000000001</v>
      </c>
      <c r="C23">
        <v>-19.237469000000001</v>
      </c>
      <c r="D23">
        <v>57.950195000000001</v>
      </c>
      <c r="E23" s="1">
        <v>10.964101810000001</v>
      </c>
      <c r="F23">
        <v>0</v>
      </c>
      <c r="G23">
        <v>0</v>
      </c>
      <c r="H23">
        <v>9856.2745369999993</v>
      </c>
      <c r="I23">
        <v>0</v>
      </c>
      <c r="J23" s="1">
        <v>0.97566183699999998</v>
      </c>
      <c r="K23">
        <v>0</v>
      </c>
      <c r="L23">
        <v>0</v>
      </c>
      <c r="M23">
        <v>0.54591635599999999</v>
      </c>
      <c r="N23">
        <v>109.18327119999999</v>
      </c>
      <c r="O23">
        <v>9863.0984919999992</v>
      </c>
    </row>
    <row r="24" spans="1:15" x14ac:dyDescent="0.2">
      <c r="A24">
        <v>22</v>
      </c>
      <c r="B24">
        <v>-1.7936194000000001</v>
      </c>
      <c r="C24">
        <v>-19.297045000000001</v>
      </c>
      <c r="D24">
        <v>58.017161999999999</v>
      </c>
      <c r="E24" s="1">
        <v>11.010068410000001</v>
      </c>
      <c r="F24">
        <v>0</v>
      </c>
      <c r="G24">
        <v>0</v>
      </c>
      <c r="H24">
        <v>9849.4219740000008</v>
      </c>
      <c r="I24">
        <v>0</v>
      </c>
      <c r="J24" s="1">
        <v>0.97566183699999998</v>
      </c>
      <c r="K24">
        <v>0</v>
      </c>
      <c r="L24">
        <v>0</v>
      </c>
      <c r="M24">
        <v>0.54820509100000003</v>
      </c>
      <c r="N24">
        <v>109.6410181</v>
      </c>
      <c r="O24">
        <v>9856.2745369999993</v>
      </c>
    </row>
    <row r="25" spans="1:15" x14ac:dyDescent="0.2">
      <c r="A25">
        <v>23</v>
      </c>
      <c r="B25">
        <v>-1.7985114</v>
      </c>
      <c r="C25">
        <v>-19.356867000000001</v>
      </c>
      <c r="D25">
        <v>58.084408000000003</v>
      </c>
      <c r="E25" s="1">
        <v>11.056227720000001</v>
      </c>
      <c r="F25">
        <v>0</v>
      </c>
      <c r="G25">
        <v>0</v>
      </c>
      <c r="H25">
        <v>9842.5406810000004</v>
      </c>
      <c r="I25">
        <v>0</v>
      </c>
      <c r="J25" s="1">
        <v>0.97566183699999998</v>
      </c>
      <c r="K25">
        <v>0</v>
      </c>
      <c r="L25">
        <v>0</v>
      </c>
      <c r="M25">
        <v>0.55050342100000005</v>
      </c>
      <c r="N25">
        <v>110.1006841</v>
      </c>
      <c r="O25">
        <v>9849.4219740000008</v>
      </c>
    </row>
    <row r="26" spans="1:15" x14ac:dyDescent="0.2">
      <c r="A26">
        <v>24</v>
      </c>
      <c r="B26">
        <v>-1.8034300000000001</v>
      </c>
      <c r="C26">
        <v>-19.416930000000001</v>
      </c>
      <c r="D26">
        <v>58.151927999999998</v>
      </c>
      <c r="E26" s="1">
        <v>11.10258056</v>
      </c>
      <c r="F26">
        <v>0</v>
      </c>
      <c r="G26">
        <v>0</v>
      </c>
      <c r="H26">
        <v>9835.6305389999998</v>
      </c>
      <c r="I26">
        <v>0</v>
      </c>
      <c r="J26" s="1">
        <v>0.97566183699999998</v>
      </c>
      <c r="K26">
        <v>0</v>
      </c>
      <c r="L26">
        <v>0</v>
      </c>
      <c r="M26">
        <v>0.55281138600000002</v>
      </c>
      <c r="N26">
        <v>110.5622772</v>
      </c>
      <c r="O26">
        <v>9842.5406810000004</v>
      </c>
    </row>
    <row r="27" spans="1:15" x14ac:dyDescent="0.2">
      <c r="A27">
        <v>25</v>
      </c>
      <c r="B27">
        <v>-1.8083689999999999</v>
      </c>
      <c r="C27">
        <v>-19.477243000000001</v>
      </c>
      <c r="D27">
        <v>58.219715000000001</v>
      </c>
      <c r="E27" s="1">
        <v>11.149127719999999</v>
      </c>
      <c r="F27">
        <v>0</v>
      </c>
      <c r="G27">
        <v>0</v>
      </c>
      <c r="H27">
        <v>9828.6914259999994</v>
      </c>
      <c r="I27">
        <v>0</v>
      </c>
      <c r="J27" s="1">
        <v>0.97566183699999998</v>
      </c>
      <c r="K27">
        <v>0</v>
      </c>
      <c r="L27">
        <v>0</v>
      </c>
      <c r="M27">
        <v>0.55512902799999997</v>
      </c>
      <c r="N27">
        <v>111.0258056</v>
      </c>
      <c r="O27">
        <v>9835.6305389999998</v>
      </c>
    </row>
    <row r="28" spans="1:15" x14ac:dyDescent="0.2">
      <c r="A28">
        <v>26</v>
      </c>
      <c r="B28">
        <v>-1.8133208000000001</v>
      </c>
      <c r="C28">
        <v>-19.537825000000002</v>
      </c>
      <c r="D28">
        <v>58.287827</v>
      </c>
      <c r="E28" s="1">
        <v>11.195870040000001</v>
      </c>
      <c r="F28">
        <v>0</v>
      </c>
      <c r="G28">
        <v>0</v>
      </c>
      <c r="H28">
        <v>9821.7232210000002</v>
      </c>
      <c r="I28">
        <v>0</v>
      </c>
      <c r="J28" s="1">
        <v>0.97566183699999998</v>
      </c>
      <c r="K28">
        <v>0</v>
      </c>
      <c r="L28">
        <v>0</v>
      </c>
      <c r="M28">
        <v>0.55745638600000003</v>
      </c>
      <c r="N28">
        <v>111.4912772</v>
      </c>
      <c r="O28">
        <v>9828.6914259999994</v>
      </c>
    </row>
    <row r="29" spans="1:15" x14ac:dyDescent="0.2">
      <c r="A29">
        <v>27</v>
      </c>
      <c r="B29">
        <v>-1.8183054000000001</v>
      </c>
      <c r="C29">
        <v>-19.598637</v>
      </c>
      <c r="D29">
        <v>58.356181999999997</v>
      </c>
      <c r="E29" s="1">
        <v>11.24280832</v>
      </c>
      <c r="F29">
        <v>0</v>
      </c>
      <c r="G29">
        <v>0</v>
      </c>
      <c r="H29">
        <v>9814.7258020000008</v>
      </c>
      <c r="I29">
        <v>0</v>
      </c>
      <c r="J29" s="1">
        <v>0.97566183699999998</v>
      </c>
      <c r="K29">
        <v>0</v>
      </c>
      <c r="L29">
        <v>0</v>
      </c>
      <c r="M29">
        <v>0.559793502</v>
      </c>
      <c r="N29">
        <v>111.9587004</v>
      </c>
      <c r="O29">
        <v>9821.7232210000002</v>
      </c>
    </row>
    <row r="30" spans="1:15" x14ac:dyDescent="0.2">
      <c r="A30">
        <v>28</v>
      </c>
      <c r="B30">
        <v>-1.8232994</v>
      </c>
      <c r="C30">
        <v>-19.659727</v>
      </c>
      <c r="D30">
        <v>58.424854000000003</v>
      </c>
      <c r="E30" s="1">
        <v>11.28994338</v>
      </c>
      <c r="F30">
        <v>0</v>
      </c>
      <c r="G30">
        <v>0</v>
      </c>
      <c r="H30">
        <v>9807.6990470000001</v>
      </c>
      <c r="I30">
        <v>0</v>
      </c>
      <c r="J30" s="1">
        <v>0.97566183699999998</v>
      </c>
      <c r="K30">
        <v>0</v>
      </c>
      <c r="L30">
        <v>0</v>
      </c>
      <c r="M30">
        <v>0.56214041599999998</v>
      </c>
      <c r="N30">
        <v>112.4280832</v>
      </c>
      <c r="O30">
        <v>9814.7258020000008</v>
      </c>
    </row>
    <row r="31" spans="1:15" x14ac:dyDescent="0.2">
      <c r="A31">
        <v>29</v>
      </c>
      <c r="B31">
        <v>-1.8283186</v>
      </c>
      <c r="C31">
        <v>-19.721067000000001</v>
      </c>
      <c r="D31">
        <v>58.493797000000001</v>
      </c>
      <c r="E31" s="1">
        <v>11.337276060000001</v>
      </c>
      <c r="F31">
        <v>0</v>
      </c>
      <c r="G31">
        <v>0</v>
      </c>
      <c r="H31">
        <v>9800.6428319999995</v>
      </c>
      <c r="I31">
        <v>0</v>
      </c>
      <c r="J31" s="1">
        <v>0.97566183699999998</v>
      </c>
      <c r="K31">
        <v>0</v>
      </c>
      <c r="L31">
        <v>0</v>
      </c>
      <c r="M31">
        <v>0.56449716900000002</v>
      </c>
      <c r="N31">
        <v>112.8994338</v>
      </c>
      <c r="O31">
        <v>9807.6990470000001</v>
      </c>
    </row>
    <row r="32" spans="1:15" x14ac:dyDescent="0.2">
      <c r="A32">
        <v>30</v>
      </c>
      <c r="B32">
        <v>-1.8333629</v>
      </c>
      <c r="C32">
        <v>-19.782651999999999</v>
      </c>
      <c r="D32">
        <v>58.563026000000001</v>
      </c>
      <c r="E32" s="1">
        <v>11.384807179999999</v>
      </c>
      <c r="F32">
        <v>0</v>
      </c>
      <c r="G32">
        <v>0</v>
      </c>
      <c r="H32">
        <v>9793.5570349999998</v>
      </c>
      <c r="I32">
        <v>0</v>
      </c>
      <c r="J32" s="1">
        <v>0.97566183699999998</v>
      </c>
      <c r="K32">
        <v>0</v>
      </c>
      <c r="L32">
        <v>0</v>
      </c>
      <c r="M32">
        <v>0.56686380300000005</v>
      </c>
      <c r="N32">
        <v>113.37276060000001</v>
      </c>
      <c r="O32">
        <v>9800.6428319999995</v>
      </c>
    </row>
    <row r="33" spans="1:15" x14ac:dyDescent="0.2">
      <c r="A33">
        <v>31</v>
      </c>
      <c r="B33">
        <v>-1.8384205</v>
      </c>
      <c r="C33">
        <v>-19.844511000000001</v>
      </c>
      <c r="D33">
        <v>58.632570000000001</v>
      </c>
      <c r="E33" s="1">
        <v>11.432537569999999</v>
      </c>
      <c r="F33">
        <v>0</v>
      </c>
      <c r="G33">
        <v>0</v>
      </c>
      <c r="H33">
        <v>9786.4415300000001</v>
      </c>
      <c r="I33">
        <v>0</v>
      </c>
      <c r="J33" s="1">
        <v>0.97566183699999998</v>
      </c>
      <c r="K33">
        <v>0</v>
      </c>
      <c r="L33">
        <v>0</v>
      </c>
      <c r="M33">
        <v>0.56924035900000003</v>
      </c>
      <c r="N33">
        <v>113.8480718</v>
      </c>
      <c r="O33">
        <v>9793.5570349999998</v>
      </c>
    </row>
    <row r="34" spans="1:15" x14ac:dyDescent="0.2">
      <c r="A34">
        <v>32</v>
      </c>
      <c r="B34">
        <v>-1.8435037999999999</v>
      </c>
      <c r="C34">
        <v>-19.906621999999999</v>
      </c>
      <c r="D34">
        <v>58.702393000000001</v>
      </c>
      <c r="E34" s="1">
        <v>11.480468070000001</v>
      </c>
      <c r="F34">
        <v>0</v>
      </c>
      <c r="G34">
        <v>0</v>
      </c>
      <c r="H34">
        <v>9779.2961940000005</v>
      </c>
      <c r="I34">
        <v>0</v>
      </c>
      <c r="J34" s="1">
        <v>0.97566183699999998</v>
      </c>
      <c r="K34">
        <v>0</v>
      </c>
      <c r="L34">
        <v>0</v>
      </c>
      <c r="M34">
        <v>0.57162687899999998</v>
      </c>
      <c r="N34">
        <v>114.3253757</v>
      </c>
      <c r="O34">
        <v>9786.4415300000001</v>
      </c>
    </row>
    <row r="35" spans="1:15" x14ac:dyDescent="0.2">
      <c r="A35">
        <v>33</v>
      </c>
      <c r="B35">
        <v>-1.8486073999999999</v>
      </c>
      <c r="C35">
        <v>-19.968996000000001</v>
      </c>
      <c r="D35">
        <v>58.772506999999997</v>
      </c>
      <c r="E35" s="1">
        <v>11.52859952</v>
      </c>
      <c r="F35">
        <v>0</v>
      </c>
      <c r="G35">
        <v>0</v>
      </c>
      <c r="H35">
        <v>9772.1209020000006</v>
      </c>
      <c r="I35">
        <v>0</v>
      </c>
      <c r="J35" s="1">
        <v>0.97566183699999998</v>
      </c>
      <c r="K35">
        <v>0</v>
      </c>
      <c r="L35">
        <v>0</v>
      </c>
      <c r="M35">
        <v>0.57402340399999996</v>
      </c>
      <c r="N35">
        <v>114.80468070000001</v>
      </c>
      <c r="O35">
        <v>9779.2961940000005</v>
      </c>
    </row>
    <row r="36" spans="1:15" x14ac:dyDescent="0.2">
      <c r="A36">
        <v>34</v>
      </c>
      <c r="B36">
        <v>-1.8537338999999999</v>
      </c>
      <c r="C36">
        <v>-20.03163</v>
      </c>
      <c r="D36">
        <v>58.842903</v>
      </c>
      <c r="E36" s="1">
        <v>11.57693276</v>
      </c>
      <c r="F36">
        <v>0</v>
      </c>
      <c r="G36">
        <v>0</v>
      </c>
      <c r="H36">
        <v>9764.9155269999992</v>
      </c>
      <c r="I36">
        <v>0</v>
      </c>
      <c r="J36" s="1">
        <v>0.97566183699999998</v>
      </c>
      <c r="K36">
        <v>0</v>
      </c>
      <c r="L36">
        <v>0</v>
      </c>
      <c r="M36">
        <v>0.57642997600000001</v>
      </c>
      <c r="N36">
        <v>115.2859952</v>
      </c>
      <c r="O36">
        <v>9772.1209020000006</v>
      </c>
    </row>
    <row r="37" spans="1:15" x14ac:dyDescent="0.2">
      <c r="A37">
        <v>35</v>
      </c>
      <c r="B37">
        <v>-1.858878</v>
      </c>
      <c r="C37">
        <v>-20.094525999999998</v>
      </c>
      <c r="D37">
        <v>58.913612000000001</v>
      </c>
      <c r="E37" s="1">
        <v>11.62546863</v>
      </c>
      <c r="F37">
        <v>0</v>
      </c>
      <c r="G37">
        <v>0</v>
      </c>
      <c r="H37">
        <v>9757.6799439999995</v>
      </c>
      <c r="I37">
        <v>0</v>
      </c>
      <c r="J37" s="1">
        <v>0.97566183699999998</v>
      </c>
      <c r="K37">
        <v>0</v>
      </c>
      <c r="L37">
        <v>0</v>
      </c>
      <c r="M37">
        <v>0.57884663800000002</v>
      </c>
      <c r="N37">
        <v>115.7693276</v>
      </c>
      <c r="O37">
        <v>9764.9155269999992</v>
      </c>
    </row>
    <row r="38" spans="1:15" x14ac:dyDescent="0.2">
      <c r="A38">
        <v>36</v>
      </c>
      <c r="B38">
        <v>-1.8640479000000001</v>
      </c>
      <c r="C38">
        <v>-20.157686000000002</v>
      </c>
      <c r="D38">
        <v>58.9846</v>
      </c>
      <c r="E38" s="1">
        <v>11.67420798</v>
      </c>
      <c r="F38">
        <v>0</v>
      </c>
      <c r="G38">
        <v>0</v>
      </c>
      <c r="H38">
        <v>9750.4140260000004</v>
      </c>
      <c r="I38">
        <v>0</v>
      </c>
      <c r="J38" s="1">
        <v>0.97566183699999998</v>
      </c>
      <c r="K38">
        <v>0</v>
      </c>
      <c r="L38">
        <v>0</v>
      </c>
      <c r="M38">
        <v>0.58127343099999995</v>
      </c>
      <c r="N38">
        <v>116.2546863</v>
      </c>
      <c r="O38">
        <v>9757.6799439999995</v>
      </c>
    </row>
    <row r="39" spans="1:15" x14ac:dyDescent="0.2">
      <c r="A39">
        <v>37</v>
      </c>
      <c r="B39">
        <v>-1.8692435000000001</v>
      </c>
      <c r="C39">
        <v>-20.221101999999998</v>
      </c>
      <c r="D39">
        <v>59.055889999999998</v>
      </c>
      <c r="E39" s="1">
        <v>11.723151680000001</v>
      </c>
      <c r="F39">
        <v>0</v>
      </c>
      <c r="G39">
        <v>0</v>
      </c>
      <c r="H39">
        <v>9743.1176460000006</v>
      </c>
      <c r="I39">
        <v>0</v>
      </c>
      <c r="J39" s="1">
        <v>0.97566183699999998</v>
      </c>
      <c r="K39">
        <v>0</v>
      </c>
      <c r="L39">
        <v>0</v>
      </c>
      <c r="M39">
        <v>0.58371039899999999</v>
      </c>
      <c r="N39">
        <v>116.7420798</v>
      </c>
      <c r="O39">
        <v>9750.4140260000004</v>
      </c>
    </row>
    <row r="40" spans="1:15" x14ac:dyDescent="0.2">
      <c r="A40">
        <v>38</v>
      </c>
      <c r="B40">
        <v>-1.8744481</v>
      </c>
      <c r="C40">
        <v>-20.284804999999999</v>
      </c>
      <c r="D40">
        <v>59.127505999999997</v>
      </c>
      <c r="E40" s="1">
        <v>11.772300570000001</v>
      </c>
      <c r="F40">
        <v>0</v>
      </c>
      <c r="G40">
        <v>0</v>
      </c>
      <c r="H40">
        <v>9735.7906760000005</v>
      </c>
      <c r="I40">
        <v>0</v>
      </c>
      <c r="J40" s="1">
        <v>0.97566183699999998</v>
      </c>
      <c r="K40">
        <v>0</v>
      </c>
      <c r="L40">
        <v>0</v>
      </c>
      <c r="M40">
        <v>0.58615758399999995</v>
      </c>
      <c r="N40">
        <v>117.23151679999999</v>
      </c>
      <c r="O40">
        <v>9743.1176460000006</v>
      </c>
    </row>
    <row r="41" spans="1:15" x14ac:dyDescent="0.2">
      <c r="A41">
        <v>39</v>
      </c>
      <c r="B41">
        <v>-1.8796877000000001</v>
      </c>
      <c r="C41">
        <v>-20.348755000000001</v>
      </c>
      <c r="D41">
        <v>59.199390000000001</v>
      </c>
      <c r="E41" s="1">
        <v>11.821655509999999</v>
      </c>
      <c r="F41">
        <v>0</v>
      </c>
      <c r="G41">
        <v>0</v>
      </c>
      <c r="H41">
        <v>9728.4329890000008</v>
      </c>
      <c r="I41">
        <v>0</v>
      </c>
      <c r="J41" s="1">
        <v>0.97566183699999998</v>
      </c>
      <c r="K41">
        <v>0</v>
      </c>
      <c r="L41">
        <v>0</v>
      </c>
      <c r="M41">
        <v>0.58861502799999998</v>
      </c>
      <c r="N41">
        <v>117.7230057</v>
      </c>
      <c r="O41">
        <v>9735.7906760000005</v>
      </c>
    </row>
    <row r="42" spans="1:15" x14ac:dyDescent="0.2">
      <c r="A42">
        <v>40</v>
      </c>
      <c r="B42">
        <v>-1.8849378999999999</v>
      </c>
      <c r="C42">
        <v>-20.412987000000001</v>
      </c>
      <c r="D42">
        <v>59.271594999999998</v>
      </c>
      <c r="E42" s="1">
        <v>11.87121737</v>
      </c>
      <c r="F42">
        <v>0</v>
      </c>
      <c r="G42">
        <v>0</v>
      </c>
      <c r="H42">
        <v>9721.0444540000008</v>
      </c>
      <c r="I42">
        <v>0</v>
      </c>
      <c r="J42" s="1">
        <v>0.97566183699999998</v>
      </c>
      <c r="K42">
        <v>0</v>
      </c>
      <c r="L42">
        <v>0</v>
      </c>
      <c r="M42">
        <v>0.59108277600000003</v>
      </c>
      <c r="N42">
        <v>118.21655509999999</v>
      </c>
      <c r="O42">
        <v>9728.4329890000008</v>
      </c>
    </row>
    <row r="43" spans="1:15" x14ac:dyDescent="0.2">
      <c r="A43">
        <v>41</v>
      </c>
      <c r="B43">
        <v>-1.8902190000000001</v>
      </c>
      <c r="C43">
        <v>-20.477478000000001</v>
      </c>
      <c r="D43">
        <v>59.344079999999998</v>
      </c>
      <c r="E43" s="1">
        <v>11.92098702</v>
      </c>
      <c r="F43">
        <v>0</v>
      </c>
      <c r="G43">
        <v>0</v>
      </c>
      <c r="H43">
        <v>9713.6249430000007</v>
      </c>
      <c r="I43">
        <v>0</v>
      </c>
      <c r="J43" s="1">
        <v>0.97566183699999998</v>
      </c>
      <c r="K43">
        <v>0</v>
      </c>
      <c r="L43">
        <v>0</v>
      </c>
      <c r="M43">
        <v>0.59356086900000005</v>
      </c>
      <c r="N43">
        <v>118.71217369999999</v>
      </c>
      <c r="O43">
        <v>9721.0444540000008</v>
      </c>
    </row>
    <row r="44" spans="1:15" x14ac:dyDescent="0.2">
      <c r="A44">
        <v>42</v>
      </c>
      <c r="B44">
        <v>-1.8955141</v>
      </c>
      <c r="C44">
        <v>-20.542252000000001</v>
      </c>
      <c r="D44">
        <v>59.416893000000002</v>
      </c>
      <c r="E44" s="1">
        <v>11.97096533</v>
      </c>
      <c r="F44">
        <v>0</v>
      </c>
      <c r="G44">
        <v>0</v>
      </c>
      <c r="H44">
        <v>9706.1743260000003</v>
      </c>
      <c r="I44">
        <v>0</v>
      </c>
      <c r="J44" s="1">
        <v>0.97566183699999998</v>
      </c>
      <c r="K44">
        <v>0</v>
      </c>
      <c r="L44">
        <v>0</v>
      </c>
      <c r="M44">
        <v>0.59604935100000001</v>
      </c>
      <c r="N44">
        <v>119.2098702</v>
      </c>
      <c r="O44">
        <v>9713.6249430000007</v>
      </c>
    </row>
    <row r="45" spans="1:15" x14ac:dyDescent="0.2">
      <c r="A45">
        <v>43</v>
      </c>
      <c r="B45">
        <v>-1.9152311</v>
      </c>
      <c r="C45">
        <v>-20.607492000000001</v>
      </c>
      <c r="D45">
        <v>59.399456000000001</v>
      </c>
      <c r="E45" s="1">
        <v>12.02115317</v>
      </c>
      <c r="F45">
        <v>0</v>
      </c>
      <c r="G45">
        <v>0</v>
      </c>
      <c r="H45">
        <v>9698.6924729999992</v>
      </c>
      <c r="I45">
        <v>0</v>
      </c>
      <c r="J45" s="1">
        <v>0.97566183699999998</v>
      </c>
      <c r="K45">
        <v>0</v>
      </c>
      <c r="L45">
        <v>0</v>
      </c>
      <c r="M45">
        <v>0.598548266</v>
      </c>
      <c r="N45">
        <v>119.7096533</v>
      </c>
      <c r="O45">
        <v>9706.1743260000003</v>
      </c>
    </row>
    <row r="46" spans="1:15" x14ac:dyDescent="0.2">
      <c r="A46">
        <v>44</v>
      </c>
      <c r="B46">
        <v>-1.9396713999999999</v>
      </c>
      <c r="C46">
        <v>-20.673093999999999</v>
      </c>
      <c r="D46">
        <v>59.352679999999999</v>
      </c>
      <c r="E46" s="1">
        <v>12.07155142</v>
      </c>
      <c r="F46">
        <v>0</v>
      </c>
      <c r="G46">
        <v>0</v>
      </c>
      <c r="H46">
        <v>9691.1792519999999</v>
      </c>
      <c r="I46">
        <v>0</v>
      </c>
      <c r="J46" s="1">
        <v>0.97566183699999998</v>
      </c>
      <c r="K46">
        <v>0</v>
      </c>
      <c r="L46">
        <v>0</v>
      </c>
      <c r="M46">
        <v>0.60105765799999999</v>
      </c>
      <c r="N46">
        <v>120.21153169999999</v>
      </c>
      <c r="O46">
        <v>9698.6924729999992</v>
      </c>
    </row>
    <row r="47" spans="1:15" x14ac:dyDescent="0.2">
      <c r="A47">
        <v>45</v>
      </c>
      <c r="B47">
        <v>-1.9642363</v>
      </c>
      <c r="C47">
        <v>-20.738955000000001</v>
      </c>
      <c r="D47">
        <v>59.305619999999998</v>
      </c>
      <c r="E47" s="1">
        <v>12.12216096</v>
      </c>
      <c r="F47">
        <v>0</v>
      </c>
      <c r="G47">
        <v>0</v>
      </c>
      <c r="H47">
        <v>9683.634532</v>
      </c>
      <c r="I47">
        <v>0</v>
      </c>
      <c r="J47" s="1">
        <v>0.97566183699999998</v>
      </c>
      <c r="K47">
        <v>0</v>
      </c>
      <c r="L47">
        <v>0</v>
      </c>
      <c r="M47">
        <v>0.60357757099999998</v>
      </c>
      <c r="N47">
        <v>120.7155142</v>
      </c>
      <c r="O47">
        <v>9691.1792519999999</v>
      </c>
    </row>
    <row r="48" spans="1:15" x14ac:dyDescent="0.2">
      <c r="A48">
        <v>46</v>
      </c>
      <c r="B48">
        <v>-1.9888996000000001</v>
      </c>
      <c r="C48">
        <v>-20.805098000000001</v>
      </c>
      <c r="D48">
        <v>59.258366000000002</v>
      </c>
      <c r="E48" s="1">
        <v>12.17298268</v>
      </c>
      <c r="F48">
        <v>0</v>
      </c>
      <c r="G48">
        <v>0</v>
      </c>
      <c r="H48">
        <v>9676.0581820000007</v>
      </c>
      <c r="I48">
        <v>0</v>
      </c>
      <c r="J48" s="1">
        <v>0.97566183699999998</v>
      </c>
      <c r="K48">
        <v>0</v>
      </c>
      <c r="L48">
        <v>0</v>
      </c>
      <c r="M48">
        <v>0.60610804799999995</v>
      </c>
      <c r="N48">
        <v>121.22160959999999</v>
      </c>
      <c r="O48">
        <v>9683.634532</v>
      </c>
    </row>
    <row r="49" spans="1:15" x14ac:dyDescent="0.2">
      <c r="A49">
        <v>47</v>
      </c>
      <c r="B49">
        <v>-2.0136669</v>
      </c>
      <c r="C49">
        <v>-20.87152</v>
      </c>
      <c r="D49">
        <v>59.210920000000002</v>
      </c>
      <c r="E49" s="1">
        <v>12.22401747</v>
      </c>
      <c r="F49">
        <v>0</v>
      </c>
      <c r="G49">
        <v>0</v>
      </c>
      <c r="H49">
        <v>9668.4500680000001</v>
      </c>
      <c r="I49">
        <v>0</v>
      </c>
      <c r="J49" s="1">
        <v>0.97566183699999998</v>
      </c>
      <c r="K49">
        <v>0</v>
      </c>
      <c r="L49">
        <v>0</v>
      </c>
      <c r="M49">
        <v>0.60864913399999998</v>
      </c>
      <c r="N49">
        <v>121.7298268</v>
      </c>
      <c r="O49">
        <v>9676.0581820000007</v>
      </c>
    </row>
    <row r="50" spans="1:15" x14ac:dyDescent="0.2">
      <c r="A50">
        <v>48</v>
      </c>
      <c r="B50">
        <v>-2.0385415999999998</v>
      </c>
      <c r="C50">
        <v>-20.938215</v>
      </c>
      <c r="D50">
        <v>59.163240000000002</v>
      </c>
      <c r="E50" s="1">
        <v>12.275266220000001</v>
      </c>
      <c r="F50">
        <v>0</v>
      </c>
      <c r="G50">
        <v>0</v>
      </c>
      <c r="H50">
        <v>9660.8100570000006</v>
      </c>
      <c r="I50">
        <v>0</v>
      </c>
      <c r="J50" s="1">
        <v>0.97566183699999998</v>
      </c>
      <c r="K50">
        <v>0</v>
      </c>
      <c r="L50">
        <v>0</v>
      </c>
      <c r="M50">
        <v>0.61120087300000003</v>
      </c>
      <c r="N50">
        <v>122.2401747</v>
      </c>
      <c r="O50">
        <v>9668.4500680000001</v>
      </c>
    </row>
    <row r="51" spans="1:15" x14ac:dyDescent="0.2">
      <c r="A51">
        <v>49</v>
      </c>
      <c r="B51">
        <v>-2.0635042000000001</v>
      </c>
      <c r="C51">
        <v>-21.005201</v>
      </c>
      <c r="D51">
        <v>59.115448000000001</v>
      </c>
      <c r="E51" s="1">
        <v>12.32672983</v>
      </c>
      <c r="F51">
        <v>0</v>
      </c>
      <c r="G51">
        <v>0</v>
      </c>
      <c r="H51">
        <v>9653.1380150000005</v>
      </c>
      <c r="I51">
        <v>0</v>
      </c>
      <c r="J51" s="1">
        <v>0.97566183699999998</v>
      </c>
      <c r="K51">
        <v>0</v>
      </c>
      <c r="L51">
        <v>0</v>
      </c>
      <c r="M51">
        <v>0.61376331100000003</v>
      </c>
      <c r="N51">
        <v>122.7526622</v>
      </c>
      <c r="O51">
        <v>9660.8100570000006</v>
      </c>
    </row>
    <row r="52" spans="1:15" x14ac:dyDescent="0.2">
      <c r="A52">
        <v>50</v>
      </c>
      <c r="B52">
        <v>-2.0885786999999998</v>
      </c>
      <c r="C52">
        <v>-21.072464</v>
      </c>
      <c r="D52">
        <v>59.067430000000002</v>
      </c>
      <c r="E52" s="1">
        <v>12.378409189999999</v>
      </c>
      <c r="F52">
        <v>0</v>
      </c>
      <c r="G52">
        <v>0</v>
      </c>
      <c r="H52">
        <v>9645.4338090000001</v>
      </c>
      <c r="I52">
        <v>0</v>
      </c>
      <c r="J52" s="1">
        <v>0.97566183699999998</v>
      </c>
      <c r="K52">
        <v>0</v>
      </c>
      <c r="L52">
        <v>0</v>
      </c>
      <c r="M52">
        <v>0.61633649099999999</v>
      </c>
      <c r="N52">
        <v>123.26729829999999</v>
      </c>
      <c r="O52">
        <v>9653.1380150000005</v>
      </c>
    </row>
    <row r="53" spans="1:15" x14ac:dyDescent="0.2">
      <c r="A53">
        <v>51</v>
      </c>
      <c r="B53">
        <v>-2.1137652</v>
      </c>
      <c r="C53">
        <v>-21.140004999999999</v>
      </c>
      <c r="D53">
        <v>59.019173000000002</v>
      </c>
      <c r="E53" s="1">
        <v>12.43030523</v>
      </c>
      <c r="F53">
        <v>0</v>
      </c>
      <c r="G53">
        <v>0</v>
      </c>
      <c r="H53">
        <v>9637.6973030000008</v>
      </c>
      <c r="I53">
        <v>0</v>
      </c>
      <c r="J53" s="1">
        <v>0.97566183699999998</v>
      </c>
      <c r="K53">
        <v>0</v>
      </c>
      <c r="L53">
        <v>0</v>
      </c>
      <c r="M53">
        <v>0.61892046000000001</v>
      </c>
      <c r="N53">
        <v>123.78409190000001</v>
      </c>
      <c r="O53">
        <v>9645.4338090000001</v>
      </c>
    </row>
    <row r="54" spans="1:15" x14ac:dyDescent="0.2">
      <c r="A54">
        <v>52</v>
      </c>
      <c r="B54">
        <v>-2.1390463999999998</v>
      </c>
      <c r="C54">
        <v>-21.207833999999998</v>
      </c>
      <c r="D54">
        <v>58.970756999999999</v>
      </c>
      <c r="E54" s="1">
        <v>12.48241883</v>
      </c>
      <c r="F54">
        <v>0</v>
      </c>
      <c r="G54">
        <v>0</v>
      </c>
      <c r="H54">
        <v>9629.9283630000009</v>
      </c>
      <c r="I54">
        <v>0</v>
      </c>
      <c r="J54" s="1">
        <v>0.97566183699999998</v>
      </c>
      <c r="K54">
        <v>0</v>
      </c>
      <c r="L54">
        <v>0</v>
      </c>
      <c r="M54">
        <v>0.62151526099999999</v>
      </c>
      <c r="N54">
        <v>124.3030523</v>
      </c>
      <c r="O54">
        <v>9637.6973030000008</v>
      </c>
    </row>
    <row r="55" spans="1:15" x14ac:dyDescent="0.2">
      <c r="A55">
        <v>53</v>
      </c>
      <c r="B55">
        <v>-2.1644523000000002</v>
      </c>
      <c r="C55">
        <v>-21.275938</v>
      </c>
      <c r="D55">
        <v>58.922061999999997</v>
      </c>
      <c r="E55" s="1">
        <v>12.53475092</v>
      </c>
      <c r="F55">
        <v>0</v>
      </c>
      <c r="G55">
        <v>0</v>
      </c>
      <c r="H55">
        <v>9622.1268510000009</v>
      </c>
      <c r="I55">
        <v>0</v>
      </c>
      <c r="J55" s="1">
        <v>0.97566183699999998</v>
      </c>
      <c r="K55">
        <v>0</v>
      </c>
      <c r="L55">
        <v>0</v>
      </c>
      <c r="M55">
        <v>0.62412094200000001</v>
      </c>
      <c r="N55">
        <v>124.8241883</v>
      </c>
      <c r="O55">
        <v>9629.9283630000009</v>
      </c>
    </row>
    <row r="56" spans="1:15" x14ac:dyDescent="0.2">
      <c r="A56">
        <v>54</v>
      </c>
      <c r="B56">
        <v>-2.1899521000000002</v>
      </c>
      <c r="C56">
        <v>-21.344334</v>
      </c>
      <c r="D56">
        <v>58.873215000000002</v>
      </c>
      <c r="E56" s="1">
        <v>12.587302409999999</v>
      </c>
      <c r="F56">
        <v>0</v>
      </c>
      <c r="G56">
        <v>0</v>
      </c>
      <c r="H56">
        <v>9614.2926320000006</v>
      </c>
      <c r="I56">
        <v>0</v>
      </c>
      <c r="J56" s="1">
        <v>0.97566183699999998</v>
      </c>
      <c r="K56">
        <v>0</v>
      </c>
      <c r="L56">
        <v>0</v>
      </c>
      <c r="M56">
        <v>0.62673754599999998</v>
      </c>
      <c r="N56">
        <v>125.3475092</v>
      </c>
      <c r="O56">
        <v>9622.1268510000009</v>
      </c>
    </row>
    <row r="57" spans="1:15" x14ac:dyDescent="0.2">
      <c r="A57">
        <v>55</v>
      </c>
      <c r="B57">
        <v>-2.2155559999999999</v>
      </c>
      <c r="C57">
        <v>-21.413019999999999</v>
      </c>
      <c r="D57">
        <v>58.824170000000002</v>
      </c>
      <c r="E57" s="1">
        <v>12.640074220000001</v>
      </c>
      <c r="F57">
        <v>0</v>
      </c>
      <c r="G57">
        <v>0</v>
      </c>
      <c r="H57">
        <v>9606.4255680000006</v>
      </c>
      <c r="I57">
        <v>0</v>
      </c>
      <c r="J57" s="1">
        <v>0.97566183699999998</v>
      </c>
      <c r="K57">
        <v>0</v>
      </c>
      <c r="L57">
        <v>0</v>
      </c>
      <c r="M57">
        <v>0.62936512</v>
      </c>
      <c r="N57">
        <v>125.87302409999999</v>
      </c>
      <c r="O57">
        <v>9614.2926320000006</v>
      </c>
    </row>
    <row r="58" spans="1:15" x14ac:dyDescent="0.2">
      <c r="A58">
        <v>56</v>
      </c>
      <c r="B58">
        <v>-2.2412793999999998</v>
      </c>
      <c r="C58">
        <v>-21.481983</v>
      </c>
      <c r="D58">
        <v>58.774887</v>
      </c>
      <c r="E58" s="1">
        <v>12.69306727</v>
      </c>
      <c r="F58">
        <v>0</v>
      </c>
      <c r="G58">
        <v>0</v>
      </c>
      <c r="H58">
        <v>9598.5255209999996</v>
      </c>
      <c r="I58">
        <v>0</v>
      </c>
      <c r="J58" s="1">
        <v>0.97566183699999998</v>
      </c>
      <c r="K58">
        <v>0</v>
      </c>
      <c r="L58">
        <v>0</v>
      </c>
      <c r="M58">
        <v>0.63200371099999997</v>
      </c>
      <c r="N58">
        <v>126.4007422</v>
      </c>
      <c r="O58">
        <v>9606.4255680000006</v>
      </c>
    </row>
    <row r="59" spans="1:15" x14ac:dyDescent="0.2">
      <c r="A59">
        <v>57</v>
      </c>
      <c r="B59">
        <v>-2.2670952999999998</v>
      </c>
      <c r="C59">
        <v>-21.551245000000002</v>
      </c>
      <c r="D59">
        <v>58.725450000000002</v>
      </c>
      <c r="E59" s="1">
        <v>12.7462825</v>
      </c>
      <c r="F59">
        <v>0</v>
      </c>
      <c r="G59">
        <v>0</v>
      </c>
      <c r="H59">
        <v>9590.5923540000003</v>
      </c>
      <c r="I59">
        <v>0</v>
      </c>
      <c r="J59" s="1">
        <v>0.97566183699999998</v>
      </c>
      <c r="K59">
        <v>0</v>
      </c>
      <c r="L59">
        <v>0</v>
      </c>
      <c r="M59">
        <v>0.63465336400000005</v>
      </c>
      <c r="N59">
        <v>126.9306727</v>
      </c>
      <c r="O59">
        <v>9598.5255209999996</v>
      </c>
    </row>
    <row r="60" spans="1:15" x14ac:dyDescent="0.2">
      <c r="A60">
        <v>58</v>
      </c>
      <c r="B60">
        <v>-2.2930350000000002</v>
      </c>
      <c r="C60">
        <v>-21.620792000000002</v>
      </c>
      <c r="D60">
        <v>58.675724000000002</v>
      </c>
      <c r="E60" s="1">
        <v>12.799720819999999</v>
      </c>
      <c r="F60">
        <v>0</v>
      </c>
      <c r="G60">
        <v>0</v>
      </c>
      <c r="H60">
        <v>9582.6259279999995</v>
      </c>
      <c r="I60">
        <v>0</v>
      </c>
      <c r="J60" s="1">
        <v>0.97566183699999998</v>
      </c>
      <c r="K60">
        <v>0</v>
      </c>
      <c r="L60">
        <v>0</v>
      </c>
      <c r="M60">
        <v>0.63731412499999995</v>
      </c>
      <c r="N60">
        <v>127.462825</v>
      </c>
      <c r="O60">
        <v>9590.5923540000003</v>
      </c>
    </row>
    <row r="61" spans="1:15" x14ac:dyDescent="0.2">
      <c r="A61">
        <v>59</v>
      </c>
      <c r="B61">
        <v>-2.3190750000000002</v>
      </c>
      <c r="C61">
        <v>-21.690633999999999</v>
      </c>
      <c r="D61">
        <v>58.625843000000003</v>
      </c>
      <c r="E61" s="1">
        <v>12.853383190000001</v>
      </c>
      <c r="F61">
        <v>0</v>
      </c>
      <c r="G61">
        <v>0</v>
      </c>
      <c r="H61">
        <v>9574.6261020000002</v>
      </c>
      <c r="I61">
        <v>0</v>
      </c>
      <c r="J61" s="1">
        <v>0.97566183699999998</v>
      </c>
      <c r="K61">
        <v>0</v>
      </c>
      <c r="L61">
        <v>0</v>
      </c>
      <c r="M61">
        <v>0.63998604100000001</v>
      </c>
      <c r="N61">
        <v>127.9972082</v>
      </c>
      <c r="O61">
        <v>9582.6259279999995</v>
      </c>
    </row>
    <row r="62" spans="1:15" x14ac:dyDescent="0.2">
      <c r="A62">
        <v>60</v>
      </c>
      <c r="B62">
        <v>-2.3452169999999999</v>
      </c>
      <c r="C62">
        <v>-21.760777000000001</v>
      </c>
      <c r="D62">
        <v>58.575783000000001</v>
      </c>
      <c r="E62" s="1">
        <v>12.90727053</v>
      </c>
      <c r="F62">
        <v>0</v>
      </c>
      <c r="G62">
        <v>0</v>
      </c>
      <c r="H62">
        <v>9566.5927379999994</v>
      </c>
      <c r="I62">
        <v>0</v>
      </c>
      <c r="J62" s="1">
        <v>0.97566183699999998</v>
      </c>
      <c r="K62">
        <v>0</v>
      </c>
      <c r="L62">
        <v>0</v>
      </c>
      <c r="M62">
        <v>0.64266915999999996</v>
      </c>
      <c r="N62">
        <v>128.5338319</v>
      </c>
      <c r="O62">
        <v>9574.6261020000002</v>
      </c>
    </row>
    <row r="63" spans="1:15" x14ac:dyDescent="0.2">
      <c r="A63">
        <v>61</v>
      </c>
      <c r="B63">
        <v>-2.3714827999999999</v>
      </c>
      <c r="C63">
        <v>-21.831192000000001</v>
      </c>
      <c r="D63">
        <v>58.525455000000001</v>
      </c>
      <c r="E63" s="1">
        <v>12.9613838</v>
      </c>
      <c r="F63">
        <v>0</v>
      </c>
      <c r="G63">
        <v>0</v>
      </c>
      <c r="H63">
        <v>9558.5256939999999</v>
      </c>
      <c r="I63">
        <v>0</v>
      </c>
      <c r="J63" s="1">
        <v>0.97566183699999998</v>
      </c>
      <c r="K63">
        <v>0</v>
      </c>
      <c r="L63">
        <v>0</v>
      </c>
      <c r="M63">
        <v>0.64536352699999999</v>
      </c>
      <c r="N63">
        <v>129.0727053</v>
      </c>
      <c r="O63">
        <v>9566.5927379999994</v>
      </c>
    </row>
    <row r="64" spans="1:15" x14ac:dyDescent="0.2">
      <c r="A64">
        <v>62</v>
      </c>
      <c r="B64">
        <v>-2.3978424</v>
      </c>
      <c r="C64">
        <v>-21.901921999999999</v>
      </c>
      <c r="D64">
        <v>58.474995</v>
      </c>
      <c r="E64" s="1">
        <v>13.01572393</v>
      </c>
      <c r="F64">
        <v>0</v>
      </c>
      <c r="G64">
        <v>0</v>
      </c>
      <c r="H64">
        <v>9550.4248289999996</v>
      </c>
      <c r="I64">
        <v>0</v>
      </c>
      <c r="J64" s="1">
        <v>0.97566183699999998</v>
      </c>
      <c r="K64">
        <v>0</v>
      </c>
      <c r="L64">
        <v>0</v>
      </c>
      <c r="M64">
        <v>0.64806918999999996</v>
      </c>
      <c r="N64">
        <v>129.61383799999999</v>
      </c>
      <c r="O64">
        <v>9558.5256939999999</v>
      </c>
    </row>
    <row r="65" spans="1:15" x14ac:dyDescent="0.2">
      <c r="A65">
        <v>63</v>
      </c>
      <c r="B65">
        <v>-2.4243260000000002</v>
      </c>
      <c r="C65">
        <v>-21.972942</v>
      </c>
      <c r="D65">
        <v>58.424232000000003</v>
      </c>
      <c r="E65" s="1">
        <v>13.070291879999999</v>
      </c>
      <c r="F65">
        <v>0</v>
      </c>
      <c r="G65">
        <v>0</v>
      </c>
      <c r="H65">
        <v>9542.2900009999994</v>
      </c>
      <c r="I65">
        <v>0</v>
      </c>
      <c r="J65" s="1">
        <v>0.97566183699999998</v>
      </c>
      <c r="K65">
        <v>0</v>
      </c>
      <c r="L65">
        <v>0</v>
      </c>
      <c r="M65">
        <v>0.65078619599999998</v>
      </c>
      <c r="N65">
        <v>130.15723929999999</v>
      </c>
      <c r="O65">
        <v>9550.4248289999996</v>
      </c>
    </row>
    <row r="66" spans="1:15" x14ac:dyDescent="0.2">
      <c r="A66">
        <v>64</v>
      </c>
      <c r="B66">
        <v>-2.4509132</v>
      </c>
      <c r="C66">
        <v>-22.044263999999998</v>
      </c>
      <c r="D66">
        <v>58.373314000000001</v>
      </c>
      <c r="E66" s="1">
        <v>13.125088610000001</v>
      </c>
      <c r="F66">
        <v>0</v>
      </c>
      <c r="G66">
        <v>0</v>
      </c>
      <c r="H66">
        <v>9534.1210690000007</v>
      </c>
      <c r="I66">
        <v>0</v>
      </c>
      <c r="J66" s="1">
        <v>0.97566183699999998</v>
      </c>
      <c r="K66">
        <v>0</v>
      </c>
      <c r="L66">
        <v>0</v>
      </c>
      <c r="M66">
        <v>0.653514594</v>
      </c>
      <c r="N66">
        <v>130.70291879999999</v>
      </c>
      <c r="O66">
        <v>9542.2900009999994</v>
      </c>
    </row>
    <row r="67" spans="1:15" x14ac:dyDescent="0.2">
      <c r="A67">
        <v>65</v>
      </c>
      <c r="B67">
        <v>-2.4776229999999999</v>
      </c>
      <c r="C67">
        <v>-22.115880000000001</v>
      </c>
      <c r="D67">
        <v>58.322116999999999</v>
      </c>
      <c r="E67" s="1">
        <v>13.18011506</v>
      </c>
      <c r="F67">
        <v>0</v>
      </c>
      <c r="G67">
        <v>0</v>
      </c>
      <c r="H67">
        <v>9525.9178879999999</v>
      </c>
      <c r="I67">
        <v>0</v>
      </c>
      <c r="J67" s="1">
        <v>0.97566183699999998</v>
      </c>
      <c r="K67">
        <v>0</v>
      </c>
      <c r="L67">
        <v>0</v>
      </c>
      <c r="M67">
        <v>0.65625443000000006</v>
      </c>
      <c r="N67">
        <v>131.2508861</v>
      </c>
      <c r="O67">
        <v>9534.1210690000007</v>
      </c>
    </row>
    <row r="68" spans="1:15" x14ac:dyDescent="0.2">
      <c r="A68">
        <v>66</v>
      </c>
      <c r="B68">
        <v>-2.5044295999999999</v>
      </c>
      <c r="C68">
        <v>-22.187795999999999</v>
      </c>
      <c r="D68">
        <v>58.270809999999997</v>
      </c>
      <c r="E68" s="1">
        <v>13.23537222</v>
      </c>
      <c r="F68">
        <v>0</v>
      </c>
      <c r="G68">
        <v>0</v>
      </c>
      <c r="H68">
        <v>9517.6803159999999</v>
      </c>
      <c r="I68">
        <v>0</v>
      </c>
      <c r="J68" s="1">
        <v>0.97566183699999998</v>
      </c>
      <c r="K68">
        <v>0</v>
      </c>
      <c r="L68">
        <v>0</v>
      </c>
      <c r="M68">
        <v>0.65900575299999997</v>
      </c>
      <c r="N68">
        <v>131.8011506</v>
      </c>
      <c r="O68">
        <v>9525.9178879999999</v>
      </c>
    </row>
    <row r="69" spans="1:15" x14ac:dyDescent="0.2">
      <c r="A69">
        <v>67</v>
      </c>
      <c r="B69">
        <v>-2.5313644000000002</v>
      </c>
      <c r="C69">
        <v>-22.260003999999999</v>
      </c>
      <c r="D69">
        <v>58.219185000000003</v>
      </c>
      <c r="E69" s="1">
        <v>13.290861039999999</v>
      </c>
      <c r="F69">
        <v>0</v>
      </c>
      <c r="G69">
        <v>0</v>
      </c>
      <c r="H69">
        <v>9509.4082089999993</v>
      </c>
      <c r="I69">
        <v>0</v>
      </c>
      <c r="J69" s="1">
        <v>0.97566183699999998</v>
      </c>
      <c r="K69">
        <v>0</v>
      </c>
      <c r="L69">
        <v>0</v>
      </c>
      <c r="M69">
        <v>0.66176861099999995</v>
      </c>
      <c r="N69">
        <v>132.35372219999999</v>
      </c>
      <c r="O69">
        <v>9517.6803159999999</v>
      </c>
    </row>
    <row r="70" spans="1:15" x14ac:dyDescent="0.2">
      <c r="A70">
        <v>68</v>
      </c>
      <c r="B70">
        <v>-2.5584009000000001</v>
      </c>
      <c r="C70">
        <v>-22.332533000000002</v>
      </c>
      <c r="D70">
        <v>58.167380000000001</v>
      </c>
      <c r="E70" s="1">
        <v>13.346582489999999</v>
      </c>
      <c r="F70">
        <v>0</v>
      </c>
      <c r="G70">
        <v>0</v>
      </c>
      <c r="H70">
        <v>9501.1014209999994</v>
      </c>
      <c r="I70">
        <v>0</v>
      </c>
      <c r="J70" s="1">
        <v>0.97566183699999998</v>
      </c>
      <c r="K70">
        <v>0</v>
      </c>
      <c r="L70">
        <v>0</v>
      </c>
      <c r="M70">
        <v>0.66454305199999997</v>
      </c>
      <c r="N70">
        <v>132.90861039999999</v>
      </c>
      <c r="O70">
        <v>9509.4082089999993</v>
      </c>
    </row>
    <row r="71" spans="1:15" x14ac:dyDescent="0.2">
      <c r="A71">
        <v>69</v>
      </c>
      <c r="B71">
        <v>-2.5855541</v>
      </c>
      <c r="C71">
        <v>-22.405355</v>
      </c>
      <c r="D71">
        <v>58.115375999999998</v>
      </c>
      <c r="E71" s="1">
        <v>13.402537560000001</v>
      </c>
      <c r="F71">
        <v>0</v>
      </c>
      <c r="G71">
        <v>0</v>
      </c>
      <c r="H71">
        <v>9492.7598070000004</v>
      </c>
      <c r="I71">
        <v>0</v>
      </c>
      <c r="J71" s="1">
        <v>0.97566183699999998</v>
      </c>
      <c r="K71">
        <v>0</v>
      </c>
      <c r="L71">
        <v>0</v>
      </c>
      <c r="M71">
        <v>0.66732912499999997</v>
      </c>
      <c r="N71">
        <v>133.4658249</v>
      </c>
      <c r="O71">
        <v>9501.1014209999994</v>
      </c>
    </row>
    <row r="72" spans="1:15" x14ac:dyDescent="0.2">
      <c r="A72">
        <v>70</v>
      </c>
      <c r="B72">
        <v>-2.6128258999999998</v>
      </c>
      <c r="C72">
        <v>-22.478484999999999</v>
      </c>
      <c r="D72">
        <v>58.063113999999999</v>
      </c>
      <c r="E72" s="1">
        <v>13.458727209999999</v>
      </c>
      <c r="F72">
        <v>0</v>
      </c>
      <c r="G72">
        <v>0</v>
      </c>
      <c r="H72">
        <v>9484.383221</v>
      </c>
      <c r="I72">
        <v>0</v>
      </c>
      <c r="J72" s="1">
        <v>0.97566183699999998</v>
      </c>
      <c r="K72">
        <v>0</v>
      </c>
      <c r="L72">
        <v>0</v>
      </c>
      <c r="M72">
        <v>0.67012687800000004</v>
      </c>
      <c r="N72">
        <v>134.02537559999999</v>
      </c>
      <c r="O72">
        <v>9492.7598070000004</v>
      </c>
    </row>
    <row r="73" spans="1:15" x14ac:dyDescent="0.2">
      <c r="A73">
        <v>71</v>
      </c>
      <c r="B73">
        <v>-2.6401984999999999</v>
      </c>
      <c r="C73">
        <v>-22.551924</v>
      </c>
      <c r="D73">
        <v>58.0107</v>
      </c>
      <c r="E73" s="1">
        <v>13.515152430000001</v>
      </c>
      <c r="F73">
        <v>0</v>
      </c>
      <c r="G73">
        <v>0</v>
      </c>
      <c r="H73">
        <v>9475.9715159999996</v>
      </c>
      <c r="I73">
        <v>0</v>
      </c>
      <c r="J73" s="1">
        <v>0.97566183699999998</v>
      </c>
      <c r="K73">
        <v>0</v>
      </c>
      <c r="L73">
        <v>0</v>
      </c>
      <c r="M73">
        <v>0.67293636000000001</v>
      </c>
      <c r="N73">
        <v>134.58727210000001</v>
      </c>
      <c r="O73">
        <v>9484.383221</v>
      </c>
    </row>
    <row r="74" spans="1:15" x14ac:dyDescent="0.2">
      <c r="A74">
        <v>72</v>
      </c>
      <c r="B74">
        <v>-2.6677043</v>
      </c>
      <c r="C74">
        <v>-22.625661999999998</v>
      </c>
      <c r="D74">
        <v>57.957979999999999</v>
      </c>
      <c r="E74" s="1">
        <v>13.57181422</v>
      </c>
      <c r="F74">
        <v>0</v>
      </c>
      <c r="G74">
        <v>0</v>
      </c>
      <c r="H74">
        <v>9467.5245460000006</v>
      </c>
      <c r="I74">
        <v>0</v>
      </c>
      <c r="J74" s="1">
        <v>0.97566183699999998</v>
      </c>
      <c r="K74">
        <v>0</v>
      </c>
      <c r="L74">
        <v>0</v>
      </c>
      <c r="M74">
        <v>0.675757622</v>
      </c>
      <c r="N74">
        <v>135.15152430000001</v>
      </c>
      <c r="O74">
        <v>9475.9715159999996</v>
      </c>
    </row>
    <row r="75" spans="1:15" x14ac:dyDescent="0.2">
      <c r="A75">
        <v>73</v>
      </c>
      <c r="B75">
        <v>-2.6953113000000002</v>
      </c>
      <c r="C75">
        <v>-22.699719999999999</v>
      </c>
      <c r="D75">
        <v>57.905113</v>
      </c>
      <c r="E75" s="1">
        <v>13.62871356</v>
      </c>
      <c r="F75">
        <v>0</v>
      </c>
      <c r="G75">
        <v>0</v>
      </c>
      <c r="H75">
        <v>9459.0421619999997</v>
      </c>
      <c r="I75">
        <v>0</v>
      </c>
      <c r="J75" s="1">
        <v>0.97566183699999998</v>
      </c>
      <c r="K75">
        <v>0</v>
      </c>
      <c r="L75">
        <v>0</v>
      </c>
      <c r="M75">
        <v>0.67859071100000001</v>
      </c>
      <c r="N75">
        <v>135.71814219999999</v>
      </c>
      <c r="O75">
        <v>9467.5245460000006</v>
      </c>
    </row>
    <row r="76" spans="1:15" x14ac:dyDescent="0.2">
      <c r="A76">
        <v>74</v>
      </c>
      <c r="B76">
        <v>-2.7230298999999998</v>
      </c>
      <c r="C76">
        <v>-22.774086</v>
      </c>
      <c r="D76">
        <v>57.852043000000002</v>
      </c>
      <c r="E76" s="1">
        <v>13.685851449999999</v>
      </c>
      <c r="F76">
        <v>0</v>
      </c>
      <c r="G76">
        <v>0</v>
      </c>
      <c r="H76">
        <v>9450.5242159999998</v>
      </c>
      <c r="I76">
        <v>0</v>
      </c>
      <c r="J76" s="1">
        <v>0.97566183699999998</v>
      </c>
      <c r="K76">
        <v>0</v>
      </c>
      <c r="L76">
        <v>0</v>
      </c>
      <c r="M76">
        <v>0.68143567800000004</v>
      </c>
      <c r="N76">
        <v>136.2871356</v>
      </c>
      <c r="O76">
        <v>9459.0421619999997</v>
      </c>
    </row>
    <row r="77" spans="1:15" x14ac:dyDescent="0.2">
      <c r="A77">
        <v>75</v>
      </c>
      <c r="B77">
        <v>-2.7508786000000001</v>
      </c>
      <c r="C77">
        <v>-22.848759999999999</v>
      </c>
      <c r="D77">
        <v>57.798667999999999</v>
      </c>
      <c r="E77" s="1">
        <v>13.743228889999999</v>
      </c>
      <c r="F77">
        <v>0</v>
      </c>
      <c r="G77">
        <v>0</v>
      </c>
      <c r="H77">
        <v>9441.9705589999994</v>
      </c>
      <c r="I77">
        <v>0</v>
      </c>
      <c r="J77" s="1">
        <v>0.97566183699999998</v>
      </c>
      <c r="K77">
        <v>0</v>
      </c>
      <c r="L77">
        <v>0</v>
      </c>
      <c r="M77">
        <v>0.68429257200000004</v>
      </c>
      <c r="N77">
        <v>136.85851450000001</v>
      </c>
      <c r="O77">
        <v>9450.5242159999998</v>
      </c>
    </row>
    <row r="78" spans="1:15" x14ac:dyDescent="0.2">
      <c r="A78">
        <v>76</v>
      </c>
      <c r="B78">
        <v>-2.7788398000000001</v>
      </c>
      <c r="C78">
        <v>-22.923749999999998</v>
      </c>
      <c r="D78">
        <v>57.745106</v>
      </c>
      <c r="E78" s="1">
        <v>13.800846870000001</v>
      </c>
      <c r="F78">
        <v>0</v>
      </c>
      <c r="G78">
        <v>0</v>
      </c>
      <c r="H78">
        <v>9433.3810410000006</v>
      </c>
      <c r="I78">
        <v>0</v>
      </c>
      <c r="J78" s="1">
        <v>0.97566183699999998</v>
      </c>
      <c r="K78">
        <v>0</v>
      </c>
      <c r="L78">
        <v>0</v>
      </c>
      <c r="M78">
        <v>0.68716144400000001</v>
      </c>
      <c r="N78">
        <v>137.4322889</v>
      </c>
      <c r="O78">
        <v>9441.9705589999994</v>
      </c>
    </row>
    <row r="79" spans="1:15" x14ac:dyDescent="0.2">
      <c r="A79">
        <v>77</v>
      </c>
      <c r="B79">
        <v>-2.8069074000000001</v>
      </c>
      <c r="C79">
        <v>-22.99906</v>
      </c>
      <c r="D79">
        <v>57.691364</v>
      </c>
      <c r="E79" s="1">
        <v>13.85870643</v>
      </c>
      <c r="F79">
        <v>0</v>
      </c>
      <c r="G79">
        <v>0</v>
      </c>
      <c r="H79">
        <v>9424.7555119999997</v>
      </c>
      <c r="I79">
        <v>0</v>
      </c>
      <c r="J79" s="1">
        <v>0.97566183699999998</v>
      </c>
      <c r="K79">
        <v>0</v>
      </c>
      <c r="L79">
        <v>0</v>
      </c>
      <c r="M79">
        <v>0.69004234399999997</v>
      </c>
      <c r="N79">
        <v>138.00846870000001</v>
      </c>
      <c r="O79">
        <v>9433.3810410000006</v>
      </c>
    </row>
    <row r="80" spans="1:15" x14ac:dyDescent="0.2">
      <c r="A80">
        <v>78</v>
      </c>
      <c r="B80">
        <v>-2.8351161</v>
      </c>
      <c r="C80">
        <v>-23.074669</v>
      </c>
      <c r="D80">
        <v>57.637287000000001</v>
      </c>
      <c r="E80" s="1">
        <v>13.916808550000001</v>
      </c>
      <c r="F80">
        <v>0</v>
      </c>
      <c r="G80">
        <v>0</v>
      </c>
      <c r="H80">
        <v>9416.0938200000001</v>
      </c>
      <c r="I80">
        <v>0</v>
      </c>
      <c r="J80" s="1">
        <v>0.97566183699999998</v>
      </c>
      <c r="K80">
        <v>0</v>
      </c>
      <c r="L80">
        <v>0</v>
      </c>
      <c r="M80">
        <v>0.69293532099999999</v>
      </c>
      <c r="N80">
        <v>138.58706430000001</v>
      </c>
      <c r="O80">
        <v>9424.7555119999997</v>
      </c>
    </row>
    <row r="81" spans="1:15" x14ac:dyDescent="0.2">
      <c r="A81">
        <v>79</v>
      </c>
      <c r="B81">
        <v>-2.8634279</v>
      </c>
      <c r="C81">
        <v>-23.150607999999998</v>
      </c>
      <c r="D81">
        <v>57.58305</v>
      </c>
      <c r="E81" s="1">
        <v>13.975154270000001</v>
      </c>
      <c r="F81">
        <v>0</v>
      </c>
      <c r="G81">
        <v>0</v>
      </c>
      <c r="H81">
        <v>9407.3958149999999</v>
      </c>
      <c r="I81">
        <v>0</v>
      </c>
      <c r="J81" s="1">
        <v>0.97566183699999998</v>
      </c>
      <c r="K81">
        <v>0</v>
      </c>
      <c r="L81">
        <v>0</v>
      </c>
      <c r="M81">
        <v>0.69584042800000001</v>
      </c>
      <c r="N81">
        <v>139.16808549999999</v>
      </c>
      <c r="O81">
        <v>9416.0938200000001</v>
      </c>
    </row>
    <row r="82" spans="1:15" x14ac:dyDescent="0.2">
      <c r="A82">
        <v>80</v>
      </c>
      <c r="B82">
        <v>-2.8918545</v>
      </c>
      <c r="C82">
        <v>-23.226866000000001</v>
      </c>
      <c r="D82">
        <v>57.528606000000003</v>
      </c>
      <c r="E82" s="1">
        <v>14.03374459</v>
      </c>
      <c r="F82">
        <v>0</v>
      </c>
      <c r="G82">
        <v>0</v>
      </c>
      <c r="H82">
        <v>9398.6613429999998</v>
      </c>
      <c r="I82">
        <v>0</v>
      </c>
      <c r="J82" s="1">
        <v>0.97566183699999998</v>
      </c>
      <c r="K82">
        <v>0</v>
      </c>
      <c r="L82">
        <v>0</v>
      </c>
      <c r="M82">
        <v>0.698757713</v>
      </c>
      <c r="N82">
        <v>139.75154269999999</v>
      </c>
      <c r="O82">
        <v>9407.3958149999999</v>
      </c>
    </row>
    <row r="83" spans="1:15" x14ac:dyDescent="0.2">
      <c r="A83">
        <v>81</v>
      </c>
      <c r="B83">
        <v>-2.9203994</v>
      </c>
      <c r="C83">
        <v>-23.303442</v>
      </c>
      <c r="D83">
        <v>57.473953000000002</v>
      </c>
      <c r="E83" s="1">
        <v>14.09258056</v>
      </c>
      <c r="F83">
        <v>0</v>
      </c>
      <c r="G83">
        <v>0</v>
      </c>
      <c r="H83">
        <v>9389.8902529999996</v>
      </c>
      <c r="I83">
        <v>0</v>
      </c>
      <c r="J83" s="1">
        <v>0.97566183699999998</v>
      </c>
      <c r="K83">
        <v>0</v>
      </c>
      <c r="L83">
        <v>0</v>
      </c>
      <c r="M83">
        <v>0.70168723</v>
      </c>
      <c r="N83">
        <v>140.33744590000001</v>
      </c>
      <c r="O83">
        <v>9398.6613429999998</v>
      </c>
    </row>
    <row r="84" spans="1:15" x14ac:dyDescent="0.2">
      <c r="A84">
        <v>82</v>
      </c>
      <c r="B84">
        <v>-2.9490832999999999</v>
      </c>
      <c r="C84">
        <v>-23.380333</v>
      </c>
      <c r="D84">
        <v>57.418953000000002</v>
      </c>
      <c r="E84" s="1">
        <v>14.151663190000001</v>
      </c>
      <c r="F84">
        <v>0</v>
      </c>
      <c r="G84">
        <v>0</v>
      </c>
      <c r="H84">
        <v>9381.0823899999996</v>
      </c>
      <c r="I84">
        <v>0</v>
      </c>
      <c r="J84" s="1">
        <v>0.97566183699999998</v>
      </c>
      <c r="K84">
        <v>0</v>
      </c>
      <c r="L84">
        <v>0</v>
      </c>
      <c r="M84">
        <v>0.70462902800000005</v>
      </c>
      <c r="N84">
        <v>140.92580559999999</v>
      </c>
      <c r="O84">
        <v>9389.8902529999996</v>
      </c>
    </row>
    <row r="85" spans="1:15" x14ac:dyDescent="0.2">
      <c r="A85">
        <v>83</v>
      </c>
      <c r="B85">
        <v>-2.9778616000000002</v>
      </c>
      <c r="C85">
        <v>-23.457553999999998</v>
      </c>
      <c r="D85">
        <v>57.363880000000002</v>
      </c>
      <c r="E85" s="1">
        <v>14.21099353</v>
      </c>
      <c r="F85">
        <v>0</v>
      </c>
      <c r="G85">
        <v>0</v>
      </c>
      <c r="H85">
        <v>9372.2376010000007</v>
      </c>
      <c r="I85">
        <v>0</v>
      </c>
      <c r="J85" s="1">
        <v>0.97566183699999998</v>
      </c>
      <c r="K85">
        <v>0</v>
      </c>
      <c r="L85">
        <v>0</v>
      </c>
      <c r="M85">
        <v>0.70758315999999999</v>
      </c>
      <c r="N85">
        <v>141.51663189999999</v>
      </c>
      <c r="O85">
        <v>9381.0823899999996</v>
      </c>
    </row>
    <row r="86" spans="1:15" x14ac:dyDescent="0.2">
      <c r="A86">
        <v>84</v>
      </c>
      <c r="B86">
        <v>-3.00678</v>
      </c>
      <c r="C86">
        <v>-23.535098999999999</v>
      </c>
      <c r="D86">
        <v>57.308430000000001</v>
      </c>
      <c r="E86" s="1">
        <v>14.270572599999999</v>
      </c>
      <c r="F86">
        <v>0</v>
      </c>
      <c r="G86">
        <v>0</v>
      </c>
      <c r="H86">
        <v>9363.3557299999993</v>
      </c>
      <c r="I86">
        <v>0</v>
      </c>
      <c r="J86" s="1">
        <v>0.97566183699999998</v>
      </c>
      <c r="K86">
        <v>0</v>
      </c>
      <c r="L86">
        <v>0</v>
      </c>
      <c r="M86">
        <v>0.71054967599999996</v>
      </c>
      <c r="N86">
        <v>142.10993529999999</v>
      </c>
      <c r="O86">
        <v>9372.2376010000007</v>
      </c>
    </row>
    <row r="87" spans="1:15" x14ac:dyDescent="0.2">
      <c r="A87">
        <v>85</v>
      </c>
      <c r="B87">
        <v>-3.0358105000000002</v>
      </c>
      <c r="C87">
        <v>-23.612959</v>
      </c>
      <c r="D87">
        <v>57.252842000000001</v>
      </c>
      <c r="E87" s="1">
        <v>14.330401459999999</v>
      </c>
      <c r="F87">
        <v>0</v>
      </c>
      <c r="G87">
        <v>0</v>
      </c>
      <c r="H87">
        <v>9354.4366219999993</v>
      </c>
      <c r="I87">
        <v>0</v>
      </c>
      <c r="J87" s="1">
        <v>0.97566183699999998</v>
      </c>
      <c r="K87">
        <v>0</v>
      </c>
      <c r="L87">
        <v>0</v>
      </c>
      <c r="M87">
        <v>0.71352863</v>
      </c>
      <c r="N87">
        <v>142.705726</v>
      </c>
      <c r="O87">
        <v>9363.3557299999993</v>
      </c>
    </row>
    <row r="88" spans="1:15" x14ac:dyDescent="0.2">
      <c r="A88">
        <v>86</v>
      </c>
      <c r="B88">
        <v>-3.064959</v>
      </c>
      <c r="C88">
        <v>-23.69116</v>
      </c>
      <c r="D88">
        <v>57.197014000000003</v>
      </c>
      <c r="E88" s="1">
        <v>14.390481149999999</v>
      </c>
      <c r="F88">
        <v>0</v>
      </c>
      <c r="G88">
        <v>0</v>
      </c>
      <c r="H88">
        <v>9345.4801210000005</v>
      </c>
      <c r="I88">
        <v>0</v>
      </c>
      <c r="J88" s="1">
        <v>0.97566183699999998</v>
      </c>
      <c r="K88">
        <v>0</v>
      </c>
      <c r="L88">
        <v>0</v>
      </c>
      <c r="M88">
        <v>0.71652007299999998</v>
      </c>
      <c r="N88">
        <v>143.30401459999999</v>
      </c>
      <c r="O88">
        <v>9354.4366219999993</v>
      </c>
    </row>
    <row r="89" spans="1:15" x14ac:dyDescent="0.2">
      <c r="A89">
        <v>87</v>
      </c>
      <c r="B89">
        <v>-3.0942419000000001</v>
      </c>
      <c r="C89">
        <v>-23.769670000000001</v>
      </c>
      <c r="D89">
        <v>57.140920000000001</v>
      </c>
      <c r="E89" s="1">
        <v>14.45081272</v>
      </c>
      <c r="F89">
        <v>0</v>
      </c>
      <c r="G89">
        <v>0</v>
      </c>
      <c r="H89">
        <v>9336.4860700000008</v>
      </c>
      <c r="I89">
        <v>0</v>
      </c>
      <c r="J89" s="1">
        <v>0.97566183699999998</v>
      </c>
      <c r="K89">
        <v>0</v>
      </c>
      <c r="L89">
        <v>0</v>
      </c>
      <c r="M89">
        <v>0.71952405799999997</v>
      </c>
      <c r="N89">
        <v>143.90481149999999</v>
      </c>
      <c r="O89">
        <v>9345.4801210000005</v>
      </c>
    </row>
    <row r="90" spans="1:15" x14ac:dyDescent="0.2">
      <c r="A90">
        <v>88</v>
      </c>
      <c r="B90">
        <v>-3.1236446</v>
      </c>
      <c r="C90">
        <v>-23.848526</v>
      </c>
      <c r="D90">
        <v>57.084575999999998</v>
      </c>
      <c r="E90" s="1">
        <v>14.51139723</v>
      </c>
      <c r="F90">
        <v>0</v>
      </c>
      <c r="G90">
        <v>0</v>
      </c>
      <c r="H90">
        <v>9327.4543119999998</v>
      </c>
      <c r="I90">
        <v>0</v>
      </c>
      <c r="J90" s="1">
        <v>0.97566183699999998</v>
      </c>
      <c r="K90">
        <v>0</v>
      </c>
      <c r="L90">
        <v>0</v>
      </c>
      <c r="M90">
        <v>0.72254063599999996</v>
      </c>
      <c r="N90">
        <v>144.50812719999999</v>
      </c>
      <c r="O90">
        <v>9336.4860700000008</v>
      </c>
    </row>
    <row r="91" spans="1:15" x14ac:dyDescent="0.2">
      <c r="A91">
        <v>89</v>
      </c>
      <c r="B91">
        <v>-3.153165</v>
      </c>
      <c r="C91">
        <v>-23.927710999999999</v>
      </c>
      <c r="D91">
        <v>57.028019999999998</v>
      </c>
      <c r="E91" s="1">
        <v>14.57223574</v>
      </c>
      <c r="F91">
        <v>0</v>
      </c>
      <c r="G91">
        <v>0</v>
      </c>
      <c r="H91">
        <v>9318.3846890000004</v>
      </c>
      <c r="I91">
        <v>0</v>
      </c>
      <c r="J91" s="1">
        <v>0.97566183699999998</v>
      </c>
      <c r="K91">
        <v>0</v>
      </c>
      <c r="L91">
        <v>0</v>
      </c>
      <c r="M91">
        <v>0.72556986199999995</v>
      </c>
      <c r="N91">
        <v>145.1139723</v>
      </c>
      <c r="O91">
        <v>9327.4543119999998</v>
      </c>
    </row>
    <row r="92" spans="1:15" x14ac:dyDescent="0.2">
      <c r="A92">
        <v>90</v>
      </c>
      <c r="B92">
        <v>-3.1828102999999999</v>
      </c>
      <c r="C92">
        <v>-24.007221000000001</v>
      </c>
      <c r="D92">
        <v>56.971249999999998</v>
      </c>
      <c r="E92" s="1">
        <v>14.633329310000001</v>
      </c>
      <c r="F92">
        <v>0</v>
      </c>
      <c r="G92">
        <v>0</v>
      </c>
      <c r="H92">
        <v>9309.2770409999994</v>
      </c>
      <c r="I92">
        <v>0</v>
      </c>
      <c r="J92" s="1">
        <v>0.97566183699999998</v>
      </c>
      <c r="K92">
        <v>0</v>
      </c>
      <c r="L92">
        <v>0</v>
      </c>
      <c r="M92">
        <v>0.72861178699999996</v>
      </c>
      <c r="N92">
        <v>145.72235739999999</v>
      </c>
      <c r="O92">
        <v>9318.3846890000004</v>
      </c>
    </row>
    <row r="93" spans="1:15" x14ac:dyDescent="0.2">
      <c r="A93">
        <v>91</v>
      </c>
      <c r="B93">
        <v>-3.2125916000000001</v>
      </c>
      <c r="C93">
        <v>-24.087059</v>
      </c>
      <c r="D93">
        <v>56.914160000000003</v>
      </c>
      <c r="E93" s="1">
        <v>14.69467901</v>
      </c>
      <c r="F93">
        <v>0</v>
      </c>
      <c r="G93">
        <v>0</v>
      </c>
      <c r="H93">
        <v>9300.1312109999999</v>
      </c>
      <c r="I93">
        <v>0</v>
      </c>
      <c r="J93" s="1">
        <v>0.97566183699999998</v>
      </c>
      <c r="K93">
        <v>0</v>
      </c>
      <c r="L93">
        <v>0</v>
      </c>
      <c r="M93">
        <v>0.73166646499999999</v>
      </c>
      <c r="N93">
        <v>146.33329309999999</v>
      </c>
      <c r="O93">
        <v>9309.2770409999994</v>
      </c>
    </row>
    <row r="94" spans="1:15" x14ac:dyDescent="0.2">
      <c r="A94">
        <v>92</v>
      </c>
      <c r="B94">
        <v>-3.2424715000000002</v>
      </c>
      <c r="C94">
        <v>-24.167249999999999</v>
      </c>
      <c r="D94">
        <v>56.856968000000002</v>
      </c>
      <c r="E94" s="1">
        <v>14.75628592</v>
      </c>
      <c r="F94">
        <v>0</v>
      </c>
      <c r="G94">
        <v>0</v>
      </c>
      <c r="H94">
        <v>9290.9470359999996</v>
      </c>
      <c r="I94">
        <v>0</v>
      </c>
      <c r="J94" s="1">
        <v>0.97566183699999998</v>
      </c>
      <c r="K94">
        <v>0</v>
      </c>
      <c r="L94">
        <v>0</v>
      </c>
      <c r="M94">
        <v>0.73473395100000005</v>
      </c>
      <c r="N94">
        <v>146.94679009999999</v>
      </c>
      <c r="O94">
        <v>9300.1312109999999</v>
      </c>
    </row>
    <row r="95" spans="1:15" x14ac:dyDescent="0.2">
      <c r="A95">
        <v>93</v>
      </c>
      <c r="B95">
        <v>-3.2724988000000002</v>
      </c>
      <c r="C95">
        <v>-24.247765999999999</v>
      </c>
      <c r="D95">
        <v>56.799422999999997</v>
      </c>
      <c r="E95" s="1">
        <v>14.81815112</v>
      </c>
      <c r="F95">
        <v>0</v>
      </c>
      <c r="G95">
        <v>0</v>
      </c>
      <c r="H95">
        <v>9281.7243579999995</v>
      </c>
      <c r="I95">
        <v>0</v>
      </c>
      <c r="J95" s="1">
        <v>0.97566183699999998</v>
      </c>
      <c r="K95">
        <v>0</v>
      </c>
      <c r="L95">
        <v>0</v>
      </c>
      <c r="M95">
        <v>0.73781429600000004</v>
      </c>
      <c r="N95">
        <v>147.56285919999999</v>
      </c>
      <c r="O95">
        <v>9290.9470359999996</v>
      </c>
    </row>
    <row r="96" spans="1:15" x14ac:dyDescent="0.2">
      <c r="A96">
        <v>94</v>
      </c>
      <c r="B96">
        <v>-3.3026496999999999</v>
      </c>
      <c r="C96">
        <v>-24.328613000000001</v>
      </c>
      <c r="D96">
        <v>56.741652999999999</v>
      </c>
      <c r="E96" s="1">
        <v>14.88027568</v>
      </c>
      <c r="F96">
        <v>0</v>
      </c>
      <c r="G96">
        <v>0</v>
      </c>
      <c r="H96">
        <v>9272.4630130000005</v>
      </c>
      <c r="I96">
        <v>0</v>
      </c>
      <c r="J96" s="1">
        <v>0.97566183699999998</v>
      </c>
      <c r="K96">
        <v>0</v>
      </c>
      <c r="L96">
        <v>0</v>
      </c>
      <c r="M96">
        <v>0.74090755600000002</v>
      </c>
      <c r="N96">
        <v>148.18151119999999</v>
      </c>
      <c r="O96">
        <v>9281.7243579999995</v>
      </c>
    </row>
    <row r="97" spans="1:15" x14ac:dyDescent="0.2">
      <c r="A97">
        <v>95</v>
      </c>
      <c r="B97">
        <v>-3.3329162999999999</v>
      </c>
      <c r="C97">
        <v>-24.409813</v>
      </c>
      <c r="D97">
        <v>56.683678</v>
      </c>
      <c r="E97" s="1">
        <v>14.94266069</v>
      </c>
      <c r="F97">
        <v>0</v>
      </c>
      <c r="G97">
        <v>0</v>
      </c>
      <c r="H97">
        <v>9263.1628409999994</v>
      </c>
      <c r="I97">
        <v>0</v>
      </c>
      <c r="J97" s="1">
        <v>0.97566183699999998</v>
      </c>
      <c r="K97">
        <v>0</v>
      </c>
      <c r="L97">
        <v>0</v>
      </c>
      <c r="M97">
        <v>0.74401378399999996</v>
      </c>
      <c r="N97">
        <v>148.8027568</v>
      </c>
      <c r="O97">
        <v>9272.4630130000005</v>
      </c>
    </row>
    <row r="98" spans="1:15" x14ac:dyDescent="0.2">
      <c r="A98">
        <v>96</v>
      </c>
      <c r="B98">
        <v>-3.3633199999999999</v>
      </c>
      <c r="C98">
        <v>-24.491340000000001</v>
      </c>
      <c r="D98">
        <v>56.625439999999998</v>
      </c>
      <c r="E98" s="1">
        <v>15.00530726</v>
      </c>
      <c r="F98">
        <v>0</v>
      </c>
      <c r="G98">
        <v>0</v>
      </c>
      <c r="H98">
        <v>9253.8236780000007</v>
      </c>
      <c r="I98">
        <v>0</v>
      </c>
      <c r="J98" s="1">
        <v>0.97566183699999998</v>
      </c>
      <c r="K98">
        <v>0</v>
      </c>
      <c r="L98">
        <v>0</v>
      </c>
      <c r="M98">
        <v>0.74713303499999995</v>
      </c>
      <c r="N98">
        <v>149.4266069</v>
      </c>
      <c r="O98">
        <v>9263.1628409999994</v>
      </c>
    </row>
    <row r="99" spans="1:15" x14ac:dyDescent="0.2">
      <c r="A99">
        <v>97</v>
      </c>
      <c r="B99">
        <v>-3.3938396000000002</v>
      </c>
      <c r="C99">
        <v>-24.573225000000001</v>
      </c>
      <c r="D99">
        <v>56.566982000000003</v>
      </c>
      <c r="E99" s="1">
        <v>15.068216469999999</v>
      </c>
      <c r="F99">
        <v>0</v>
      </c>
      <c r="G99">
        <v>0</v>
      </c>
      <c r="H99">
        <v>9244.445361</v>
      </c>
      <c r="I99">
        <v>0</v>
      </c>
      <c r="J99" s="1">
        <v>0.97566183699999998</v>
      </c>
      <c r="K99">
        <v>0</v>
      </c>
      <c r="L99">
        <v>0</v>
      </c>
      <c r="M99">
        <v>0.75026536300000002</v>
      </c>
      <c r="N99">
        <v>150.05307260000001</v>
      </c>
      <c r="O99">
        <v>9253.8236780000007</v>
      </c>
    </row>
    <row r="100" spans="1:15" x14ac:dyDescent="0.2">
      <c r="A100">
        <v>98</v>
      </c>
      <c r="B100">
        <v>-3.4245030000000001</v>
      </c>
      <c r="C100">
        <v>-24.655439999999999</v>
      </c>
      <c r="D100">
        <v>56.508229999999998</v>
      </c>
      <c r="E100" s="1">
        <v>15.13138942</v>
      </c>
      <c r="F100">
        <v>0</v>
      </c>
      <c r="G100">
        <v>0</v>
      </c>
      <c r="H100">
        <v>9235.0277260000003</v>
      </c>
      <c r="I100">
        <v>0</v>
      </c>
      <c r="J100" s="1">
        <v>0.97566183699999998</v>
      </c>
      <c r="K100">
        <v>0</v>
      </c>
      <c r="L100">
        <v>0</v>
      </c>
      <c r="M100">
        <v>0.75341082299999995</v>
      </c>
      <c r="N100">
        <v>150.68216469999999</v>
      </c>
      <c r="O100">
        <v>9244.445361</v>
      </c>
    </row>
    <row r="101" spans="1:15" x14ac:dyDescent="0.2">
      <c r="A101">
        <v>99</v>
      </c>
      <c r="B101">
        <v>-3.4552776999999999</v>
      </c>
      <c r="C101">
        <v>-24.738008000000001</v>
      </c>
      <c r="D101">
        <v>56.449300000000001</v>
      </c>
      <c r="E101" s="1">
        <v>15.194827220000001</v>
      </c>
      <c r="F101">
        <v>0</v>
      </c>
      <c r="G101">
        <v>0</v>
      </c>
      <c r="H101">
        <v>9225.5706069999997</v>
      </c>
      <c r="I101">
        <v>0</v>
      </c>
      <c r="J101" s="1">
        <v>0.97566183699999998</v>
      </c>
      <c r="K101">
        <v>0</v>
      </c>
      <c r="L101">
        <v>0</v>
      </c>
      <c r="M101">
        <v>0.75656947100000005</v>
      </c>
      <c r="N101">
        <v>151.31389419999999</v>
      </c>
      <c r="O101">
        <v>9235.0277260000003</v>
      </c>
    </row>
    <row r="102" spans="1:15" x14ac:dyDescent="0.2">
      <c r="A102">
        <v>100</v>
      </c>
      <c r="B102">
        <v>-3.4861863</v>
      </c>
      <c r="C102">
        <v>-24.820920000000001</v>
      </c>
      <c r="D102">
        <v>56.39011</v>
      </c>
      <c r="E102" s="1">
        <v>15.25853098</v>
      </c>
      <c r="F102">
        <v>0</v>
      </c>
      <c r="G102">
        <v>0</v>
      </c>
      <c r="H102">
        <v>9216.0738399999991</v>
      </c>
      <c r="I102">
        <v>0</v>
      </c>
      <c r="J102" s="1">
        <v>0.97566183699999998</v>
      </c>
      <c r="K102">
        <v>0</v>
      </c>
      <c r="L102">
        <v>0</v>
      </c>
      <c r="M102">
        <v>0.759741361</v>
      </c>
      <c r="N102">
        <v>151.94827219999999</v>
      </c>
      <c r="O102">
        <v>9225.5706069999997</v>
      </c>
    </row>
    <row r="103" spans="1:15" x14ac:dyDescent="0.2">
      <c r="A103">
        <v>101</v>
      </c>
      <c r="B103">
        <v>-3.5172462000000002</v>
      </c>
      <c r="C103">
        <v>-24.904171000000002</v>
      </c>
      <c r="D103">
        <v>56.330550000000002</v>
      </c>
      <c r="E103" s="1">
        <v>15.322501819999999</v>
      </c>
      <c r="F103">
        <v>0</v>
      </c>
      <c r="G103">
        <v>0</v>
      </c>
      <c r="H103">
        <v>9206.5372580000003</v>
      </c>
      <c r="I103">
        <v>0</v>
      </c>
      <c r="J103" s="1">
        <v>0.97566183699999998</v>
      </c>
      <c r="K103">
        <v>0</v>
      </c>
      <c r="L103">
        <v>0</v>
      </c>
      <c r="M103">
        <v>0.76292654900000001</v>
      </c>
      <c r="N103">
        <v>152.5853098</v>
      </c>
      <c r="O103">
        <v>9216.0738399999991</v>
      </c>
    </row>
    <row r="104" spans="1:15" x14ac:dyDescent="0.2">
      <c r="A104">
        <v>102</v>
      </c>
      <c r="B104">
        <v>-3.5484032999999999</v>
      </c>
      <c r="C104">
        <v>-24.987781999999999</v>
      </c>
      <c r="D104">
        <v>56.270927</v>
      </c>
      <c r="E104" s="1">
        <v>15.386740850000001</v>
      </c>
      <c r="F104">
        <v>0</v>
      </c>
      <c r="G104">
        <v>0</v>
      </c>
      <c r="H104">
        <v>9196.9606949999998</v>
      </c>
      <c r="I104">
        <v>0</v>
      </c>
      <c r="J104" s="1">
        <v>0.97566183699999998</v>
      </c>
      <c r="K104">
        <v>0</v>
      </c>
      <c r="L104">
        <v>0</v>
      </c>
      <c r="M104">
        <v>0.76612509100000004</v>
      </c>
      <c r="N104">
        <v>153.22501819999999</v>
      </c>
      <c r="O104">
        <v>9206.5372580000003</v>
      </c>
    </row>
    <row r="105" spans="1:15" x14ac:dyDescent="0.2">
      <c r="A105">
        <v>103</v>
      </c>
      <c r="B105">
        <v>-3.579717</v>
      </c>
      <c r="C105">
        <v>-25.071735</v>
      </c>
      <c r="D105">
        <v>56.210889999999999</v>
      </c>
      <c r="E105" s="1">
        <v>15.45124921</v>
      </c>
      <c r="F105">
        <v>0</v>
      </c>
      <c r="G105">
        <v>0</v>
      </c>
      <c r="H105">
        <v>9187.3439820000003</v>
      </c>
      <c r="I105">
        <v>0</v>
      </c>
      <c r="J105" s="1">
        <v>0.97566183699999998</v>
      </c>
      <c r="K105">
        <v>0</v>
      </c>
      <c r="L105">
        <v>0</v>
      </c>
      <c r="M105">
        <v>0.76933704300000005</v>
      </c>
      <c r="N105">
        <v>153.86740850000001</v>
      </c>
      <c r="O105">
        <v>9196.9606949999998</v>
      </c>
    </row>
    <row r="106" spans="1:15" x14ac:dyDescent="0.2">
      <c r="A106">
        <v>104</v>
      </c>
      <c r="B106">
        <v>-3.6111494999999998</v>
      </c>
      <c r="C106">
        <v>-25.15605</v>
      </c>
      <c r="D106">
        <v>56.150689999999997</v>
      </c>
      <c r="E106" s="1">
        <v>15.516028009999999</v>
      </c>
      <c r="F106">
        <v>0</v>
      </c>
      <c r="G106">
        <v>0</v>
      </c>
      <c r="H106">
        <v>9177.6869509999997</v>
      </c>
      <c r="I106">
        <v>0</v>
      </c>
      <c r="J106" s="1">
        <v>0.97566183699999998</v>
      </c>
      <c r="K106">
        <v>0</v>
      </c>
      <c r="L106">
        <v>0</v>
      </c>
      <c r="M106">
        <v>0.77256245999999995</v>
      </c>
      <c r="N106">
        <v>154.5124921</v>
      </c>
      <c r="O106">
        <v>9187.3439820000003</v>
      </c>
    </row>
    <row r="107" spans="1:15" x14ac:dyDescent="0.2">
      <c r="A107">
        <v>105</v>
      </c>
      <c r="B107">
        <v>-3.6427155</v>
      </c>
      <c r="C107">
        <v>-25.240711000000001</v>
      </c>
      <c r="D107">
        <v>56.090218</v>
      </c>
      <c r="E107" s="1">
        <v>15.581078400000001</v>
      </c>
      <c r="F107">
        <v>0</v>
      </c>
      <c r="G107">
        <v>0</v>
      </c>
      <c r="H107">
        <v>9167.9894330000006</v>
      </c>
      <c r="I107">
        <v>0</v>
      </c>
      <c r="J107" s="1">
        <v>0.97566183699999998</v>
      </c>
      <c r="K107">
        <v>0</v>
      </c>
      <c r="L107">
        <v>0</v>
      </c>
      <c r="M107">
        <v>0.77580140099999995</v>
      </c>
      <c r="N107">
        <v>155.16028009999999</v>
      </c>
      <c r="O107">
        <v>9177.6869509999997</v>
      </c>
    </row>
    <row r="108" spans="1:15" x14ac:dyDescent="0.2">
      <c r="A108">
        <v>106</v>
      </c>
      <c r="B108">
        <v>-3.6744186999999999</v>
      </c>
      <c r="C108">
        <v>-25.325724000000001</v>
      </c>
      <c r="D108">
        <v>56.029476000000003</v>
      </c>
      <c r="E108" s="1">
        <v>15.6464015</v>
      </c>
      <c r="F108">
        <v>0</v>
      </c>
      <c r="G108">
        <v>0</v>
      </c>
      <c r="H108">
        <v>9158.2512590000006</v>
      </c>
      <c r="I108">
        <v>0</v>
      </c>
      <c r="J108" s="1">
        <v>0.97566183699999998</v>
      </c>
      <c r="K108">
        <v>0</v>
      </c>
      <c r="L108">
        <v>0</v>
      </c>
      <c r="M108">
        <v>0.77905391999999996</v>
      </c>
      <c r="N108">
        <v>155.81078400000001</v>
      </c>
      <c r="O108">
        <v>9167.9894330000006</v>
      </c>
    </row>
    <row r="109" spans="1:15" x14ac:dyDescent="0.2">
      <c r="A109">
        <v>107</v>
      </c>
      <c r="B109">
        <v>-3.7062366</v>
      </c>
      <c r="C109">
        <v>-25.411106</v>
      </c>
      <c r="D109">
        <v>55.96857</v>
      </c>
      <c r="E109" s="1">
        <v>15.711998469999999</v>
      </c>
      <c r="F109">
        <v>0</v>
      </c>
      <c r="G109">
        <v>0</v>
      </c>
      <c r="H109">
        <v>9148.4722579999998</v>
      </c>
      <c r="I109">
        <v>0</v>
      </c>
      <c r="J109" s="1">
        <v>0.97566183699999998</v>
      </c>
      <c r="K109">
        <v>0</v>
      </c>
      <c r="L109">
        <v>0</v>
      </c>
      <c r="M109">
        <v>0.782320075</v>
      </c>
      <c r="N109">
        <v>156.46401499999999</v>
      </c>
      <c r="O109">
        <v>9158.2512590000006</v>
      </c>
    </row>
    <row r="110" spans="1:15" x14ac:dyDescent="0.2">
      <c r="A110">
        <v>108</v>
      </c>
      <c r="B110">
        <v>-3.7382119</v>
      </c>
      <c r="C110">
        <v>-25.496825999999999</v>
      </c>
      <c r="D110">
        <v>55.907294999999998</v>
      </c>
      <c r="E110" s="1">
        <v>15.777870460000001</v>
      </c>
      <c r="F110">
        <v>0</v>
      </c>
      <c r="G110">
        <v>0</v>
      </c>
      <c r="H110">
        <v>9138.6522590000004</v>
      </c>
      <c r="I110">
        <v>0</v>
      </c>
      <c r="J110" s="1">
        <v>0.97566183699999998</v>
      </c>
      <c r="K110">
        <v>0</v>
      </c>
      <c r="L110">
        <v>0</v>
      </c>
      <c r="M110">
        <v>0.78559992400000001</v>
      </c>
      <c r="N110">
        <v>157.1199847</v>
      </c>
      <c r="O110">
        <v>9148.4722579999998</v>
      </c>
    </row>
    <row r="111" spans="1:15" x14ac:dyDescent="0.2">
      <c r="A111">
        <v>109</v>
      </c>
      <c r="B111">
        <v>-3.7703167999999998</v>
      </c>
      <c r="C111">
        <v>-25.582922</v>
      </c>
      <c r="D111">
        <v>55.845764000000003</v>
      </c>
      <c r="E111" s="1">
        <v>15.844018609999999</v>
      </c>
      <c r="F111">
        <v>0</v>
      </c>
      <c r="G111">
        <v>0</v>
      </c>
      <c r="H111">
        <v>9128.7910900000006</v>
      </c>
      <c r="I111">
        <v>0</v>
      </c>
      <c r="J111" s="1">
        <v>0.97566183699999998</v>
      </c>
      <c r="K111">
        <v>0</v>
      </c>
      <c r="L111">
        <v>0</v>
      </c>
      <c r="M111">
        <v>0.78889352300000004</v>
      </c>
      <c r="N111">
        <v>157.7787046</v>
      </c>
      <c r="O111">
        <v>9138.6522590000004</v>
      </c>
    </row>
    <row r="112" spans="1:15" x14ac:dyDescent="0.2">
      <c r="A112">
        <v>110</v>
      </c>
      <c r="B112">
        <v>-3.8025443999999999</v>
      </c>
      <c r="C112">
        <v>-25.669376</v>
      </c>
      <c r="D112">
        <v>55.784041999999999</v>
      </c>
      <c r="E112" s="1">
        <v>15.91044408</v>
      </c>
      <c r="F112">
        <v>0</v>
      </c>
      <c r="G112">
        <v>0</v>
      </c>
      <c r="H112">
        <v>9118.8885790000004</v>
      </c>
      <c r="I112">
        <v>0</v>
      </c>
      <c r="J112" s="1">
        <v>0.97566183699999998</v>
      </c>
      <c r="K112">
        <v>0</v>
      </c>
      <c r="L112">
        <v>0</v>
      </c>
      <c r="M112">
        <v>0.79220093000000003</v>
      </c>
      <c r="N112">
        <v>158.44018610000001</v>
      </c>
      <c r="O112">
        <v>9128.7910900000006</v>
      </c>
    </row>
    <row r="113" spans="1:15" x14ac:dyDescent="0.2">
      <c r="A113">
        <v>111</v>
      </c>
      <c r="B113">
        <v>-3.8349190000000002</v>
      </c>
      <c r="C113">
        <v>-25.756186</v>
      </c>
      <c r="D113">
        <v>55.722003999999998</v>
      </c>
      <c r="E113" s="1">
        <v>15.977148039999999</v>
      </c>
      <c r="F113">
        <v>0</v>
      </c>
      <c r="G113">
        <v>0</v>
      </c>
      <c r="H113">
        <v>9108.9445510000005</v>
      </c>
      <c r="I113">
        <v>0</v>
      </c>
      <c r="J113" s="1">
        <v>0.97566183699999998</v>
      </c>
      <c r="K113">
        <v>0</v>
      </c>
      <c r="L113">
        <v>0</v>
      </c>
      <c r="M113">
        <v>0.79552220399999996</v>
      </c>
      <c r="N113">
        <v>159.10444079999999</v>
      </c>
      <c r="O113">
        <v>9118.8885790000004</v>
      </c>
    </row>
    <row r="114" spans="1:15" x14ac:dyDescent="0.2">
      <c r="A114">
        <v>112</v>
      </c>
      <c r="B114">
        <v>-3.8674119</v>
      </c>
      <c r="C114">
        <v>-25.843371999999999</v>
      </c>
      <c r="D114">
        <v>55.659799999999997</v>
      </c>
      <c r="E114" s="1">
        <v>16.044131660000001</v>
      </c>
      <c r="F114">
        <v>0</v>
      </c>
      <c r="G114">
        <v>0</v>
      </c>
      <c r="H114">
        <v>9098.9588339999991</v>
      </c>
      <c r="I114">
        <v>0</v>
      </c>
      <c r="J114" s="1">
        <v>0.97566183699999998</v>
      </c>
      <c r="K114">
        <v>0</v>
      </c>
      <c r="L114">
        <v>0</v>
      </c>
      <c r="M114">
        <v>0.79885740199999999</v>
      </c>
      <c r="N114">
        <v>159.7714804</v>
      </c>
      <c r="O114">
        <v>9108.9445510000005</v>
      </c>
    </row>
    <row r="115" spans="1:15" x14ac:dyDescent="0.2">
      <c r="A115">
        <v>113</v>
      </c>
      <c r="B115">
        <v>-3.9000594999999998</v>
      </c>
      <c r="C115">
        <v>-25.930911999999999</v>
      </c>
      <c r="D115">
        <v>55.597230000000003</v>
      </c>
      <c r="E115" s="1">
        <v>16.1113961</v>
      </c>
      <c r="F115">
        <v>0</v>
      </c>
      <c r="G115">
        <v>0</v>
      </c>
      <c r="H115">
        <v>9088.931251</v>
      </c>
      <c r="I115">
        <v>0</v>
      </c>
      <c r="J115" s="1">
        <v>0.97566183699999998</v>
      </c>
      <c r="K115">
        <v>0</v>
      </c>
      <c r="L115">
        <v>0</v>
      </c>
      <c r="M115">
        <v>0.80220658300000003</v>
      </c>
      <c r="N115">
        <v>160.44131659999999</v>
      </c>
      <c r="O115">
        <v>9098.9588339999991</v>
      </c>
    </row>
    <row r="116" spans="1:15" x14ac:dyDescent="0.2">
      <c r="A116">
        <v>114</v>
      </c>
      <c r="B116">
        <v>-3.9328476999999999</v>
      </c>
      <c r="C116">
        <v>-26.018818</v>
      </c>
      <c r="D116">
        <v>55.534390000000002</v>
      </c>
      <c r="E116" s="1">
        <v>16.178942540000001</v>
      </c>
      <c r="F116">
        <v>0</v>
      </c>
      <c r="G116">
        <v>0</v>
      </c>
      <c r="H116">
        <v>9078.8616290000009</v>
      </c>
      <c r="I116">
        <v>0</v>
      </c>
      <c r="J116" s="1">
        <v>0.97566183699999998</v>
      </c>
      <c r="K116">
        <v>0</v>
      </c>
      <c r="L116">
        <v>0</v>
      </c>
      <c r="M116">
        <v>0.80556980499999997</v>
      </c>
      <c r="N116">
        <v>161.11396099999999</v>
      </c>
      <c r="O116">
        <v>9088.931251</v>
      </c>
    </row>
    <row r="117" spans="1:15" x14ac:dyDescent="0.2">
      <c r="A117">
        <v>115</v>
      </c>
      <c r="B117">
        <v>-3.9657401999999999</v>
      </c>
      <c r="C117">
        <v>-26.107105000000001</v>
      </c>
      <c r="D117">
        <v>55.471462000000002</v>
      </c>
      <c r="E117" s="1">
        <v>16.24677217</v>
      </c>
      <c r="F117">
        <v>0</v>
      </c>
      <c r="G117">
        <v>0</v>
      </c>
      <c r="H117">
        <v>9068.7497899999998</v>
      </c>
      <c r="I117">
        <v>0</v>
      </c>
      <c r="J117" s="1">
        <v>0.97566183699999998</v>
      </c>
      <c r="K117">
        <v>0</v>
      </c>
      <c r="L117">
        <v>0</v>
      </c>
      <c r="M117">
        <v>0.80894712700000004</v>
      </c>
      <c r="N117">
        <v>161.7894254</v>
      </c>
      <c r="O117">
        <v>9078.8616290000009</v>
      </c>
    </row>
    <row r="118" spans="1:15" x14ac:dyDescent="0.2">
      <c r="A118">
        <v>116</v>
      </c>
      <c r="B118">
        <v>-3.9988046000000002</v>
      </c>
      <c r="C118">
        <v>-26.195753</v>
      </c>
      <c r="D118">
        <v>55.408079999999998</v>
      </c>
      <c r="E118" s="1">
        <v>16.314886179999998</v>
      </c>
      <c r="F118">
        <v>0</v>
      </c>
      <c r="G118">
        <v>0</v>
      </c>
      <c r="H118">
        <v>9058.5955570000006</v>
      </c>
      <c r="I118">
        <v>0</v>
      </c>
      <c r="J118" s="1">
        <v>0.97566183699999998</v>
      </c>
      <c r="K118">
        <v>0</v>
      </c>
      <c r="L118">
        <v>0</v>
      </c>
      <c r="M118">
        <v>0.81233860899999999</v>
      </c>
      <c r="N118">
        <v>162.4677217</v>
      </c>
      <c r="O118">
        <v>9068.7497899999998</v>
      </c>
    </row>
    <row r="119" spans="1:15" x14ac:dyDescent="0.2">
      <c r="A119">
        <v>117</v>
      </c>
      <c r="B119">
        <v>-4.032</v>
      </c>
      <c r="C119">
        <v>-26.284773000000001</v>
      </c>
      <c r="D119">
        <v>55.344481999999999</v>
      </c>
      <c r="E119" s="1">
        <v>16.383285749999999</v>
      </c>
      <c r="F119">
        <v>0</v>
      </c>
      <c r="G119">
        <v>0</v>
      </c>
      <c r="H119">
        <v>9048.3987529999995</v>
      </c>
      <c r="I119">
        <v>0</v>
      </c>
      <c r="J119" s="1">
        <v>0.97566183699999998</v>
      </c>
      <c r="K119">
        <v>0</v>
      </c>
      <c r="L119">
        <v>0</v>
      </c>
      <c r="M119">
        <v>0.81574430899999995</v>
      </c>
      <c r="N119">
        <v>163.14886179999999</v>
      </c>
      <c r="O119">
        <v>9058.5955570000006</v>
      </c>
    </row>
    <row r="120" spans="1:15" x14ac:dyDescent="0.2">
      <c r="A120">
        <v>118</v>
      </c>
      <c r="B120">
        <v>-4.0653205000000003</v>
      </c>
      <c r="C120">
        <v>-26.374169999999999</v>
      </c>
      <c r="D120">
        <v>55.280678000000002</v>
      </c>
      <c r="E120" s="1">
        <v>16.451972080000001</v>
      </c>
      <c r="F120">
        <v>0</v>
      </c>
      <c r="G120">
        <v>0</v>
      </c>
      <c r="H120">
        <v>9038.1592000000001</v>
      </c>
      <c r="I120">
        <v>0</v>
      </c>
      <c r="J120" s="1">
        <v>0.97566183699999998</v>
      </c>
      <c r="K120">
        <v>0</v>
      </c>
      <c r="L120">
        <v>0</v>
      </c>
      <c r="M120">
        <v>0.81916428699999999</v>
      </c>
      <c r="N120">
        <v>163.83285749999999</v>
      </c>
      <c r="O120">
        <v>9048.3987529999995</v>
      </c>
    </row>
    <row r="121" spans="1:15" x14ac:dyDescent="0.2">
      <c r="A121">
        <v>119</v>
      </c>
      <c r="B121">
        <v>-4.0987964000000003</v>
      </c>
      <c r="C121">
        <v>-26.463941999999999</v>
      </c>
      <c r="D121">
        <v>55.216537000000002</v>
      </c>
      <c r="E121" s="1">
        <v>16.520946380000002</v>
      </c>
      <c r="F121">
        <v>0</v>
      </c>
      <c r="G121">
        <v>0</v>
      </c>
      <c r="H121">
        <v>9027.8767169999992</v>
      </c>
      <c r="I121">
        <v>0</v>
      </c>
      <c r="J121" s="1">
        <v>0.97566183699999998</v>
      </c>
      <c r="K121">
        <v>0</v>
      </c>
      <c r="L121">
        <v>0</v>
      </c>
      <c r="M121">
        <v>0.82259860399999996</v>
      </c>
      <c r="N121">
        <v>164.51972079999999</v>
      </c>
      <c r="O121">
        <v>9038.1592000000001</v>
      </c>
    </row>
    <row r="122" spans="1:15" x14ac:dyDescent="0.2">
      <c r="A122">
        <v>120</v>
      </c>
      <c r="B122">
        <v>-4.1324160000000001</v>
      </c>
      <c r="C122">
        <v>-26.554081</v>
      </c>
      <c r="D122">
        <v>55.152099999999997</v>
      </c>
      <c r="E122" s="1">
        <v>16.59020984</v>
      </c>
      <c r="F122">
        <v>0</v>
      </c>
      <c r="G122">
        <v>0</v>
      </c>
      <c r="H122">
        <v>9017.5511260000003</v>
      </c>
      <c r="I122">
        <v>0</v>
      </c>
      <c r="J122" s="1">
        <v>0.97566183699999998</v>
      </c>
      <c r="K122">
        <v>0</v>
      </c>
      <c r="L122">
        <v>0</v>
      </c>
      <c r="M122">
        <v>0.82604731899999995</v>
      </c>
      <c r="N122">
        <v>165.20946380000001</v>
      </c>
      <c r="O122">
        <v>9027.8767169999992</v>
      </c>
    </row>
    <row r="123" spans="1:15" x14ac:dyDescent="0.2">
      <c r="A123">
        <v>121</v>
      </c>
      <c r="B123">
        <v>-4.1661562999999999</v>
      </c>
      <c r="C123">
        <v>-26.644613</v>
      </c>
      <c r="D123">
        <v>55.087497999999997</v>
      </c>
      <c r="E123" s="1">
        <v>16.659763699999999</v>
      </c>
      <c r="F123">
        <v>0</v>
      </c>
      <c r="G123">
        <v>0</v>
      </c>
      <c r="H123">
        <v>9007.1822439999996</v>
      </c>
      <c r="I123">
        <v>0</v>
      </c>
      <c r="J123" s="1">
        <v>0.97566183699999998</v>
      </c>
      <c r="K123">
        <v>0</v>
      </c>
      <c r="L123">
        <v>0</v>
      </c>
      <c r="M123">
        <v>0.82951049200000004</v>
      </c>
      <c r="N123">
        <v>165.9020984</v>
      </c>
      <c r="O123">
        <v>9017.5511260000003</v>
      </c>
    </row>
    <row r="124" spans="1:15" x14ac:dyDescent="0.2">
      <c r="A124">
        <v>122</v>
      </c>
      <c r="B124">
        <v>-4.2000622999999999</v>
      </c>
      <c r="C124">
        <v>-26.735503999999999</v>
      </c>
      <c r="D124">
        <v>55.022506999999997</v>
      </c>
      <c r="E124" s="1">
        <v>16.729609150000002</v>
      </c>
      <c r="F124">
        <v>0</v>
      </c>
      <c r="G124">
        <v>0</v>
      </c>
      <c r="H124">
        <v>8996.7698920000003</v>
      </c>
      <c r="I124">
        <v>0</v>
      </c>
      <c r="J124" s="1">
        <v>0.97566183699999998</v>
      </c>
      <c r="K124">
        <v>0</v>
      </c>
      <c r="L124">
        <v>0</v>
      </c>
      <c r="M124">
        <v>0.83298818500000005</v>
      </c>
      <c r="N124">
        <v>166.59763699999999</v>
      </c>
      <c r="O124">
        <v>9007.1822439999996</v>
      </c>
    </row>
    <row r="125" spans="1:15" x14ac:dyDescent="0.2">
      <c r="A125">
        <v>123</v>
      </c>
      <c r="B125">
        <v>-4.234089</v>
      </c>
      <c r="C125">
        <v>-26.826792000000001</v>
      </c>
      <c r="D125">
        <v>54.957343999999999</v>
      </c>
      <c r="E125" s="1">
        <v>16.79974743</v>
      </c>
      <c r="F125">
        <v>0</v>
      </c>
      <c r="G125">
        <v>0</v>
      </c>
      <c r="H125">
        <v>8986.3138859999999</v>
      </c>
      <c r="I125">
        <v>0</v>
      </c>
      <c r="J125" s="1">
        <v>0.97566183699999998</v>
      </c>
      <c r="K125">
        <v>0</v>
      </c>
      <c r="L125">
        <v>0</v>
      </c>
      <c r="M125">
        <v>0.83648045800000004</v>
      </c>
      <c r="N125">
        <v>167.29609149999999</v>
      </c>
      <c r="O125">
        <v>8996.7698920000003</v>
      </c>
    </row>
    <row r="126" spans="1:15" x14ac:dyDescent="0.2">
      <c r="A126">
        <v>124</v>
      </c>
      <c r="B126">
        <v>-4.2682605000000002</v>
      </c>
      <c r="C126">
        <v>-26.918467</v>
      </c>
      <c r="D126">
        <v>54.891907000000003</v>
      </c>
      <c r="E126" s="1">
        <v>16.87017977</v>
      </c>
      <c r="F126">
        <v>0</v>
      </c>
      <c r="G126">
        <v>0</v>
      </c>
      <c r="H126">
        <v>8975.8140440000006</v>
      </c>
      <c r="I126">
        <v>0</v>
      </c>
      <c r="J126" s="1">
        <v>0.97566183699999998</v>
      </c>
      <c r="K126">
        <v>0</v>
      </c>
      <c r="L126">
        <v>0</v>
      </c>
      <c r="M126">
        <v>0.83998737199999995</v>
      </c>
      <c r="N126">
        <v>167.99747429999999</v>
      </c>
      <c r="O126">
        <v>8986.3138859999999</v>
      </c>
    </row>
    <row r="127" spans="1:15" x14ac:dyDescent="0.2">
      <c r="A127">
        <v>125</v>
      </c>
      <c r="B127">
        <v>-4.3025909999999996</v>
      </c>
      <c r="C127">
        <v>-27.010513</v>
      </c>
      <c r="D127">
        <v>54.82611</v>
      </c>
      <c r="E127" s="1">
        <v>16.940907379999999</v>
      </c>
      <c r="F127">
        <v>0</v>
      </c>
      <c r="G127">
        <v>0</v>
      </c>
      <c r="H127">
        <v>8965.2701820000002</v>
      </c>
      <c r="I127">
        <v>0</v>
      </c>
      <c r="J127" s="1">
        <v>0.97566183699999998</v>
      </c>
      <c r="K127">
        <v>0</v>
      </c>
      <c r="L127">
        <v>0</v>
      </c>
      <c r="M127">
        <v>0.84350898799999996</v>
      </c>
      <c r="N127">
        <v>168.70179769999999</v>
      </c>
      <c r="O127">
        <v>8975.8140440000006</v>
      </c>
    </row>
    <row r="128" spans="1:15" x14ac:dyDescent="0.2">
      <c r="A128">
        <v>126</v>
      </c>
      <c r="B128">
        <v>-4.3370629999999997</v>
      </c>
      <c r="C128">
        <v>-27.102951000000001</v>
      </c>
      <c r="D128">
        <v>54.760060000000003</v>
      </c>
      <c r="E128" s="1">
        <v>17.011931529999998</v>
      </c>
      <c r="F128">
        <v>0</v>
      </c>
      <c r="G128">
        <v>0</v>
      </c>
      <c r="H128">
        <v>8954.6821149999996</v>
      </c>
      <c r="I128">
        <v>0</v>
      </c>
      <c r="J128" s="1">
        <v>0.97566183699999998</v>
      </c>
      <c r="K128">
        <v>0</v>
      </c>
      <c r="L128">
        <v>0</v>
      </c>
      <c r="M128">
        <v>0.84704536900000005</v>
      </c>
      <c r="N128">
        <v>169.40907379999999</v>
      </c>
      <c r="O128">
        <v>8965.2701820000002</v>
      </c>
    </row>
    <row r="129" spans="1:15" x14ac:dyDescent="0.2">
      <c r="A129">
        <v>127</v>
      </c>
      <c r="B129">
        <v>-4.3716559999999998</v>
      </c>
      <c r="C129">
        <v>-27.195779999999999</v>
      </c>
      <c r="D129">
        <v>54.693840000000002</v>
      </c>
      <c r="E129" s="1">
        <v>17.083253429999999</v>
      </c>
      <c r="F129">
        <v>0</v>
      </c>
      <c r="G129">
        <v>0</v>
      </c>
      <c r="H129">
        <v>8944.0496579999999</v>
      </c>
      <c r="I129">
        <v>0</v>
      </c>
      <c r="J129" s="1">
        <v>0.97566183699999998</v>
      </c>
      <c r="K129">
        <v>0</v>
      </c>
      <c r="L129">
        <v>0</v>
      </c>
      <c r="M129">
        <v>0.85059657600000005</v>
      </c>
      <c r="N129">
        <v>170.11931530000001</v>
      </c>
      <c r="O129">
        <v>8954.6821149999996</v>
      </c>
    </row>
    <row r="130" spans="1:15" x14ac:dyDescent="0.2">
      <c r="A130">
        <v>128</v>
      </c>
      <c r="B130">
        <v>-4.4064154999999996</v>
      </c>
      <c r="C130">
        <v>-27.288989999999998</v>
      </c>
      <c r="D130">
        <v>54.627243</v>
      </c>
      <c r="E130" s="1">
        <v>17.15487435</v>
      </c>
      <c r="F130">
        <v>0</v>
      </c>
      <c r="G130">
        <v>0</v>
      </c>
      <c r="H130">
        <v>8933.3726239999996</v>
      </c>
      <c r="I130">
        <v>0</v>
      </c>
      <c r="J130" s="1">
        <v>0.97566183699999998</v>
      </c>
      <c r="K130">
        <v>0</v>
      </c>
      <c r="L130">
        <v>0</v>
      </c>
      <c r="M130">
        <v>0.85416267199999996</v>
      </c>
      <c r="N130">
        <v>170.83253429999999</v>
      </c>
      <c r="O130">
        <v>8944.0496579999999</v>
      </c>
    </row>
    <row r="131" spans="1:15" x14ac:dyDescent="0.2">
      <c r="A131">
        <v>129</v>
      </c>
      <c r="B131">
        <v>-4.4413270000000002</v>
      </c>
      <c r="C131">
        <v>-27.382593</v>
      </c>
      <c r="D131">
        <v>54.560326000000003</v>
      </c>
      <c r="E131" s="1">
        <v>17.226795540000001</v>
      </c>
      <c r="F131">
        <v>0</v>
      </c>
      <c r="G131">
        <v>0</v>
      </c>
      <c r="H131">
        <v>8922.6508279999998</v>
      </c>
      <c r="I131">
        <v>0</v>
      </c>
      <c r="J131" s="1">
        <v>0.97566183699999998</v>
      </c>
      <c r="K131">
        <v>0</v>
      </c>
      <c r="L131">
        <v>0</v>
      </c>
      <c r="M131">
        <v>0.85774371800000004</v>
      </c>
      <c r="N131">
        <v>171.5487435</v>
      </c>
      <c r="O131">
        <v>8933.3726239999996</v>
      </c>
    </row>
    <row r="132" spans="1:15" x14ac:dyDescent="0.2">
      <c r="A132">
        <v>130</v>
      </c>
      <c r="B132">
        <v>-4.4763618000000003</v>
      </c>
      <c r="C132">
        <v>-27.476593000000001</v>
      </c>
      <c r="D132">
        <v>54.493262999999999</v>
      </c>
      <c r="E132" s="1">
        <v>17.29901826</v>
      </c>
      <c r="F132">
        <v>0</v>
      </c>
      <c r="G132">
        <v>0</v>
      </c>
      <c r="H132">
        <v>8911.8840810000002</v>
      </c>
      <c r="I132">
        <v>0</v>
      </c>
      <c r="J132" s="1">
        <v>0.97566183699999998</v>
      </c>
      <c r="K132">
        <v>0</v>
      </c>
      <c r="L132">
        <v>0</v>
      </c>
      <c r="M132">
        <v>0.86133977699999997</v>
      </c>
      <c r="N132">
        <v>172.26795540000001</v>
      </c>
      <c r="O132">
        <v>8922.6508279999998</v>
      </c>
    </row>
    <row r="133" spans="1:15" x14ac:dyDescent="0.2">
      <c r="A133">
        <v>131</v>
      </c>
      <c r="B133">
        <v>-4.5115509999999999</v>
      </c>
      <c r="C133">
        <v>-27.570988</v>
      </c>
      <c r="D133">
        <v>54.425873000000003</v>
      </c>
      <c r="E133" s="1">
        <v>17.371543769999999</v>
      </c>
      <c r="F133">
        <v>0</v>
      </c>
      <c r="G133">
        <v>0</v>
      </c>
      <c r="H133">
        <v>8901.0721940000003</v>
      </c>
      <c r="I133">
        <v>0</v>
      </c>
      <c r="J133" s="1">
        <v>0.97566183699999998</v>
      </c>
      <c r="K133">
        <v>0</v>
      </c>
      <c r="L133">
        <v>0</v>
      </c>
      <c r="M133">
        <v>0.86495091300000004</v>
      </c>
      <c r="N133">
        <v>172.9901826</v>
      </c>
      <c r="O133">
        <v>8911.8840810000002</v>
      </c>
    </row>
    <row r="134" spans="1:15" x14ac:dyDescent="0.2">
      <c r="A134">
        <v>132</v>
      </c>
      <c r="B134">
        <v>-4.5469002999999999</v>
      </c>
      <c r="C134">
        <v>-27.665770999999999</v>
      </c>
      <c r="D134">
        <v>54.358110000000003</v>
      </c>
      <c r="E134" s="1">
        <v>17.444373330000001</v>
      </c>
      <c r="F134">
        <v>0</v>
      </c>
      <c r="G134">
        <v>0</v>
      </c>
      <c r="H134">
        <v>8890.2149790000003</v>
      </c>
      <c r="I134">
        <v>0</v>
      </c>
      <c r="J134" s="1">
        <v>0.97566183699999998</v>
      </c>
      <c r="K134">
        <v>0</v>
      </c>
      <c r="L134">
        <v>0</v>
      </c>
      <c r="M134">
        <v>0.86857718799999994</v>
      </c>
      <c r="N134">
        <v>173.7154377</v>
      </c>
      <c r="O134">
        <v>8901.0721940000003</v>
      </c>
    </row>
    <row r="135" spans="1:15" x14ac:dyDescent="0.2">
      <c r="A135">
        <v>133</v>
      </c>
      <c r="B135">
        <v>-4.5823836</v>
      </c>
      <c r="C135">
        <v>-27.760956</v>
      </c>
      <c r="D135">
        <v>54.290170000000003</v>
      </c>
      <c r="E135" s="1">
        <v>17.517508240000002</v>
      </c>
      <c r="F135">
        <v>0</v>
      </c>
      <c r="G135">
        <v>0</v>
      </c>
      <c r="H135">
        <v>8879.3122459999995</v>
      </c>
      <c r="I135">
        <v>0</v>
      </c>
      <c r="J135" s="1">
        <v>0.97566183699999998</v>
      </c>
      <c r="K135">
        <v>0</v>
      </c>
      <c r="L135">
        <v>0</v>
      </c>
      <c r="M135">
        <v>0.87221866699999995</v>
      </c>
      <c r="N135">
        <v>174.44373329999999</v>
      </c>
      <c r="O135">
        <v>8890.2149790000003</v>
      </c>
    </row>
    <row r="136" spans="1:15" x14ac:dyDescent="0.2">
      <c r="A136">
        <v>134</v>
      </c>
      <c r="B136">
        <v>-4.6180240000000001</v>
      </c>
      <c r="C136">
        <v>-27.856539999999999</v>
      </c>
      <c r="D136">
        <v>54.221890000000002</v>
      </c>
      <c r="E136" s="1">
        <v>17.590949760000001</v>
      </c>
      <c r="F136">
        <v>0</v>
      </c>
      <c r="G136">
        <v>0</v>
      </c>
      <c r="H136">
        <v>8868.3638030000002</v>
      </c>
      <c r="I136">
        <v>0</v>
      </c>
      <c r="J136" s="1">
        <v>0.97566183699999998</v>
      </c>
      <c r="K136">
        <v>0</v>
      </c>
      <c r="L136">
        <v>0</v>
      </c>
      <c r="M136">
        <v>0.87587541199999996</v>
      </c>
      <c r="N136">
        <v>175.17508240000001</v>
      </c>
      <c r="O136">
        <v>8879.3122459999995</v>
      </c>
    </row>
    <row r="137" spans="1:15" x14ac:dyDescent="0.2">
      <c r="A137">
        <v>135</v>
      </c>
      <c r="B137">
        <v>-4.6538215000000003</v>
      </c>
      <c r="C137">
        <v>-27.95252</v>
      </c>
      <c r="D137">
        <v>54.153275000000001</v>
      </c>
      <c r="E137" s="1">
        <v>17.66469918</v>
      </c>
      <c r="F137">
        <v>0</v>
      </c>
      <c r="G137">
        <v>0</v>
      </c>
      <c r="H137">
        <v>8857.3694599999999</v>
      </c>
      <c r="I137">
        <v>0</v>
      </c>
      <c r="J137" s="1">
        <v>0.97566183699999998</v>
      </c>
      <c r="K137">
        <v>0</v>
      </c>
      <c r="L137">
        <v>0</v>
      </c>
      <c r="M137">
        <v>0.87954748800000004</v>
      </c>
      <c r="N137">
        <v>175.90949760000001</v>
      </c>
      <c r="O137">
        <v>8868.3638030000002</v>
      </c>
    </row>
    <row r="138" spans="1:15" x14ac:dyDescent="0.2">
      <c r="A138">
        <v>136</v>
      </c>
      <c r="B138">
        <v>-4.6897489999999999</v>
      </c>
      <c r="C138">
        <v>-28.048914</v>
      </c>
      <c r="D138">
        <v>54.084479999999999</v>
      </c>
      <c r="E138" s="1">
        <v>17.738757790000001</v>
      </c>
      <c r="F138">
        <v>0</v>
      </c>
      <c r="G138">
        <v>0</v>
      </c>
      <c r="H138">
        <v>8846.3290230000002</v>
      </c>
      <c r="I138">
        <v>0</v>
      </c>
      <c r="J138" s="1">
        <v>0.97566183699999998</v>
      </c>
      <c r="K138">
        <v>0</v>
      </c>
      <c r="L138">
        <v>0</v>
      </c>
      <c r="M138">
        <v>0.88323495900000004</v>
      </c>
      <c r="N138">
        <v>176.6469918</v>
      </c>
      <c r="O138">
        <v>8857.3694599999999</v>
      </c>
    </row>
    <row r="139" spans="1:15" x14ac:dyDescent="0.2">
      <c r="A139">
        <v>137</v>
      </c>
      <c r="B139">
        <v>-4.7258469999999999</v>
      </c>
      <c r="C139">
        <v>-28.145700000000001</v>
      </c>
      <c r="D139">
        <v>54.015312000000002</v>
      </c>
      <c r="E139" s="1">
        <v>17.813126889999999</v>
      </c>
      <c r="F139">
        <v>0</v>
      </c>
      <c r="G139">
        <v>0</v>
      </c>
      <c r="H139">
        <v>8835.2422989999995</v>
      </c>
      <c r="I139">
        <v>0</v>
      </c>
      <c r="J139" s="1">
        <v>0.97566183699999998</v>
      </c>
      <c r="K139">
        <v>0</v>
      </c>
      <c r="L139">
        <v>0</v>
      </c>
      <c r="M139">
        <v>0.88693788900000003</v>
      </c>
      <c r="N139">
        <v>177.3875779</v>
      </c>
      <c r="O139">
        <v>8846.3290230000002</v>
      </c>
    </row>
    <row r="140" spans="1:15" x14ac:dyDescent="0.2">
      <c r="A140">
        <v>138</v>
      </c>
      <c r="B140">
        <v>-4.7620734999999996</v>
      </c>
      <c r="C140">
        <v>-28.242902999999998</v>
      </c>
      <c r="D140">
        <v>53.945945999999999</v>
      </c>
      <c r="E140" s="1">
        <v>17.887807779999999</v>
      </c>
      <c r="F140">
        <v>0</v>
      </c>
      <c r="G140">
        <v>0</v>
      </c>
      <c r="H140">
        <v>8824.1090949999998</v>
      </c>
      <c r="I140">
        <v>0</v>
      </c>
      <c r="J140" s="1">
        <v>0.97566183699999998</v>
      </c>
      <c r="K140">
        <v>0</v>
      </c>
      <c r="L140">
        <v>0</v>
      </c>
      <c r="M140">
        <v>0.89065634400000004</v>
      </c>
      <c r="N140">
        <v>178.13126890000001</v>
      </c>
      <c r="O140">
        <v>8835.2422989999995</v>
      </c>
    </row>
    <row r="141" spans="1:15" x14ac:dyDescent="0.2">
      <c r="A141">
        <v>139</v>
      </c>
      <c r="B141">
        <v>-4.7984653000000002</v>
      </c>
      <c r="C141">
        <v>-28.340499999999999</v>
      </c>
      <c r="D141">
        <v>53.876235999999999</v>
      </c>
      <c r="E141" s="1">
        <v>17.962801760000001</v>
      </c>
      <c r="F141">
        <v>0</v>
      </c>
      <c r="G141">
        <v>0</v>
      </c>
      <c r="H141">
        <v>8812.9292150000001</v>
      </c>
      <c r="I141">
        <v>0</v>
      </c>
      <c r="J141" s="1">
        <v>0.97566183699999998</v>
      </c>
      <c r="K141">
        <v>0</v>
      </c>
      <c r="L141">
        <v>0</v>
      </c>
      <c r="M141">
        <v>0.89439038900000001</v>
      </c>
      <c r="N141">
        <v>178.8780778</v>
      </c>
      <c r="O141">
        <v>8824.1090949999998</v>
      </c>
    </row>
    <row r="142" spans="1:15" x14ac:dyDescent="0.2">
      <c r="A142">
        <v>140</v>
      </c>
      <c r="B142">
        <v>-4.8350296000000004</v>
      </c>
      <c r="C142">
        <v>-28.438513</v>
      </c>
      <c r="D142">
        <v>53.80612</v>
      </c>
      <c r="E142" s="1">
        <v>18.038110159999999</v>
      </c>
      <c r="F142">
        <v>0</v>
      </c>
      <c r="G142">
        <v>0</v>
      </c>
      <c r="H142">
        <v>8801.702464</v>
      </c>
      <c r="I142">
        <v>0</v>
      </c>
      <c r="J142" s="1">
        <v>0.97566183699999998</v>
      </c>
      <c r="K142">
        <v>0</v>
      </c>
      <c r="L142">
        <v>0</v>
      </c>
      <c r="M142">
        <v>0.898140088</v>
      </c>
      <c r="N142">
        <v>179.62801759999999</v>
      </c>
      <c r="O142">
        <v>8812.9292150000001</v>
      </c>
    </row>
    <row r="143" spans="1:15" x14ac:dyDescent="0.2">
      <c r="A143">
        <v>141</v>
      </c>
      <c r="B143">
        <v>-4.8717055</v>
      </c>
      <c r="C143">
        <v>-28.536942</v>
      </c>
      <c r="D143">
        <v>53.735947000000003</v>
      </c>
      <c r="E143" s="1">
        <v>18.113734279999999</v>
      </c>
      <c r="F143">
        <v>0</v>
      </c>
      <c r="G143">
        <v>0</v>
      </c>
      <c r="H143">
        <v>8790.428645</v>
      </c>
      <c r="I143">
        <v>0</v>
      </c>
      <c r="J143" s="1">
        <v>0.97566183699999998</v>
      </c>
      <c r="K143">
        <v>0</v>
      </c>
      <c r="L143">
        <v>0</v>
      </c>
      <c r="M143">
        <v>0.90190550800000002</v>
      </c>
      <c r="N143">
        <v>180.38110159999999</v>
      </c>
      <c r="O143">
        <v>8801.702464</v>
      </c>
    </row>
    <row r="144" spans="1:15" x14ac:dyDescent="0.2">
      <c r="A144">
        <v>142</v>
      </c>
      <c r="B144">
        <v>-4.9085679999999998</v>
      </c>
      <c r="C144">
        <v>-28.635777000000001</v>
      </c>
      <c r="D144">
        <v>53.665286999999999</v>
      </c>
      <c r="E144" s="1">
        <v>18.18967546</v>
      </c>
      <c r="F144">
        <v>0</v>
      </c>
      <c r="G144">
        <v>0</v>
      </c>
      <c r="H144">
        <v>8779.1075610000007</v>
      </c>
      <c r="I144">
        <v>0</v>
      </c>
      <c r="J144" s="1">
        <v>0.97566183699999998</v>
      </c>
      <c r="K144">
        <v>0</v>
      </c>
      <c r="L144">
        <v>0</v>
      </c>
      <c r="M144">
        <v>0.905686714</v>
      </c>
      <c r="N144">
        <v>181.1373428</v>
      </c>
      <c r="O144">
        <v>8790.428645</v>
      </c>
    </row>
    <row r="145" spans="1:15" x14ac:dyDescent="0.2">
      <c r="A145">
        <v>143</v>
      </c>
      <c r="B145">
        <v>-4.9455714000000004</v>
      </c>
      <c r="C145">
        <v>-28.735030999999999</v>
      </c>
      <c r="D145">
        <v>53.594405999999999</v>
      </c>
      <c r="E145" s="1">
        <v>18.26593501</v>
      </c>
      <c r="F145">
        <v>0</v>
      </c>
      <c r="G145">
        <v>0</v>
      </c>
      <c r="H145">
        <v>8767.7390140000007</v>
      </c>
      <c r="I145">
        <v>0</v>
      </c>
      <c r="J145" s="1">
        <v>0.97566183699999998</v>
      </c>
      <c r="K145">
        <v>0</v>
      </c>
      <c r="L145">
        <v>0</v>
      </c>
      <c r="M145">
        <v>0.90948377300000005</v>
      </c>
      <c r="N145">
        <v>181.89675460000001</v>
      </c>
      <c r="O145">
        <v>8779.1075610000007</v>
      </c>
    </row>
    <row r="146" spans="1:15" x14ac:dyDescent="0.2">
      <c r="A146">
        <v>144</v>
      </c>
      <c r="B146">
        <v>-4.9827323000000003</v>
      </c>
      <c r="C146">
        <v>-28.834692</v>
      </c>
      <c r="D146">
        <v>53.523228000000003</v>
      </c>
      <c r="E146" s="1">
        <v>18.34251428</v>
      </c>
      <c r="F146">
        <v>0</v>
      </c>
      <c r="G146">
        <v>0</v>
      </c>
      <c r="H146">
        <v>8756.3228049999998</v>
      </c>
      <c r="I146">
        <v>0</v>
      </c>
      <c r="J146" s="1">
        <v>0.97566183699999998</v>
      </c>
      <c r="K146">
        <v>0</v>
      </c>
      <c r="L146">
        <v>0</v>
      </c>
      <c r="M146">
        <v>0.91329675099999996</v>
      </c>
      <c r="N146">
        <v>182.65935010000001</v>
      </c>
      <c r="O146">
        <v>8767.7390140000007</v>
      </c>
    </row>
    <row r="147" spans="1:15" x14ac:dyDescent="0.2">
      <c r="A147">
        <v>145</v>
      </c>
      <c r="B147">
        <v>-5.0200620000000002</v>
      </c>
      <c r="C147">
        <v>-28.934774000000001</v>
      </c>
      <c r="D147">
        <v>53.451667999999998</v>
      </c>
      <c r="E147" s="1">
        <v>18.41941461</v>
      </c>
      <c r="F147">
        <v>0</v>
      </c>
      <c r="G147">
        <v>0</v>
      </c>
      <c r="H147">
        <v>8744.8587329999991</v>
      </c>
      <c r="I147">
        <v>0</v>
      </c>
      <c r="J147" s="1">
        <v>0.97566183699999998</v>
      </c>
      <c r="K147">
        <v>0</v>
      </c>
      <c r="L147">
        <v>0</v>
      </c>
      <c r="M147">
        <v>0.91712571399999998</v>
      </c>
      <c r="N147">
        <v>183.4251428</v>
      </c>
      <c r="O147">
        <v>8756.3228049999998</v>
      </c>
    </row>
    <row r="148" spans="1:15" x14ac:dyDescent="0.2">
      <c r="A148">
        <v>146</v>
      </c>
      <c r="B148">
        <v>-5.0575213000000003</v>
      </c>
      <c r="C148">
        <v>-29.035284000000001</v>
      </c>
      <c r="D148">
        <v>53.379950000000001</v>
      </c>
      <c r="E148" s="1">
        <v>18.496637339999999</v>
      </c>
      <c r="F148">
        <v>0</v>
      </c>
      <c r="G148">
        <v>0</v>
      </c>
      <c r="H148">
        <v>8733.3465990000004</v>
      </c>
      <c r="I148">
        <v>0</v>
      </c>
      <c r="J148" s="1">
        <v>0.97566183699999998</v>
      </c>
      <c r="K148">
        <v>0</v>
      </c>
      <c r="L148">
        <v>0</v>
      </c>
      <c r="M148">
        <v>0.92097072999999996</v>
      </c>
      <c r="N148">
        <v>184.19414610000001</v>
      </c>
      <c r="O148">
        <v>8744.8587329999991</v>
      </c>
    </row>
    <row r="149" spans="1:15" x14ac:dyDescent="0.2">
      <c r="A149">
        <v>147</v>
      </c>
      <c r="B149">
        <v>-5.0951550000000001</v>
      </c>
      <c r="C149">
        <v>-29.136209999999998</v>
      </c>
      <c r="D149">
        <v>53.307858000000003</v>
      </c>
      <c r="E149" s="1">
        <v>18.574183819999998</v>
      </c>
      <c r="F149">
        <v>0</v>
      </c>
      <c r="G149">
        <v>0</v>
      </c>
      <c r="H149">
        <v>8721.7862010000008</v>
      </c>
      <c r="I149">
        <v>0</v>
      </c>
      <c r="J149" s="1">
        <v>0.97566183699999998</v>
      </c>
      <c r="K149">
        <v>0</v>
      </c>
      <c r="L149">
        <v>0</v>
      </c>
      <c r="M149">
        <v>0.92483186699999997</v>
      </c>
      <c r="N149">
        <v>184.96637340000001</v>
      </c>
      <c r="O149">
        <v>8733.3465990000004</v>
      </c>
    </row>
    <row r="150" spans="1:15" x14ac:dyDescent="0.2">
      <c r="A150">
        <v>148</v>
      </c>
      <c r="B150">
        <v>-5.1329380000000002</v>
      </c>
      <c r="C150">
        <v>-29.237563999999999</v>
      </c>
      <c r="D150">
        <v>53.235474000000004</v>
      </c>
      <c r="E150" s="1">
        <v>18.652055409999999</v>
      </c>
      <c r="F150">
        <v>0</v>
      </c>
      <c r="G150">
        <v>0</v>
      </c>
      <c r="H150">
        <v>8710.1773360000007</v>
      </c>
      <c r="I150">
        <v>0</v>
      </c>
      <c r="J150" s="1">
        <v>0.97566183699999998</v>
      </c>
      <c r="K150">
        <v>0</v>
      </c>
      <c r="L150">
        <v>0</v>
      </c>
      <c r="M150">
        <v>0.92870919100000004</v>
      </c>
      <c r="N150">
        <v>185.74183819999999</v>
      </c>
      <c r="O150">
        <v>8721.7862010000008</v>
      </c>
    </row>
    <row r="151" spans="1:15" x14ac:dyDescent="0.2">
      <c r="A151">
        <v>149</v>
      </c>
      <c r="B151">
        <v>-5.1708945999999996</v>
      </c>
      <c r="C151">
        <v>-29.339328999999999</v>
      </c>
      <c r="D151">
        <v>53.162750000000003</v>
      </c>
      <c r="E151" s="1">
        <v>18.730253479999998</v>
      </c>
      <c r="F151">
        <v>0</v>
      </c>
      <c r="G151">
        <v>0</v>
      </c>
      <c r="H151">
        <v>8698.5198010000004</v>
      </c>
      <c r="I151">
        <v>0</v>
      </c>
      <c r="J151" s="1">
        <v>0.97566183699999998</v>
      </c>
      <c r="K151">
        <v>0</v>
      </c>
      <c r="L151">
        <v>0</v>
      </c>
      <c r="M151">
        <v>0.932602771</v>
      </c>
      <c r="N151">
        <v>186.5205541</v>
      </c>
      <c r="O151">
        <v>8710.1773360000007</v>
      </c>
    </row>
    <row r="152" spans="1:15" x14ac:dyDescent="0.2">
      <c r="A152">
        <v>150</v>
      </c>
      <c r="B152">
        <v>-5.2089853000000002</v>
      </c>
      <c r="C152">
        <v>-29.441531999999999</v>
      </c>
      <c r="D152">
        <v>53.089824999999998</v>
      </c>
      <c r="E152" s="1">
        <v>18.808779390000002</v>
      </c>
      <c r="F152">
        <v>0</v>
      </c>
      <c r="G152">
        <v>0</v>
      </c>
      <c r="H152">
        <v>8686.8133930000004</v>
      </c>
      <c r="I152">
        <v>0</v>
      </c>
      <c r="J152" s="1">
        <v>0.97566183699999998</v>
      </c>
      <c r="K152">
        <v>0</v>
      </c>
      <c r="L152">
        <v>0</v>
      </c>
      <c r="M152">
        <v>0.93651267400000004</v>
      </c>
      <c r="N152">
        <v>187.30253479999999</v>
      </c>
      <c r="O152">
        <v>8698.5198010000004</v>
      </c>
    </row>
    <row r="153" spans="1:15" x14ac:dyDescent="0.2">
      <c r="A153">
        <v>151</v>
      </c>
      <c r="B153">
        <v>-5.2472659999999998</v>
      </c>
      <c r="C153">
        <v>-29.544165</v>
      </c>
      <c r="D153">
        <v>53.016433999999997</v>
      </c>
      <c r="E153" s="1">
        <v>18.887634510000002</v>
      </c>
      <c r="F153">
        <v>0</v>
      </c>
      <c r="G153">
        <v>0</v>
      </c>
      <c r="H153">
        <v>8675.057906</v>
      </c>
      <c r="I153">
        <v>0</v>
      </c>
      <c r="J153" s="1">
        <v>0.97566183699999998</v>
      </c>
      <c r="K153">
        <v>0</v>
      </c>
      <c r="L153">
        <v>0</v>
      </c>
      <c r="M153">
        <v>0.94043896900000001</v>
      </c>
      <c r="N153">
        <v>188.08779390000001</v>
      </c>
      <c r="O153">
        <v>8686.8133930000004</v>
      </c>
    </row>
    <row r="154" spans="1:15" x14ac:dyDescent="0.2">
      <c r="A154">
        <v>152</v>
      </c>
      <c r="B154">
        <v>-5.2856820000000004</v>
      </c>
      <c r="C154">
        <v>-29.647223</v>
      </c>
      <c r="D154">
        <v>52.942883000000002</v>
      </c>
      <c r="E154" s="1">
        <v>18.966820240000001</v>
      </c>
      <c r="F154">
        <v>0</v>
      </c>
      <c r="G154">
        <v>0</v>
      </c>
      <c r="H154">
        <v>8663.2531340000005</v>
      </c>
      <c r="I154">
        <v>0</v>
      </c>
      <c r="J154" s="1">
        <v>0.97566183699999998</v>
      </c>
      <c r="K154">
        <v>0</v>
      </c>
      <c r="L154">
        <v>0</v>
      </c>
      <c r="M154">
        <v>0.94438172600000003</v>
      </c>
      <c r="N154">
        <v>188.87634510000001</v>
      </c>
      <c r="O154">
        <v>8675.057906</v>
      </c>
    </row>
    <row r="155" spans="1:15" x14ac:dyDescent="0.2">
      <c r="A155">
        <v>153</v>
      </c>
      <c r="B155">
        <v>-5.3242735999999997</v>
      </c>
      <c r="C155">
        <v>-29.750710999999999</v>
      </c>
      <c r="D155">
        <v>52.868935</v>
      </c>
      <c r="E155" s="1">
        <v>19.046337940000001</v>
      </c>
      <c r="F155">
        <v>0</v>
      </c>
      <c r="G155">
        <v>0</v>
      </c>
      <c r="H155">
        <v>8651.3988709999994</v>
      </c>
      <c r="I155">
        <v>0</v>
      </c>
      <c r="J155" s="1">
        <v>0.97566183699999998</v>
      </c>
      <c r="K155">
        <v>0</v>
      </c>
      <c r="L155">
        <v>0</v>
      </c>
      <c r="M155">
        <v>0.94834101199999998</v>
      </c>
      <c r="N155">
        <v>189.66820240000001</v>
      </c>
      <c r="O155">
        <v>8663.2531340000005</v>
      </c>
    </row>
    <row r="156" spans="1:15" x14ac:dyDescent="0.2">
      <c r="A156">
        <v>154</v>
      </c>
      <c r="B156">
        <v>-5.3630120000000003</v>
      </c>
      <c r="C156">
        <v>-29.854645000000001</v>
      </c>
      <c r="D156">
        <v>52.794759999999997</v>
      </c>
      <c r="E156" s="1">
        <v>19.126189029999999</v>
      </c>
      <c r="F156">
        <v>0</v>
      </c>
      <c r="G156">
        <v>0</v>
      </c>
      <c r="H156">
        <v>8639.4949099999994</v>
      </c>
      <c r="I156">
        <v>0</v>
      </c>
      <c r="J156" s="1">
        <v>0.97566183699999998</v>
      </c>
      <c r="K156">
        <v>0</v>
      </c>
      <c r="L156">
        <v>0</v>
      </c>
      <c r="M156">
        <v>0.952316897</v>
      </c>
      <c r="N156">
        <v>190.46337940000001</v>
      </c>
      <c r="O156">
        <v>8651.3988709999994</v>
      </c>
    </row>
    <row r="157" spans="1:15" x14ac:dyDescent="0.2">
      <c r="A157">
        <v>155</v>
      </c>
      <c r="B157">
        <v>-5.4019320000000004</v>
      </c>
      <c r="C157">
        <v>-29.959002999999999</v>
      </c>
      <c r="D157">
        <v>52.720179999999999</v>
      </c>
      <c r="E157" s="1">
        <v>19.206374879999998</v>
      </c>
      <c r="F157">
        <v>0</v>
      </c>
      <c r="G157">
        <v>0</v>
      </c>
      <c r="H157">
        <v>8627.5410420000007</v>
      </c>
      <c r="I157">
        <v>0</v>
      </c>
      <c r="J157" s="1">
        <v>0.97566183699999998</v>
      </c>
      <c r="K157">
        <v>0</v>
      </c>
      <c r="L157">
        <v>0</v>
      </c>
      <c r="M157">
        <v>0.95630945099999998</v>
      </c>
      <c r="N157">
        <v>191.2618903</v>
      </c>
      <c r="O157">
        <v>8639.4949099999994</v>
      </c>
    </row>
    <row r="158" spans="1:15" x14ac:dyDescent="0.2">
      <c r="A158">
        <v>156</v>
      </c>
      <c r="B158">
        <v>-5.4410020000000001</v>
      </c>
      <c r="C158">
        <v>-30.063803</v>
      </c>
      <c r="D158">
        <v>52.645336</v>
      </c>
      <c r="E158" s="1">
        <v>19.286896909999999</v>
      </c>
      <c r="F158">
        <v>0</v>
      </c>
      <c r="G158">
        <v>0</v>
      </c>
      <c r="H158">
        <v>8615.5370579999999</v>
      </c>
      <c r="I158">
        <v>0</v>
      </c>
      <c r="J158" s="1">
        <v>0.97566183699999998</v>
      </c>
      <c r="K158">
        <v>0</v>
      </c>
      <c r="L158">
        <v>0</v>
      </c>
      <c r="M158">
        <v>0.96031874399999995</v>
      </c>
      <c r="N158">
        <v>192.06374880000001</v>
      </c>
      <c r="O158">
        <v>8627.5410420000007</v>
      </c>
    </row>
    <row r="159" spans="1:15" x14ac:dyDescent="0.2">
      <c r="A159">
        <v>157</v>
      </c>
      <c r="B159">
        <v>-5.4802464999999998</v>
      </c>
      <c r="C159">
        <v>-30.169036999999999</v>
      </c>
      <c r="D159">
        <v>52.570132999999998</v>
      </c>
      <c r="E159" s="1">
        <v>19.367756530000001</v>
      </c>
      <c r="F159">
        <v>0</v>
      </c>
      <c r="G159">
        <v>0</v>
      </c>
      <c r="H159">
        <v>8603.482747</v>
      </c>
      <c r="I159">
        <v>0</v>
      </c>
      <c r="J159" s="1">
        <v>0.97566183699999998</v>
      </c>
      <c r="K159">
        <v>0</v>
      </c>
      <c r="L159">
        <v>0</v>
      </c>
      <c r="M159">
        <v>0.96434484600000003</v>
      </c>
      <c r="N159">
        <v>192.86896909999999</v>
      </c>
      <c r="O159">
        <v>8615.5370579999999</v>
      </c>
    </row>
    <row r="160" spans="1:15" x14ac:dyDescent="0.2">
      <c r="A160">
        <v>158</v>
      </c>
      <c r="B160">
        <v>-5.5196414000000003</v>
      </c>
      <c r="C160">
        <v>-30.274719999999999</v>
      </c>
      <c r="D160">
        <v>52.494709999999998</v>
      </c>
      <c r="E160" s="1">
        <v>19.44895515</v>
      </c>
      <c r="F160">
        <v>0</v>
      </c>
      <c r="G160">
        <v>0</v>
      </c>
      <c r="H160">
        <v>8591.3778989999992</v>
      </c>
      <c r="I160">
        <v>0</v>
      </c>
      <c r="J160" s="1">
        <v>0.97566183699999998</v>
      </c>
      <c r="K160">
        <v>0</v>
      </c>
      <c r="L160">
        <v>0</v>
      </c>
      <c r="M160">
        <v>0.96838782599999995</v>
      </c>
      <c r="N160">
        <v>193.6775653</v>
      </c>
      <c r="O160">
        <v>8603.482747</v>
      </c>
    </row>
    <row r="161" spans="1:15" x14ac:dyDescent="0.2">
      <c r="A161">
        <v>159</v>
      </c>
      <c r="B161">
        <v>-5.5592103000000002</v>
      </c>
      <c r="C161">
        <v>-30.380842000000001</v>
      </c>
      <c r="D161">
        <v>52.418906999999997</v>
      </c>
      <c r="E161" s="1">
        <v>19.530494189999999</v>
      </c>
      <c r="F161">
        <v>0</v>
      </c>
      <c r="G161">
        <v>0</v>
      </c>
      <c r="H161">
        <v>8579.2223020000001</v>
      </c>
      <c r="I161">
        <v>0</v>
      </c>
      <c r="J161" s="1">
        <v>0.97566183699999998</v>
      </c>
      <c r="K161">
        <v>0</v>
      </c>
      <c r="L161">
        <v>0</v>
      </c>
      <c r="M161">
        <v>0.97244775699999997</v>
      </c>
      <c r="N161">
        <v>194.4895515</v>
      </c>
      <c r="O161">
        <v>8591.3778989999992</v>
      </c>
    </row>
    <row r="162" spans="1:15" x14ac:dyDescent="0.2">
      <c r="A162">
        <v>160</v>
      </c>
      <c r="B162">
        <v>-5.5989509999999996</v>
      </c>
      <c r="C162">
        <v>-30.487406</v>
      </c>
      <c r="D162">
        <v>52.342750000000002</v>
      </c>
      <c r="E162" s="1">
        <v>19.61237508</v>
      </c>
      <c r="F162">
        <v>0</v>
      </c>
      <c r="G162">
        <v>0</v>
      </c>
      <c r="H162">
        <v>8567.0157429999999</v>
      </c>
      <c r="I162">
        <v>0</v>
      </c>
      <c r="J162" s="1">
        <v>0.97566183699999998</v>
      </c>
      <c r="K162">
        <v>0</v>
      </c>
      <c r="L162">
        <v>0</v>
      </c>
      <c r="M162">
        <v>0.97652470899999999</v>
      </c>
      <c r="N162">
        <v>195.30494189999999</v>
      </c>
      <c r="O162">
        <v>8579.2223020000001</v>
      </c>
    </row>
    <row r="163" spans="1:15" x14ac:dyDescent="0.2">
      <c r="A163">
        <v>161</v>
      </c>
      <c r="B163">
        <v>-5.6388470000000002</v>
      </c>
      <c r="C163">
        <v>-30.59442</v>
      </c>
      <c r="D163">
        <v>52.266334999999998</v>
      </c>
      <c r="E163" s="1">
        <v>19.69459925</v>
      </c>
      <c r="F163">
        <v>0</v>
      </c>
      <c r="G163">
        <v>0</v>
      </c>
      <c r="H163">
        <v>8554.7580089999992</v>
      </c>
      <c r="I163">
        <v>0</v>
      </c>
      <c r="J163" s="1">
        <v>0.97566183699999998</v>
      </c>
      <c r="K163">
        <v>0</v>
      </c>
      <c r="L163">
        <v>0</v>
      </c>
      <c r="M163">
        <v>0.98061875399999998</v>
      </c>
      <c r="N163">
        <v>196.12375080000001</v>
      </c>
      <c r="O163">
        <v>8567.0157429999999</v>
      </c>
    </row>
    <row r="164" spans="1:15" x14ac:dyDescent="0.2">
      <c r="A164">
        <v>162</v>
      </c>
      <c r="B164">
        <v>-5.6789126000000003</v>
      </c>
      <c r="C164">
        <v>-30.701886999999999</v>
      </c>
      <c r="D164">
        <v>52.189582999999999</v>
      </c>
      <c r="E164" s="1">
        <v>19.777168140000001</v>
      </c>
      <c r="F164">
        <v>0</v>
      </c>
      <c r="G164">
        <v>0</v>
      </c>
      <c r="H164">
        <v>8542.4488839999995</v>
      </c>
      <c r="I164">
        <v>0</v>
      </c>
      <c r="J164" s="1">
        <v>0.97566183699999998</v>
      </c>
      <c r="K164">
        <v>0</v>
      </c>
      <c r="L164">
        <v>0</v>
      </c>
      <c r="M164">
        <v>0.98472996199999996</v>
      </c>
      <c r="N164">
        <v>196.94599249999999</v>
      </c>
      <c r="O164">
        <v>8554.7580089999992</v>
      </c>
    </row>
    <row r="165" spans="1:15" x14ac:dyDescent="0.2">
      <c r="A165">
        <v>163</v>
      </c>
      <c r="B165">
        <v>-5.7191539999999996</v>
      </c>
      <c r="C165">
        <v>-30.809792999999999</v>
      </c>
      <c r="D165">
        <v>52.112479999999998</v>
      </c>
      <c r="E165" s="1">
        <v>19.860083199999998</v>
      </c>
      <c r="F165">
        <v>0</v>
      </c>
      <c r="G165">
        <v>0</v>
      </c>
      <c r="H165">
        <v>8530.0881539999991</v>
      </c>
      <c r="I165">
        <v>0</v>
      </c>
      <c r="J165" s="1">
        <v>0.97566183699999998</v>
      </c>
      <c r="K165">
        <v>0</v>
      </c>
      <c r="L165">
        <v>0</v>
      </c>
      <c r="M165">
        <v>0.98885840700000005</v>
      </c>
      <c r="N165">
        <v>197.77168140000001</v>
      </c>
      <c r="O165">
        <v>8542.4488839999995</v>
      </c>
    </row>
    <row r="166" spans="1:15" x14ac:dyDescent="0.2">
      <c r="A166">
        <v>164</v>
      </c>
      <c r="B166">
        <v>-5.7595499999999999</v>
      </c>
      <c r="C166">
        <v>-30.918167</v>
      </c>
      <c r="D166">
        <v>52.035125999999998</v>
      </c>
      <c r="E166" s="1">
        <v>19.943345879999999</v>
      </c>
      <c r="F166">
        <v>0</v>
      </c>
      <c r="G166">
        <v>0</v>
      </c>
      <c r="H166">
        <v>8517.6756019999993</v>
      </c>
      <c r="I166">
        <v>0</v>
      </c>
      <c r="J166" s="1">
        <v>0.97566183699999998</v>
      </c>
      <c r="K166">
        <v>0</v>
      </c>
      <c r="L166">
        <v>0</v>
      </c>
      <c r="M166">
        <v>0.99300416000000002</v>
      </c>
      <c r="N166">
        <v>198.600832</v>
      </c>
      <c r="O166">
        <v>8530.0881539999991</v>
      </c>
    </row>
    <row r="167" spans="1:15" x14ac:dyDescent="0.2">
      <c r="A167">
        <v>165</v>
      </c>
      <c r="B167">
        <v>-5.8001294000000003</v>
      </c>
      <c r="C167">
        <v>-31.026983000000001</v>
      </c>
      <c r="D167">
        <v>51.957374999999999</v>
      </c>
      <c r="E167" s="1">
        <v>20.026957639999999</v>
      </c>
      <c r="F167">
        <v>0</v>
      </c>
      <c r="G167">
        <v>0</v>
      </c>
      <c r="H167">
        <v>8505.2110109999994</v>
      </c>
      <c r="I167">
        <v>0</v>
      </c>
      <c r="J167" s="1">
        <v>0.97566183699999998</v>
      </c>
      <c r="K167">
        <v>0</v>
      </c>
      <c r="L167">
        <v>0</v>
      </c>
      <c r="M167">
        <v>0.99716729400000004</v>
      </c>
      <c r="N167">
        <v>199.43345880000001</v>
      </c>
      <c r="O167">
        <v>8517.6756019999993</v>
      </c>
    </row>
    <row r="168" spans="1:15" x14ac:dyDescent="0.2">
      <c r="A168">
        <v>166</v>
      </c>
      <c r="B168">
        <v>-5.8408704</v>
      </c>
      <c r="C168">
        <v>-31.136261000000001</v>
      </c>
      <c r="D168">
        <v>51.879333000000003</v>
      </c>
      <c r="E168" s="1">
        <v>20.110919930000001</v>
      </c>
      <c r="F168">
        <v>0</v>
      </c>
      <c r="G168">
        <v>0</v>
      </c>
      <c r="H168">
        <v>8492.6941630000001</v>
      </c>
      <c r="I168">
        <v>0</v>
      </c>
      <c r="J168" s="1">
        <v>0.97566183699999998</v>
      </c>
      <c r="K168">
        <v>0</v>
      </c>
      <c r="L168">
        <v>0</v>
      </c>
      <c r="M168">
        <v>1.0013478819999999</v>
      </c>
      <c r="N168">
        <v>200.26957640000001</v>
      </c>
      <c r="O168">
        <v>8505.2110109999994</v>
      </c>
    </row>
    <row r="169" spans="1:15" x14ac:dyDescent="0.2">
      <c r="A169">
        <v>167</v>
      </c>
      <c r="B169">
        <v>-5.8817896999999997</v>
      </c>
      <c r="C169">
        <v>-31.245992999999999</v>
      </c>
      <c r="D169">
        <v>51.800922</v>
      </c>
      <c r="E169" s="1">
        <v>20.195234240000001</v>
      </c>
      <c r="F169">
        <v>0</v>
      </c>
      <c r="G169">
        <v>0</v>
      </c>
      <c r="H169">
        <v>8480.1248379999997</v>
      </c>
      <c r="I169">
        <v>0</v>
      </c>
      <c r="J169" s="1">
        <v>0.97566183699999998</v>
      </c>
      <c r="K169">
        <v>0</v>
      </c>
      <c r="L169">
        <v>0</v>
      </c>
      <c r="M169">
        <v>1.005545997</v>
      </c>
      <c r="N169">
        <v>201.1091993</v>
      </c>
      <c r="O169">
        <v>8492.6941630000001</v>
      </c>
    </row>
    <row r="170" spans="1:15" x14ac:dyDescent="0.2">
      <c r="A170">
        <v>168</v>
      </c>
      <c r="B170">
        <v>-5.9228759999999996</v>
      </c>
      <c r="C170">
        <v>-31.356186000000001</v>
      </c>
      <c r="D170">
        <v>51.72222</v>
      </c>
      <c r="E170" s="1">
        <v>20.279902020000002</v>
      </c>
      <c r="F170">
        <v>0</v>
      </c>
      <c r="G170">
        <v>0</v>
      </c>
      <c r="H170">
        <v>8467.5028160000002</v>
      </c>
      <c r="I170">
        <v>0</v>
      </c>
      <c r="J170" s="1">
        <v>0.97566183699999998</v>
      </c>
      <c r="K170">
        <v>0</v>
      </c>
      <c r="L170">
        <v>0</v>
      </c>
      <c r="M170">
        <v>1.009761712</v>
      </c>
      <c r="N170">
        <v>201.95234239999999</v>
      </c>
      <c r="O170">
        <v>8480.1248379999997</v>
      </c>
    </row>
    <row r="171" spans="1:15" x14ac:dyDescent="0.2">
      <c r="A171">
        <v>169</v>
      </c>
      <c r="B171">
        <v>-5.9641232000000004</v>
      </c>
      <c r="C171">
        <v>-31.466843000000001</v>
      </c>
      <c r="D171">
        <v>51.643239999999999</v>
      </c>
      <c r="E171" s="1">
        <v>20.364924779999999</v>
      </c>
      <c r="F171">
        <v>0</v>
      </c>
      <c r="G171">
        <v>0</v>
      </c>
      <c r="H171">
        <v>8454.8278780000001</v>
      </c>
      <c r="I171">
        <v>0</v>
      </c>
      <c r="J171" s="1">
        <v>0.97566183699999998</v>
      </c>
      <c r="K171">
        <v>0</v>
      </c>
      <c r="L171">
        <v>0</v>
      </c>
      <c r="M171">
        <v>1.0139951009999999</v>
      </c>
      <c r="N171">
        <v>202.7990202</v>
      </c>
      <c r="O171">
        <v>8467.5028160000002</v>
      </c>
    </row>
    <row r="172" spans="1:15" x14ac:dyDescent="0.2">
      <c r="A172">
        <v>170</v>
      </c>
      <c r="B172">
        <v>-6.0055630000000004</v>
      </c>
      <c r="C172">
        <v>-31.577960999999998</v>
      </c>
      <c r="D172">
        <v>51.563834999999997</v>
      </c>
      <c r="E172" s="1">
        <v>20.450303989999998</v>
      </c>
      <c r="F172">
        <v>0</v>
      </c>
      <c r="G172">
        <v>0</v>
      </c>
      <c r="H172">
        <v>8442.0998</v>
      </c>
      <c r="I172">
        <v>0</v>
      </c>
      <c r="J172" s="1">
        <v>0.97566183699999998</v>
      </c>
      <c r="K172">
        <v>0</v>
      </c>
      <c r="L172">
        <v>0</v>
      </c>
      <c r="M172">
        <v>1.018246239</v>
      </c>
      <c r="N172">
        <v>203.64924780000001</v>
      </c>
      <c r="O172">
        <v>8454.8278780000001</v>
      </c>
    </row>
    <row r="173" spans="1:15" x14ac:dyDescent="0.2">
      <c r="A173">
        <v>171</v>
      </c>
      <c r="B173">
        <v>-6.0471659999999998</v>
      </c>
      <c r="C173">
        <v>-31.689554000000001</v>
      </c>
      <c r="D173">
        <v>51.484139999999996</v>
      </c>
      <c r="E173" s="1">
        <v>20.536041149999999</v>
      </c>
      <c r="F173">
        <v>0</v>
      </c>
      <c r="G173">
        <v>0</v>
      </c>
      <c r="H173">
        <v>8429.3183599999993</v>
      </c>
      <c r="I173">
        <v>0</v>
      </c>
      <c r="J173" s="1">
        <v>0.97566183699999998</v>
      </c>
      <c r="K173">
        <v>0</v>
      </c>
      <c r="L173">
        <v>0</v>
      </c>
      <c r="M173">
        <v>1.0225151990000001</v>
      </c>
      <c r="N173">
        <v>204.5030399</v>
      </c>
      <c r="O173">
        <v>8442.0998</v>
      </c>
    </row>
    <row r="174" spans="1:15" x14ac:dyDescent="0.2">
      <c r="A174">
        <v>172</v>
      </c>
      <c r="B174">
        <v>-6.0889449999999998</v>
      </c>
      <c r="C174">
        <v>-31.801600000000001</v>
      </c>
      <c r="D174">
        <v>51.404102000000002</v>
      </c>
      <c r="E174" s="1">
        <v>20.62213775</v>
      </c>
      <c r="F174">
        <v>0</v>
      </c>
      <c r="G174">
        <v>0</v>
      </c>
      <c r="H174">
        <v>8416.4833340000005</v>
      </c>
      <c r="I174">
        <v>0</v>
      </c>
      <c r="J174" s="1">
        <v>0.97566183699999998</v>
      </c>
      <c r="K174">
        <v>0</v>
      </c>
      <c r="L174">
        <v>0</v>
      </c>
      <c r="M174">
        <v>1.026802057</v>
      </c>
      <c r="N174">
        <v>205.3604115</v>
      </c>
      <c r="O174">
        <v>8429.3183599999993</v>
      </c>
    </row>
    <row r="175" spans="1:15" x14ac:dyDescent="0.2">
      <c r="A175">
        <v>173</v>
      </c>
      <c r="B175">
        <v>-6.1308990000000003</v>
      </c>
      <c r="C175">
        <v>-31.914127000000001</v>
      </c>
      <c r="D175">
        <v>51.323729999999998</v>
      </c>
      <c r="E175" s="1">
        <v>20.708595320000001</v>
      </c>
      <c r="F175">
        <v>0</v>
      </c>
      <c r="G175">
        <v>0</v>
      </c>
      <c r="H175">
        <v>8403.5944980000004</v>
      </c>
      <c r="I175">
        <v>0</v>
      </c>
      <c r="J175" s="1">
        <v>0.97566183699999998</v>
      </c>
      <c r="K175">
        <v>0</v>
      </c>
      <c r="L175">
        <v>0</v>
      </c>
      <c r="M175">
        <v>1.0311068880000001</v>
      </c>
      <c r="N175">
        <v>206.22137749999999</v>
      </c>
      <c r="O175">
        <v>8416.4833340000005</v>
      </c>
    </row>
    <row r="176" spans="1:15" x14ac:dyDescent="0.2">
      <c r="A176">
        <v>174</v>
      </c>
      <c r="B176">
        <v>-6.1730356000000004</v>
      </c>
      <c r="C176">
        <v>-32.027121999999999</v>
      </c>
      <c r="D176">
        <v>51.242995999999998</v>
      </c>
      <c r="E176" s="1">
        <v>20.79541536</v>
      </c>
      <c r="F176">
        <v>0</v>
      </c>
      <c r="G176">
        <v>0</v>
      </c>
      <c r="H176">
        <v>8390.6516260000008</v>
      </c>
      <c r="I176">
        <v>0</v>
      </c>
      <c r="J176" s="1">
        <v>0.97566183699999998</v>
      </c>
      <c r="K176">
        <v>0</v>
      </c>
      <c r="L176">
        <v>0</v>
      </c>
      <c r="M176">
        <v>1.035429766</v>
      </c>
      <c r="N176">
        <v>207.08595320000001</v>
      </c>
      <c r="O176">
        <v>8403.5944980000004</v>
      </c>
    </row>
    <row r="177" spans="1:15" x14ac:dyDescent="0.2">
      <c r="A177">
        <v>175</v>
      </c>
      <c r="B177">
        <v>-6.2153397000000004</v>
      </c>
      <c r="C177">
        <v>-32.140594</v>
      </c>
      <c r="D177">
        <v>51.161963999999998</v>
      </c>
      <c r="E177" s="1">
        <v>20.882599379999998</v>
      </c>
      <c r="F177">
        <v>0</v>
      </c>
      <c r="G177">
        <v>0</v>
      </c>
      <c r="H177">
        <v>8377.6544909999993</v>
      </c>
      <c r="I177">
        <v>0</v>
      </c>
      <c r="J177" s="1">
        <v>0.97566183699999998</v>
      </c>
      <c r="K177">
        <v>0</v>
      </c>
      <c r="L177">
        <v>0</v>
      </c>
      <c r="M177">
        <v>1.0397707679999999</v>
      </c>
      <c r="N177">
        <v>207.95415360000001</v>
      </c>
      <c r="O177">
        <v>8390.6516260000008</v>
      </c>
    </row>
    <row r="178" spans="1:15" x14ac:dyDescent="0.2">
      <c r="A178">
        <v>176</v>
      </c>
      <c r="B178">
        <v>-6.2578189999999996</v>
      </c>
      <c r="C178">
        <v>-32.254536000000002</v>
      </c>
      <c r="D178">
        <v>51.08061</v>
      </c>
      <c r="E178" s="1">
        <v>20.97014892</v>
      </c>
      <c r="F178">
        <v>0</v>
      </c>
      <c r="G178">
        <v>0</v>
      </c>
      <c r="H178">
        <v>8364.6028669999996</v>
      </c>
      <c r="I178">
        <v>0</v>
      </c>
      <c r="J178" s="1">
        <v>0.97566183699999998</v>
      </c>
      <c r="K178">
        <v>0</v>
      </c>
      <c r="L178">
        <v>0</v>
      </c>
      <c r="M178">
        <v>1.0441299690000001</v>
      </c>
      <c r="N178">
        <v>208.82599379999999</v>
      </c>
      <c r="O178">
        <v>8377.6544909999993</v>
      </c>
    </row>
    <row r="179" spans="1:15" x14ac:dyDescent="0.2">
      <c r="A179">
        <v>177</v>
      </c>
      <c r="B179">
        <v>-6.3004850000000001</v>
      </c>
      <c r="C179">
        <v>-32.368957999999999</v>
      </c>
      <c r="D179">
        <v>50.998860000000001</v>
      </c>
      <c r="E179" s="1">
        <v>21.058065509999999</v>
      </c>
      <c r="F179">
        <v>0</v>
      </c>
      <c r="G179">
        <v>0</v>
      </c>
      <c r="H179">
        <v>8351.4965229999998</v>
      </c>
      <c r="I179">
        <v>0</v>
      </c>
      <c r="J179" s="1">
        <v>0.97566183699999998</v>
      </c>
      <c r="K179">
        <v>0</v>
      </c>
      <c r="L179">
        <v>0</v>
      </c>
      <c r="M179">
        <v>1.0485074459999999</v>
      </c>
      <c r="N179">
        <v>209.7014892</v>
      </c>
      <c r="O179">
        <v>8364.6028669999996</v>
      </c>
    </row>
    <row r="180" spans="1:15" x14ac:dyDescent="0.2">
      <c r="A180">
        <v>178</v>
      </c>
      <c r="B180">
        <v>-6.3433229999999998</v>
      </c>
      <c r="C180">
        <v>-32.483868000000001</v>
      </c>
      <c r="D180">
        <v>50.916798</v>
      </c>
      <c r="E180" s="1">
        <v>21.146350689999998</v>
      </c>
      <c r="F180">
        <v>0</v>
      </c>
      <c r="G180">
        <v>0</v>
      </c>
      <c r="H180">
        <v>8338.3352319999995</v>
      </c>
      <c r="I180">
        <v>0</v>
      </c>
      <c r="J180" s="1">
        <v>0.97566183699999998</v>
      </c>
      <c r="K180">
        <v>0</v>
      </c>
      <c r="L180">
        <v>0</v>
      </c>
      <c r="M180">
        <v>1.0529032760000001</v>
      </c>
      <c r="N180">
        <v>210.5806551</v>
      </c>
      <c r="O180">
        <v>8351.4965229999998</v>
      </c>
    </row>
    <row r="181" spans="1:15" x14ac:dyDescent="0.2">
      <c r="A181">
        <v>179</v>
      </c>
      <c r="B181">
        <v>-6.3863390000000004</v>
      </c>
      <c r="C181">
        <v>-32.599249999999998</v>
      </c>
      <c r="D181">
        <v>50.834426999999998</v>
      </c>
      <c r="E181" s="1">
        <v>21.235005999999998</v>
      </c>
      <c r="F181">
        <v>0</v>
      </c>
      <c r="G181">
        <v>0</v>
      </c>
      <c r="H181">
        <v>8325.1187630000004</v>
      </c>
      <c r="I181">
        <v>0</v>
      </c>
      <c r="J181" s="1">
        <v>0.97566183699999998</v>
      </c>
      <c r="K181">
        <v>0</v>
      </c>
      <c r="L181">
        <v>0</v>
      </c>
      <c r="M181">
        <v>1.0573175340000001</v>
      </c>
      <c r="N181">
        <v>211.4635069</v>
      </c>
      <c r="O181">
        <v>8338.3352319999995</v>
      </c>
    </row>
    <row r="182" spans="1:15" x14ac:dyDescent="0.2">
      <c r="A182">
        <v>180</v>
      </c>
      <c r="B182">
        <v>-6.4295540000000004</v>
      </c>
      <c r="C182">
        <v>-32.715114999999997</v>
      </c>
      <c r="D182">
        <v>50.751601999999998</v>
      </c>
      <c r="E182" s="1">
        <v>21.324032989999999</v>
      </c>
      <c r="F182">
        <v>0</v>
      </c>
      <c r="G182">
        <v>0</v>
      </c>
      <c r="H182">
        <v>8311.8468850000008</v>
      </c>
      <c r="I182">
        <v>0</v>
      </c>
      <c r="J182" s="1">
        <v>0.97566183699999998</v>
      </c>
      <c r="K182">
        <v>0</v>
      </c>
      <c r="L182">
        <v>0</v>
      </c>
      <c r="M182">
        <v>1.0617502999999999</v>
      </c>
      <c r="N182">
        <v>212.35006000000001</v>
      </c>
      <c r="O182">
        <v>8325.1187630000004</v>
      </c>
    </row>
    <row r="183" spans="1:15" x14ac:dyDescent="0.2">
      <c r="A183">
        <v>181</v>
      </c>
      <c r="B183">
        <v>-6.4729257000000002</v>
      </c>
      <c r="C183">
        <v>-32.831467000000004</v>
      </c>
      <c r="D183">
        <v>50.668551999999998</v>
      </c>
      <c r="E183" s="1">
        <v>21.413433229999999</v>
      </c>
      <c r="F183">
        <v>0</v>
      </c>
      <c r="G183">
        <v>0</v>
      </c>
      <c r="H183">
        <v>8298.5193639999998</v>
      </c>
      <c r="I183">
        <v>0</v>
      </c>
      <c r="J183" s="1">
        <v>0.97566183699999998</v>
      </c>
      <c r="K183">
        <v>0</v>
      </c>
      <c r="L183">
        <v>0</v>
      </c>
      <c r="M183">
        <v>1.06620165</v>
      </c>
      <c r="N183">
        <v>213.24032990000001</v>
      </c>
      <c r="O183">
        <v>8311.8468850000008</v>
      </c>
    </row>
    <row r="184" spans="1:15" x14ac:dyDescent="0.2">
      <c r="A184">
        <v>182</v>
      </c>
      <c r="B184">
        <v>-6.5164986000000003</v>
      </c>
      <c r="C184">
        <v>-32.948309999999999</v>
      </c>
      <c r="D184">
        <v>50.585056000000002</v>
      </c>
      <c r="E184" s="1">
        <v>21.503208269999998</v>
      </c>
      <c r="F184">
        <v>0</v>
      </c>
      <c r="G184">
        <v>0</v>
      </c>
      <c r="H184">
        <v>8285.1359680000005</v>
      </c>
      <c r="I184">
        <v>0</v>
      </c>
      <c r="J184" s="1">
        <v>0.97566183699999998</v>
      </c>
      <c r="K184">
        <v>0</v>
      </c>
      <c r="L184">
        <v>0</v>
      </c>
      <c r="M184">
        <v>1.070671661</v>
      </c>
      <c r="N184">
        <v>214.13433230000001</v>
      </c>
      <c r="O184">
        <v>8298.5193639999998</v>
      </c>
    </row>
    <row r="185" spans="1:15" x14ac:dyDescent="0.2">
      <c r="A185">
        <v>183</v>
      </c>
      <c r="B185">
        <v>-6.5602450000000001</v>
      </c>
      <c r="C185">
        <v>-33.065640000000002</v>
      </c>
      <c r="D185">
        <v>50.501249999999999</v>
      </c>
      <c r="E185" s="1">
        <v>21.59335969</v>
      </c>
      <c r="F185">
        <v>0</v>
      </c>
      <c r="G185">
        <v>0</v>
      </c>
      <c r="H185">
        <v>8271.6964630000002</v>
      </c>
      <c r="I185">
        <v>0</v>
      </c>
      <c r="J185" s="1">
        <v>0.97566183699999998</v>
      </c>
      <c r="K185">
        <v>0</v>
      </c>
      <c r="L185">
        <v>0</v>
      </c>
      <c r="M185">
        <v>1.075160414</v>
      </c>
      <c r="N185">
        <v>215.03208269999999</v>
      </c>
      <c r="O185">
        <v>8285.1359680000005</v>
      </c>
    </row>
    <row r="186" spans="1:15" x14ac:dyDescent="0.2">
      <c r="A186">
        <v>184</v>
      </c>
      <c r="B186">
        <v>-6.6041793999999996</v>
      </c>
      <c r="C186">
        <v>-33.183467999999998</v>
      </c>
      <c r="D186">
        <v>50.417065000000001</v>
      </c>
      <c r="E186" s="1">
        <v>21.683889069999999</v>
      </c>
      <c r="F186">
        <v>0</v>
      </c>
      <c r="G186">
        <v>0</v>
      </c>
      <c r="H186">
        <v>8258.2006130000009</v>
      </c>
      <c r="I186">
        <v>0</v>
      </c>
      <c r="J186" s="1">
        <v>0.97566183699999998</v>
      </c>
      <c r="K186">
        <v>0</v>
      </c>
      <c r="L186">
        <v>0</v>
      </c>
      <c r="M186">
        <v>1.0796679849999999</v>
      </c>
      <c r="N186">
        <v>215.9335969</v>
      </c>
      <c r="O186">
        <v>8271.6964630000002</v>
      </c>
    </row>
    <row r="187" spans="1:15" x14ac:dyDescent="0.2">
      <c r="A187">
        <v>185</v>
      </c>
      <c r="B187">
        <v>-6.6482735000000002</v>
      </c>
      <c r="C187">
        <v>-33.301789999999997</v>
      </c>
      <c r="D187">
        <v>50.332672000000002</v>
      </c>
      <c r="E187" s="1">
        <v>21.77479799</v>
      </c>
      <c r="F187">
        <v>0</v>
      </c>
      <c r="G187">
        <v>0</v>
      </c>
      <c r="H187">
        <v>8244.6481829999993</v>
      </c>
      <c r="I187">
        <v>0</v>
      </c>
      <c r="J187" s="1">
        <v>0.97566183699999998</v>
      </c>
      <c r="K187">
        <v>0</v>
      </c>
      <c r="L187">
        <v>0</v>
      </c>
      <c r="M187">
        <v>1.0841944539999999</v>
      </c>
      <c r="N187">
        <v>216.83889070000001</v>
      </c>
      <c r="O187">
        <v>8258.2006130000009</v>
      </c>
    </row>
    <row r="188" spans="1:15" x14ac:dyDescent="0.2">
      <c r="A188">
        <v>186</v>
      </c>
      <c r="B188">
        <v>-6.6925889999999999</v>
      </c>
      <c r="C188">
        <v>-33.420597000000001</v>
      </c>
      <c r="D188">
        <v>50.247720000000001</v>
      </c>
      <c r="E188" s="1">
        <v>21.866088040000001</v>
      </c>
      <c r="F188">
        <v>0</v>
      </c>
      <c r="G188">
        <v>0</v>
      </c>
      <c r="H188">
        <v>8231.0389340000002</v>
      </c>
      <c r="I188">
        <v>0</v>
      </c>
      <c r="J188" s="1">
        <v>0.97566183699999998</v>
      </c>
      <c r="K188">
        <v>0</v>
      </c>
      <c r="L188">
        <v>0</v>
      </c>
      <c r="M188">
        <v>1.0887399</v>
      </c>
      <c r="N188">
        <v>217.74797989999999</v>
      </c>
      <c r="O188">
        <v>8244.6481829999993</v>
      </c>
    </row>
    <row r="189" spans="1:15" x14ac:dyDescent="0.2">
      <c r="A189">
        <v>187</v>
      </c>
      <c r="B189">
        <v>-6.7370653000000003</v>
      </c>
      <c r="C189">
        <v>-33.539912999999999</v>
      </c>
      <c r="D189">
        <v>50.162543999999997</v>
      </c>
      <c r="E189" s="1">
        <v>21.957760820000001</v>
      </c>
      <c r="F189">
        <v>0</v>
      </c>
      <c r="G189">
        <v>0</v>
      </c>
      <c r="H189">
        <v>8217.3726289999995</v>
      </c>
      <c r="I189">
        <v>0</v>
      </c>
      <c r="J189" s="1">
        <v>0.97566183699999998</v>
      </c>
      <c r="K189">
        <v>0</v>
      </c>
      <c r="L189">
        <v>0</v>
      </c>
      <c r="M189">
        <v>1.093304402</v>
      </c>
      <c r="N189">
        <v>218.6608804</v>
      </c>
      <c r="O189">
        <v>8231.0389340000002</v>
      </c>
    </row>
    <row r="190" spans="1:15" x14ac:dyDescent="0.2">
      <c r="A190">
        <v>188</v>
      </c>
      <c r="B190">
        <v>-6.7817470000000002</v>
      </c>
      <c r="C190">
        <v>-33.659717999999998</v>
      </c>
      <c r="D190">
        <v>50.076920000000001</v>
      </c>
      <c r="E190" s="1">
        <v>22.049817940000001</v>
      </c>
      <c r="F190">
        <v>0</v>
      </c>
      <c r="G190">
        <v>0</v>
      </c>
      <c r="H190">
        <v>8203.6490279999998</v>
      </c>
      <c r="I190">
        <v>0</v>
      </c>
      <c r="J190" s="1">
        <v>0.97566183699999998</v>
      </c>
      <c r="K190">
        <v>0</v>
      </c>
      <c r="L190">
        <v>0</v>
      </c>
      <c r="M190">
        <v>1.097888041</v>
      </c>
      <c r="N190">
        <v>219.57760819999999</v>
      </c>
      <c r="O190">
        <v>8217.3726289999995</v>
      </c>
    </row>
    <row r="191" spans="1:15" x14ac:dyDescent="0.2">
      <c r="A191">
        <v>189</v>
      </c>
      <c r="B191">
        <v>-6.8266043999999999</v>
      </c>
      <c r="C191">
        <v>-33.780029999999996</v>
      </c>
      <c r="D191">
        <v>49.991005000000001</v>
      </c>
      <c r="E191" s="1">
        <v>22.142261000000001</v>
      </c>
      <c r="F191">
        <v>0</v>
      </c>
      <c r="G191">
        <v>0</v>
      </c>
      <c r="H191">
        <v>8189.8678920000002</v>
      </c>
      <c r="I191">
        <v>0</v>
      </c>
      <c r="J191" s="1">
        <v>0.97566183699999998</v>
      </c>
      <c r="K191">
        <v>0</v>
      </c>
      <c r="L191">
        <v>0</v>
      </c>
      <c r="M191">
        <v>1.102490897</v>
      </c>
      <c r="N191">
        <v>220.4981794</v>
      </c>
      <c r="O191">
        <v>8203.6490279999998</v>
      </c>
    </row>
    <row r="192" spans="1:15" x14ac:dyDescent="0.2">
      <c r="A192">
        <v>190</v>
      </c>
      <c r="B192">
        <v>-6.8716515999999999</v>
      </c>
      <c r="C192">
        <v>-33.900852</v>
      </c>
      <c r="D192">
        <v>49.904699999999998</v>
      </c>
      <c r="E192" s="1">
        <v>22.235091629999999</v>
      </c>
      <c r="F192">
        <v>0</v>
      </c>
      <c r="G192">
        <v>0</v>
      </c>
      <c r="H192">
        <v>8176.0289789999997</v>
      </c>
      <c r="I192">
        <v>0</v>
      </c>
      <c r="J192" s="1">
        <v>0.97566183699999998</v>
      </c>
      <c r="K192">
        <v>0</v>
      </c>
      <c r="L192">
        <v>0</v>
      </c>
      <c r="M192">
        <v>1.1071130499999999</v>
      </c>
      <c r="N192">
        <v>221.42260999999999</v>
      </c>
      <c r="O192">
        <v>8189.8678920000002</v>
      </c>
    </row>
    <row r="193" spans="1:15" x14ac:dyDescent="0.2">
      <c r="A193">
        <v>191</v>
      </c>
      <c r="B193">
        <v>-6.9168906000000003</v>
      </c>
      <c r="C193">
        <v>-34.022179999999999</v>
      </c>
      <c r="D193">
        <v>49.818019999999997</v>
      </c>
      <c r="E193" s="1">
        <v>22.328311450000001</v>
      </c>
      <c r="F193">
        <v>0</v>
      </c>
      <c r="G193">
        <v>0</v>
      </c>
      <c r="H193">
        <v>8162.1320470000001</v>
      </c>
      <c r="I193">
        <v>0</v>
      </c>
      <c r="J193" s="1">
        <v>0.97566183699999998</v>
      </c>
      <c r="K193">
        <v>0</v>
      </c>
      <c r="L193">
        <v>0</v>
      </c>
      <c r="M193">
        <v>1.1117545820000001</v>
      </c>
      <c r="N193">
        <v>222.35091629999999</v>
      </c>
      <c r="O193">
        <v>8176.0289789999997</v>
      </c>
    </row>
    <row r="194" spans="1:15" x14ac:dyDescent="0.2">
      <c r="A194">
        <v>192</v>
      </c>
      <c r="B194">
        <v>-6.9623065000000004</v>
      </c>
      <c r="C194">
        <v>-34.144011999999996</v>
      </c>
      <c r="D194">
        <v>49.731059999999999</v>
      </c>
      <c r="E194" s="1">
        <v>22.421922080000002</v>
      </c>
      <c r="F194">
        <v>0</v>
      </c>
      <c r="G194">
        <v>0</v>
      </c>
      <c r="H194">
        <v>8148.1768519999996</v>
      </c>
      <c r="I194">
        <v>0</v>
      </c>
      <c r="J194" s="1">
        <v>0.97566183699999998</v>
      </c>
      <c r="K194">
        <v>0</v>
      </c>
      <c r="L194">
        <v>0</v>
      </c>
      <c r="M194">
        <v>1.116415572</v>
      </c>
      <c r="N194">
        <v>223.28311439999999</v>
      </c>
      <c r="O194">
        <v>8162.1320470000001</v>
      </c>
    </row>
    <row r="195" spans="1:15" x14ac:dyDescent="0.2">
      <c r="A195">
        <v>193</v>
      </c>
      <c r="B195">
        <v>-7.0079279999999997</v>
      </c>
      <c r="C195">
        <v>-34.266354</v>
      </c>
      <c r="D195">
        <v>49.643642</v>
      </c>
      <c r="E195" s="1">
        <v>22.51592518</v>
      </c>
      <c r="F195">
        <v>0</v>
      </c>
      <c r="G195">
        <v>0</v>
      </c>
      <c r="H195">
        <v>8134.1631509999997</v>
      </c>
      <c r="I195">
        <v>0</v>
      </c>
      <c r="J195" s="1">
        <v>0.97566183699999998</v>
      </c>
      <c r="K195">
        <v>0</v>
      </c>
      <c r="L195">
        <v>0</v>
      </c>
      <c r="M195">
        <v>1.121096104</v>
      </c>
      <c r="N195">
        <v>224.21922079999999</v>
      </c>
      <c r="O195">
        <v>8148.1768519999996</v>
      </c>
    </row>
    <row r="196" spans="1:15" x14ac:dyDescent="0.2">
      <c r="A196">
        <v>194</v>
      </c>
      <c r="B196">
        <v>-7.0537340000000004</v>
      </c>
      <c r="C196">
        <v>-34.389209999999999</v>
      </c>
      <c r="D196">
        <v>49.555909999999997</v>
      </c>
      <c r="E196" s="1">
        <v>22.610322379999999</v>
      </c>
      <c r="F196">
        <v>0</v>
      </c>
      <c r="G196">
        <v>0</v>
      </c>
      <c r="H196">
        <v>8120.0906969999996</v>
      </c>
      <c r="I196">
        <v>0</v>
      </c>
      <c r="J196" s="1">
        <v>0.97566183699999998</v>
      </c>
      <c r="K196">
        <v>0</v>
      </c>
      <c r="L196">
        <v>0</v>
      </c>
      <c r="M196">
        <v>1.1257962589999999</v>
      </c>
      <c r="N196">
        <v>225.1592517</v>
      </c>
      <c r="O196">
        <v>8134.1631509999997</v>
      </c>
    </row>
    <row r="197" spans="1:15" x14ac:dyDescent="0.2">
      <c r="A197">
        <v>195</v>
      </c>
      <c r="B197">
        <v>-7.0997399999999997</v>
      </c>
      <c r="C197">
        <v>-34.51258</v>
      </c>
      <c r="D197">
        <v>49.467753999999999</v>
      </c>
      <c r="E197" s="1">
        <v>22.705115339999999</v>
      </c>
      <c r="F197">
        <v>0</v>
      </c>
      <c r="G197">
        <v>0</v>
      </c>
      <c r="H197">
        <v>8105.9592460000003</v>
      </c>
      <c r="I197">
        <v>0</v>
      </c>
      <c r="J197" s="1">
        <v>0.97566183699999998</v>
      </c>
      <c r="K197">
        <v>0</v>
      </c>
      <c r="L197">
        <v>0</v>
      </c>
      <c r="M197">
        <v>1.1305161189999999</v>
      </c>
      <c r="N197">
        <v>226.1032237</v>
      </c>
      <c r="O197">
        <v>8120.0906969999996</v>
      </c>
    </row>
    <row r="198" spans="1:15" x14ac:dyDescent="0.2">
      <c r="A198">
        <v>196</v>
      </c>
      <c r="B198">
        <v>-7.145931</v>
      </c>
      <c r="C198">
        <v>-34.636470000000003</v>
      </c>
      <c r="D198">
        <v>49.379264999999997</v>
      </c>
      <c r="E198" s="1">
        <v>22.80030571</v>
      </c>
      <c r="F198">
        <v>0</v>
      </c>
      <c r="G198">
        <v>0</v>
      </c>
      <c r="H198">
        <v>8091.7685490000003</v>
      </c>
      <c r="I198">
        <v>0</v>
      </c>
      <c r="J198" s="1">
        <v>0.97566183699999998</v>
      </c>
      <c r="K198">
        <v>0</v>
      </c>
      <c r="L198">
        <v>0</v>
      </c>
      <c r="M198">
        <v>1.1352557670000001</v>
      </c>
      <c r="N198">
        <v>227.05115330000001</v>
      </c>
      <c r="O198">
        <v>8105.9592460000003</v>
      </c>
    </row>
    <row r="199" spans="1:15" x14ac:dyDescent="0.2">
      <c r="A199">
        <v>197</v>
      </c>
      <c r="B199">
        <v>-7.1923064999999999</v>
      </c>
      <c r="C199">
        <v>-34.760883</v>
      </c>
      <c r="D199">
        <v>49.290466000000002</v>
      </c>
      <c r="E199" s="1">
        <v>22.895895169999999</v>
      </c>
      <c r="F199">
        <v>0</v>
      </c>
      <c r="G199">
        <v>0</v>
      </c>
      <c r="H199">
        <v>8077.5183580000003</v>
      </c>
      <c r="I199">
        <v>0</v>
      </c>
      <c r="J199" s="1">
        <v>0.97566183699999998</v>
      </c>
      <c r="K199">
        <v>0</v>
      </c>
      <c r="L199">
        <v>0</v>
      </c>
      <c r="M199">
        <v>1.1400152859999999</v>
      </c>
      <c r="N199">
        <v>228.00305700000001</v>
      </c>
      <c r="O199">
        <v>8091.7685490000003</v>
      </c>
    </row>
    <row r="200" spans="1:15" x14ac:dyDescent="0.2">
      <c r="A200">
        <v>198</v>
      </c>
      <c r="B200">
        <v>-7.2388940000000002</v>
      </c>
      <c r="C200">
        <v>-34.885809999999999</v>
      </c>
      <c r="D200">
        <v>49.201186999999997</v>
      </c>
      <c r="E200" s="1">
        <v>22.991885379999999</v>
      </c>
      <c r="F200">
        <v>0</v>
      </c>
      <c r="G200">
        <v>0</v>
      </c>
      <c r="H200">
        <v>8063.208423</v>
      </c>
      <c r="I200">
        <v>0</v>
      </c>
      <c r="J200" s="1">
        <v>0.97566183699999998</v>
      </c>
      <c r="K200">
        <v>0</v>
      </c>
      <c r="L200">
        <v>0</v>
      </c>
      <c r="M200">
        <v>1.144794758</v>
      </c>
      <c r="N200">
        <v>228.95895160000001</v>
      </c>
      <c r="O200">
        <v>8077.5183580000003</v>
      </c>
    </row>
    <row r="201" spans="1:15" x14ac:dyDescent="0.2">
      <c r="A201">
        <v>199</v>
      </c>
      <c r="B201">
        <v>-7.2856699999999996</v>
      </c>
      <c r="C201">
        <v>-35.01126</v>
      </c>
      <c r="D201">
        <v>49.111587999999998</v>
      </c>
      <c r="E201" s="1">
        <v>23.088278030000001</v>
      </c>
      <c r="F201">
        <v>0</v>
      </c>
      <c r="G201">
        <v>0</v>
      </c>
      <c r="H201">
        <v>8048.838495</v>
      </c>
      <c r="I201">
        <v>0</v>
      </c>
      <c r="J201" s="1">
        <v>0.97566183699999998</v>
      </c>
      <c r="K201">
        <v>0</v>
      </c>
      <c r="L201">
        <v>0</v>
      </c>
      <c r="M201">
        <v>1.1495942690000001</v>
      </c>
      <c r="N201">
        <v>229.91885360000001</v>
      </c>
      <c r="O201">
        <v>8063.208423</v>
      </c>
    </row>
    <row r="202" spans="1:15" x14ac:dyDescent="0.2">
      <c r="A202">
        <v>200</v>
      </c>
      <c r="B202">
        <v>-7.3326373</v>
      </c>
      <c r="C202">
        <v>-35.137245</v>
      </c>
      <c r="D202">
        <v>49.021619999999999</v>
      </c>
      <c r="E202" s="1">
        <v>23.185074790000002</v>
      </c>
      <c r="F202">
        <v>0</v>
      </c>
      <c r="G202">
        <v>0</v>
      </c>
      <c r="H202">
        <v>8034.4083209999999</v>
      </c>
      <c r="I202">
        <v>0</v>
      </c>
      <c r="J202" s="1">
        <v>0.97566183699999998</v>
      </c>
      <c r="K202">
        <v>0</v>
      </c>
      <c r="L202">
        <v>0</v>
      </c>
      <c r="M202">
        <v>1.1544139010000001</v>
      </c>
      <c r="N202">
        <v>230.88278009999999</v>
      </c>
      <c r="O202">
        <v>8048.838495</v>
      </c>
    </row>
    <row r="203" spans="1:15" x14ac:dyDescent="0.2">
      <c r="A203">
        <v>201</v>
      </c>
      <c r="B203">
        <v>-7.3798064999999999</v>
      </c>
      <c r="C203">
        <v>-35.263759999999998</v>
      </c>
      <c r="D203">
        <v>48.931266999999998</v>
      </c>
      <c r="E203" s="1">
        <v>23.28227738</v>
      </c>
      <c r="F203">
        <v>0</v>
      </c>
      <c r="G203">
        <v>0</v>
      </c>
      <c r="H203">
        <v>8019.9176500000003</v>
      </c>
      <c r="I203">
        <v>0</v>
      </c>
      <c r="J203" s="1">
        <v>0.97566183699999998</v>
      </c>
      <c r="K203">
        <v>0</v>
      </c>
      <c r="L203">
        <v>0</v>
      </c>
      <c r="M203">
        <v>1.15925374</v>
      </c>
      <c r="N203">
        <v>231.85074779999999</v>
      </c>
      <c r="O203">
        <v>8034.4083209999999</v>
      </c>
    </row>
    <row r="204" spans="1:15" x14ac:dyDescent="0.2">
      <c r="A204">
        <v>202</v>
      </c>
      <c r="B204">
        <v>-7.4271684000000002</v>
      </c>
      <c r="C204">
        <v>-35.390790000000003</v>
      </c>
      <c r="D204">
        <v>48.840546000000003</v>
      </c>
      <c r="E204" s="1">
        <v>23.379887490000002</v>
      </c>
      <c r="F204">
        <v>0</v>
      </c>
      <c r="G204">
        <v>0</v>
      </c>
      <c r="H204">
        <v>8005.3662260000001</v>
      </c>
      <c r="I204">
        <v>0</v>
      </c>
      <c r="J204" s="1">
        <v>0.97566183699999998</v>
      </c>
      <c r="K204">
        <v>0</v>
      </c>
      <c r="L204">
        <v>0</v>
      </c>
      <c r="M204">
        <v>1.1641138689999999</v>
      </c>
      <c r="N204">
        <v>232.8227736</v>
      </c>
      <c r="O204">
        <v>8019.9176500000003</v>
      </c>
    </row>
    <row r="205" spans="1:15" x14ac:dyDescent="0.2">
      <c r="A205">
        <v>203</v>
      </c>
      <c r="B205">
        <v>-7.4747389999999996</v>
      </c>
      <c r="C205">
        <v>-35.518368000000002</v>
      </c>
      <c r="D205">
        <v>48.749400000000001</v>
      </c>
      <c r="E205" s="1">
        <v>23.477906820000001</v>
      </c>
      <c r="F205">
        <v>0</v>
      </c>
      <c r="G205">
        <v>0</v>
      </c>
      <c r="H205">
        <v>7990.753796</v>
      </c>
      <c r="I205">
        <v>0</v>
      </c>
      <c r="J205" s="1">
        <v>0.97566183699999998</v>
      </c>
      <c r="K205">
        <v>0</v>
      </c>
      <c r="L205">
        <v>0</v>
      </c>
      <c r="M205">
        <v>1.1689943739999999</v>
      </c>
      <c r="N205">
        <v>233.7988746</v>
      </c>
      <c r="O205">
        <v>8005.3662260000001</v>
      </c>
    </row>
    <row r="206" spans="1:15" x14ac:dyDescent="0.2">
      <c r="A206">
        <v>204</v>
      </c>
      <c r="B206">
        <v>-7.5225077000000002</v>
      </c>
      <c r="C206">
        <v>-35.646470000000001</v>
      </c>
      <c r="D206">
        <v>48.657882999999998</v>
      </c>
      <c r="E206" s="1">
        <v>23.576337089999999</v>
      </c>
      <c r="F206">
        <v>0</v>
      </c>
      <c r="G206">
        <v>0</v>
      </c>
      <c r="H206">
        <v>7976.080105</v>
      </c>
      <c r="I206">
        <v>0</v>
      </c>
      <c r="J206" s="1">
        <v>0.97566183699999998</v>
      </c>
      <c r="K206">
        <v>0</v>
      </c>
      <c r="L206">
        <v>0</v>
      </c>
      <c r="M206">
        <v>1.1738953409999999</v>
      </c>
      <c r="N206">
        <v>234.7790679</v>
      </c>
      <c r="O206">
        <v>7990.753796</v>
      </c>
    </row>
    <row r="207" spans="1:15" x14ac:dyDescent="0.2">
      <c r="A207">
        <v>205</v>
      </c>
      <c r="B207">
        <v>-7.5704684000000002</v>
      </c>
      <c r="C207">
        <v>-35.775115999999997</v>
      </c>
      <c r="D207">
        <v>48.566025000000003</v>
      </c>
      <c r="E207" s="1">
        <v>23.67518003</v>
      </c>
      <c r="F207">
        <v>0</v>
      </c>
      <c r="G207">
        <v>0</v>
      </c>
      <c r="H207">
        <v>7961.3448939999998</v>
      </c>
      <c r="I207">
        <v>0</v>
      </c>
      <c r="J207" s="1">
        <v>0.975661836</v>
      </c>
      <c r="K207">
        <v>0</v>
      </c>
      <c r="L207">
        <v>0</v>
      </c>
      <c r="M207">
        <v>1.178816855</v>
      </c>
      <c r="N207">
        <v>235.7633706</v>
      </c>
      <c r="O207">
        <v>7976.080105</v>
      </c>
    </row>
    <row r="208" spans="1:15" x14ac:dyDescent="0.2">
      <c r="A208">
        <v>206</v>
      </c>
      <c r="B208">
        <v>-7.6186265999999998</v>
      </c>
      <c r="C208">
        <v>-35.904297</v>
      </c>
      <c r="D208">
        <v>48.473784999999999</v>
      </c>
      <c r="E208" s="1">
        <v>23.77443736</v>
      </c>
      <c r="F208">
        <v>0</v>
      </c>
      <c r="G208">
        <v>0</v>
      </c>
      <c r="H208">
        <v>7946.5479070000001</v>
      </c>
      <c r="I208">
        <v>0</v>
      </c>
      <c r="J208" s="1">
        <v>0.975661836</v>
      </c>
      <c r="K208">
        <v>0</v>
      </c>
      <c r="L208">
        <v>0</v>
      </c>
      <c r="M208">
        <v>1.1837590010000001</v>
      </c>
      <c r="N208">
        <v>236.75179990000001</v>
      </c>
      <c r="O208">
        <v>7961.3448939999998</v>
      </c>
    </row>
    <row r="209" spans="1:15" x14ac:dyDescent="0.2">
      <c r="A209">
        <v>207</v>
      </c>
      <c r="B209">
        <v>-7.6669960000000001</v>
      </c>
      <c r="C209">
        <v>-36.034022999999998</v>
      </c>
      <c r="D209">
        <v>48.381134000000003</v>
      </c>
      <c r="E209" s="1">
        <v>23.874110829999999</v>
      </c>
      <c r="F209">
        <v>0</v>
      </c>
      <c r="G209">
        <v>0</v>
      </c>
      <c r="H209">
        <v>7931.6888829999998</v>
      </c>
      <c r="I209">
        <v>0</v>
      </c>
      <c r="J209" s="1">
        <v>0.975661836</v>
      </c>
      <c r="K209">
        <v>0</v>
      </c>
      <c r="L209">
        <v>0</v>
      </c>
      <c r="M209">
        <v>1.188721868</v>
      </c>
      <c r="N209">
        <v>237.74437320000001</v>
      </c>
      <c r="O209">
        <v>7946.5479070000001</v>
      </c>
    </row>
    <row r="210" spans="1:15" x14ac:dyDescent="0.2">
      <c r="A210">
        <v>208</v>
      </c>
      <c r="B210">
        <v>-7.7155719999999999</v>
      </c>
      <c r="C210">
        <v>-36.164287999999999</v>
      </c>
      <c r="D210">
        <v>48.288055</v>
      </c>
      <c r="E210" s="1">
        <v>23.974202179999999</v>
      </c>
      <c r="F210">
        <v>0</v>
      </c>
      <c r="G210">
        <v>0</v>
      </c>
      <c r="H210">
        <v>7916.7675639999998</v>
      </c>
      <c r="I210">
        <v>0</v>
      </c>
      <c r="J210" s="1">
        <v>0.975661836</v>
      </c>
      <c r="K210">
        <v>0</v>
      </c>
      <c r="L210">
        <v>0</v>
      </c>
      <c r="M210">
        <v>1.193705542</v>
      </c>
      <c r="N210">
        <v>238.74110780000001</v>
      </c>
      <c r="O210">
        <v>7931.6888829999998</v>
      </c>
    </row>
    <row r="211" spans="1:15" x14ac:dyDescent="0.2">
      <c r="A211">
        <v>209</v>
      </c>
      <c r="B211">
        <v>-7.7643440000000004</v>
      </c>
      <c r="C211">
        <v>-36.295099999999998</v>
      </c>
      <c r="D211">
        <v>48.19464</v>
      </c>
      <c r="E211" s="1">
        <v>24.074713150000001</v>
      </c>
      <c r="F211">
        <v>0</v>
      </c>
      <c r="G211">
        <v>0</v>
      </c>
      <c r="H211">
        <v>7901.7836880000004</v>
      </c>
      <c r="I211">
        <v>0</v>
      </c>
      <c r="J211" s="1">
        <v>0.975661836</v>
      </c>
      <c r="K211">
        <v>0</v>
      </c>
      <c r="L211">
        <v>0</v>
      </c>
      <c r="M211">
        <v>1.1987101090000001</v>
      </c>
      <c r="N211">
        <v>239.74202109999999</v>
      </c>
      <c r="O211">
        <v>7916.7675639999998</v>
      </c>
    </row>
    <row r="212" spans="1:15" x14ac:dyDescent="0.2">
      <c r="A212">
        <v>210</v>
      </c>
      <c r="B212">
        <v>-7.8133286999999996</v>
      </c>
      <c r="C212">
        <v>-36.426464000000003</v>
      </c>
      <c r="D212">
        <v>48.100777000000001</v>
      </c>
      <c r="E212" s="1">
        <v>24.175645509999999</v>
      </c>
      <c r="F212">
        <v>0</v>
      </c>
      <c r="G212">
        <v>0</v>
      </c>
      <c r="H212">
        <v>7886.7369920000001</v>
      </c>
      <c r="I212">
        <v>0</v>
      </c>
      <c r="J212" s="1">
        <v>0.975661836</v>
      </c>
      <c r="K212">
        <v>0</v>
      </c>
      <c r="L212">
        <v>0</v>
      </c>
      <c r="M212">
        <v>1.203735658</v>
      </c>
      <c r="N212">
        <v>240.74713080000001</v>
      </c>
      <c r="O212">
        <v>7901.7836880000004</v>
      </c>
    </row>
    <row r="213" spans="1:15" x14ac:dyDescent="0.2">
      <c r="A213">
        <v>211</v>
      </c>
      <c r="B213">
        <v>-7.8625015999999999</v>
      </c>
      <c r="C213">
        <v>-36.55838</v>
      </c>
      <c r="D213">
        <v>48.006588000000001</v>
      </c>
      <c r="E213" s="1">
        <v>24.277001030000001</v>
      </c>
      <c r="F213">
        <v>0</v>
      </c>
      <c r="G213">
        <v>0</v>
      </c>
      <c r="H213">
        <v>7871.6272140000001</v>
      </c>
      <c r="I213">
        <v>0</v>
      </c>
      <c r="J213" s="1">
        <v>0.975661836</v>
      </c>
      <c r="K213">
        <v>0</v>
      </c>
      <c r="L213">
        <v>0</v>
      </c>
      <c r="M213">
        <v>1.208782276</v>
      </c>
      <c r="N213">
        <v>241.7564543</v>
      </c>
      <c r="O213">
        <v>7886.7369920000001</v>
      </c>
    </row>
    <row r="214" spans="1:15" x14ac:dyDescent="0.2">
      <c r="A214">
        <v>212</v>
      </c>
      <c r="B214">
        <v>-7.9119033999999999</v>
      </c>
      <c r="C214">
        <v>-36.690840000000001</v>
      </c>
      <c r="D214">
        <v>47.911929999999998</v>
      </c>
      <c r="E214" s="1">
        <v>24.378781480000001</v>
      </c>
      <c r="F214">
        <v>0</v>
      </c>
      <c r="G214">
        <v>0</v>
      </c>
      <c r="H214">
        <v>7856.4540880000004</v>
      </c>
      <c r="I214">
        <v>0</v>
      </c>
      <c r="J214" s="1">
        <v>0.975661836</v>
      </c>
      <c r="K214">
        <v>0</v>
      </c>
      <c r="L214">
        <v>0</v>
      </c>
      <c r="M214">
        <v>1.213850052</v>
      </c>
      <c r="N214">
        <v>242.77000939999999</v>
      </c>
      <c r="O214">
        <v>7871.6272140000001</v>
      </c>
    </row>
    <row r="215" spans="1:15" x14ac:dyDescent="0.2">
      <c r="A215">
        <v>213</v>
      </c>
      <c r="B215">
        <v>-7.9614982999999997</v>
      </c>
      <c r="C215">
        <v>-36.823864</v>
      </c>
      <c r="D215">
        <v>47.816932999999999</v>
      </c>
      <c r="E215" s="1">
        <v>24.48098864</v>
      </c>
      <c r="F215">
        <v>0</v>
      </c>
      <c r="G215">
        <v>0</v>
      </c>
      <c r="H215">
        <v>7841.2173499999999</v>
      </c>
      <c r="I215">
        <v>0</v>
      </c>
      <c r="J215" s="1">
        <v>0.975661836</v>
      </c>
      <c r="K215">
        <v>0</v>
      </c>
      <c r="L215">
        <v>0</v>
      </c>
      <c r="M215">
        <v>1.2189390739999999</v>
      </c>
      <c r="N215">
        <v>243.78781369999999</v>
      </c>
      <c r="O215">
        <v>7856.4540880000004</v>
      </c>
    </row>
    <row r="216" spans="1:15" x14ac:dyDescent="0.2">
      <c r="A216">
        <v>214</v>
      </c>
      <c r="B216">
        <v>-8.0113059999999994</v>
      </c>
      <c r="C216">
        <v>-36.957447000000002</v>
      </c>
      <c r="D216">
        <v>47.721504000000003</v>
      </c>
      <c r="E216" s="1">
        <v>24.583624289999999</v>
      </c>
      <c r="F216">
        <v>0</v>
      </c>
      <c r="G216">
        <v>0</v>
      </c>
      <c r="H216">
        <v>7825.9167319999997</v>
      </c>
      <c r="I216">
        <v>0</v>
      </c>
      <c r="J216" s="1">
        <v>0.975661836</v>
      </c>
      <c r="K216">
        <v>0</v>
      </c>
      <c r="L216">
        <v>0</v>
      </c>
      <c r="M216">
        <v>1.2240494319999999</v>
      </c>
      <c r="N216">
        <v>244.8098851</v>
      </c>
      <c r="O216">
        <v>7841.2173499999999</v>
      </c>
    </row>
    <row r="217" spans="1:15" x14ac:dyDescent="0.2">
      <c r="A217">
        <v>215</v>
      </c>
      <c r="B217">
        <v>-8.0613119999999991</v>
      </c>
      <c r="C217">
        <v>-37.091586999999997</v>
      </c>
      <c r="D217">
        <v>47.62574</v>
      </c>
      <c r="E217" s="1">
        <v>24.686690250000002</v>
      </c>
      <c r="F217">
        <v>0</v>
      </c>
      <c r="G217">
        <v>0</v>
      </c>
      <c r="H217">
        <v>7810.5519670000003</v>
      </c>
      <c r="I217">
        <v>0</v>
      </c>
      <c r="J217" s="1">
        <v>0.975661836</v>
      </c>
      <c r="K217">
        <v>0</v>
      </c>
      <c r="L217">
        <v>0</v>
      </c>
      <c r="M217">
        <v>1.2291812150000001</v>
      </c>
      <c r="N217">
        <v>245.8362415</v>
      </c>
      <c r="O217">
        <v>7825.9167319999997</v>
      </c>
    </row>
    <row r="218" spans="1:15" x14ac:dyDescent="0.2">
      <c r="A218">
        <v>216</v>
      </c>
      <c r="B218">
        <v>-8.1115370000000002</v>
      </c>
      <c r="C218">
        <v>-37.226287999999997</v>
      </c>
      <c r="D218">
        <v>47.529533000000001</v>
      </c>
      <c r="E218" s="1">
        <v>24.790188300000001</v>
      </c>
      <c r="F218">
        <v>0</v>
      </c>
      <c r="G218">
        <v>0</v>
      </c>
      <c r="H218">
        <v>7795.1227859999999</v>
      </c>
      <c r="I218">
        <v>0</v>
      </c>
      <c r="J218" s="1">
        <v>0.97566183500000003</v>
      </c>
      <c r="K218">
        <v>0</v>
      </c>
      <c r="L218">
        <v>0</v>
      </c>
      <c r="M218">
        <v>1.234334512</v>
      </c>
      <c r="N218">
        <v>246.8669008</v>
      </c>
      <c r="O218">
        <v>7810.5519670000003</v>
      </c>
    </row>
    <row r="219" spans="1:15" x14ac:dyDescent="0.2">
      <c r="A219">
        <v>217</v>
      </c>
      <c r="B219">
        <v>-8.1619689999999991</v>
      </c>
      <c r="C219">
        <v>-37.361553000000001</v>
      </c>
      <c r="D219">
        <v>47.432926000000002</v>
      </c>
      <c r="E219" s="1">
        <v>24.894120269999998</v>
      </c>
      <c r="F219">
        <v>0</v>
      </c>
      <c r="G219">
        <v>0</v>
      </c>
      <c r="H219">
        <v>7779.6289180000003</v>
      </c>
      <c r="I219">
        <v>0</v>
      </c>
      <c r="J219" s="1">
        <v>0.97566183500000003</v>
      </c>
      <c r="K219">
        <v>0</v>
      </c>
      <c r="L219">
        <v>0</v>
      </c>
      <c r="M219">
        <v>1.2395094149999999</v>
      </c>
      <c r="N219">
        <v>247.9018811</v>
      </c>
      <c r="O219">
        <v>7795.1227859999999</v>
      </c>
    </row>
    <row r="220" spans="1:15" x14ac:dyDescent="0.2">
      <c r="A220">
        <v>218</v>
      </c>
      <c r="B220">
        <v>-8.2126149999999996</v>
      </c>
      <c r="C220">
        <v>-37.497387000000003</v>
      </c>
      <c r="D220">
        <v>47.335906999999999</v>
      </c>
      <c r="E220" s="1">
        <v>24.998487969999999</v>
      </c>
      <c r="F220">
        <v>0</v>
      </c>
      <c r="G220">
        <v>0</v>
      </c>
      <c r="H220">
        <v>7764.0700930000003</v>
      </c>
      <c r="I220">
        <v>0</v>
      </c>
      <c r="J220" s="1">
        <v>0.97566183500000003</v>
      </c>
      <c r="K220">
        <v>0</v>
      </c>
      <c r="L220">
        <v>0</v>
      </c>
      <c r="M220">
        <v>1.2447060130000001</v>
      </c>
      <c r="N220">
        <v>248.94120050000001</v>
      </c>
      <c r="O220">
        <v>7779.6289180000003</v>
      </c>
    </row>
    <row r="221" spans="1:15" x14ac:dyDescent="0.2">
      <c r="A221">
        <v>219</v>
      </c>
      <c r="B221">
        <v>-8.2634779999999992</v>
      </c>
      <c r="C221">
        <v>-37.633789999999998</v>
      </c>
      <c r="D221">
        <v>47.23845</v>
      </c>
      <c r="E221" s="1">
        <v>25.103293220000001</v>
      </c>
      <c r="F221">
        <v>0</v>
      </c>
      <c r="G221">
        <v>0</v>
      </c>
      <c r="H221">
        <v>7748.446038</v>
      </c>
      <c r="I221">
        <v>0</v>
      </c>
      <c r="J221" s="1">
        <v>0.97566183500000003</v>
      </c>
      <c r="K221">
        <v>0</v>
      </c>
      <c r="L221">
        <v>0</v>
      </c>
      <c r="M221">
        <v>1.2499243980000001</v>
      </c>
      <c r="N221">
        <v>249.98487710000001</v>
      </c>
      <c r="O221">
        <v>7764.0700930000003</v>
      </c>
    </row>
    <row r="222" spans="1:15" x14ac:dyDescent="0.2">
      <c r="A222">
        <v>220</v>
      </c>
      <c r="B222">
        <v>-8.3145509999999998</v>
      </c>
      <c r="C222">
        <v>-37.770763000000002</v>
      </c>
      <c r="D222">
        <v>47.140594</v>
      </c>
      <c r="E222" s="1">
        <v>25.208537870000001</v>
      </c>
      <c r="F222">
        <v>0</v>
      </c>
      <c r="G222">
        <v>0</v>
      </c>
      <c r="H222">
        <v>7732.75648</v>
      </c>
      <c r="I222">
        <v>0</v>
      </c>
      <c r="J222" s="1">
        <v>0.97566183500000003</v>
      </c>
      <c r="K222">
        <v>0</v>
      </c>
      <c r="L222">
        <v>0</v>
      </c>
      <c r="M222">
        <v>1.255164661</v>
      </c>
      <c r="N222">
        <v>251.03292930000001</v>
      </c>
      <c r="O222">
        <v>7748.446038</v>
      </c>
    </row>
    <row r="223" spans="1:15" x14ac:dyDescent="0.2">
      <c r="A223">
        <v>221</v>
      </c>
      <c r="B223">
        <v>-8.3658359999999998</v>
      </c>
      <c r="C223">
        <v>-37.908313999999997</v>
      </c>
      <c r="D223">
        <v>47.042355000000001</v>
      </c>
      <c r="E223" s="1">
        <v>25.31422375</v>
      </c>
      <c r="F223">
        <v>0</v>
      </c>
      <c r="G223">
        <v>0</v>
      </c>
      <c r="H223">
        <v>7717.0011439999998</v>
      </c>
      <c r="I223">
        <v>0</v>
      </c>
      <c r="J223" s="1">
        <v>0.97566183399999995</v>
      </c>
      <c r="K223">
        <v>0</v>
      </c>
      <c r="L223">
        <v>0</v>
      </c>
      <c r="M223">
        <v>1.260426893</v>
      </c>
      <c r="N223">
        <v>252.08537530000001</v>
      </c>
      <c r="O223">
        <v>7732.75648</v>
      </c>
    </row>
    <row r="224" spans="1:15" x14ac:dyDescent="0.2">
      <c r="A224">
        <v>222</v>
      </c>
      <c r="B224">
        <v>-8.4173329999999993</v>
      </c>
      <c r="C224">
        <v>-38.046439999999997</v>
      </c>
      <c r="D224">
        <v>46.943714</v>
      </c>
      <c r="E224" s="1">
        <v>25.42035272</v>
      </c>
      <c r="F224">
        <v>0</v>
      </c>
      <c r="G224">
        <v>0</v>
      </c>
      <c r="H224">
        <v>7701.1797539999998</v>
      </c>
      <c r="I224">
        <v>0</v>
      </c>
      <c r="J224" s="1">
        <v>0.97566183399999995</v>
      </c>
      <c r="K224">
        <v>0</v>
      </c>
      <c r="L224">
        <v>0</v>
      </c>
      <c r="M224">
        <v>1.265711188</v>
      </c>
      <c r="N224">
        <v>253.1422336</v>
      </c>
      <c r="O224">
        <v>7717.0011439999998</v>
      </c>
    </row>
    <row r="225" spans="1:15" x14ac:dyDescent="0.2">
      <c r="A225">
        <v>223</v>
      </c>
      <c r="B225">
        <v>-8.4690449999999995</v>
      </c>
      <c r="C225">
        <v>-38.185142999999997</v>
      </c>
      <c r="D225">
        <v>46.844679999999997</v>
      </c>
      <c r="E225" s="1">
        <v>25.526926620000001</v>
      </c>
      <c r="F225">
        <v>0</v>
      </c>
      <c r="G225">
        <v>0</v>
      </c>
      <c r="H225">
        <v>7685.2920340000001</v>
      </c>
      <c r="I225">
        <v>0</v>
      </c>
      <c r="J225" s="1">
        <v>0.97566183299999998</v>
      </c>
      <c r="K225">
        <v>0</v>
      </c>
      <c r="L225">
        <v>0</v>
      </c>
      <c r="M225">
        <v>1.2710176360000001</v>
      </c>
      <c r="N225">
        <v>254.20352270000001</v>
      </c>
      <c r="O225">
        <v>7701.1797539999998</v>
      </c>
    </row>
    <row r="226" spans="1:15" x14ac:dyDescent="0.2">
      <c r="A226">
        <v>224</v>
      </c>
      <c r="B226">
        <v>-8.5209810000000008</v>
      </c>
      <c r="C226">
        <v>-38.324432000000002</v>
      </c>
      <c r="D226">
        <v>46.745173999999999</v>
      </c>
      <c r="E226" s="1">
        <v>25.633947339999999</v>
      </c>
      <c r="F226">
        <v>0</v>
      </c>
      <c r="G226">
        <v>0</v>
      </c>
      <c r="H226">
        <v>7669.3377049999999</v>
      </c>
      <c r="I226">
        <v>0</v>
      </c>
      <c r="J226" s="1">
        <v>0.97566183299999998</v>
      </c>
      <c r="K226">
        <v>0</v>
      </c>
      <c r="L226">
        <v>0</v>
      </c>
      <c r="M226">
        <v>1.2763463310000001</v>
      </c>
      <c r="N226">
        <v>255.26926119999999</v>
      </c>
      <c r="O226">
        <v>7685.2920340000001</v>
      </c>
    </row>
    <row r="227" spans="1:15" x14ac:dyDescent="0.2">
      <c r="A227">
        <v>225</v>
      </c>
      <c r="B227">
        <v>-8.5731330000000003</v>
      </c>
      <c r="C227">
        <v>-38.464306000000001</v>
      </c>
      <c r="D227">
        <v>46.645263999999997</v>
      </c>
      <c r="E227" s="1">
        <v>25.741416730000001</v>
      </c>
      <c r="F227">
        <v>0</v>
      </c>
      <c r="G227">
        <v>0</v>
      </c>
      <c r="H227">
        <v>7653.3164889999998</v>
      </c>
      <c r="I227">
        <v>0</v>
      </c>
      <c r="J227" s="1">
        <v>0.97566183200000001</v>
      </c>
      <c r="K227">
        <v>0</v>
      </c>
      <c r="L227">
        <v>0</v>
      </c>
      <c r="M227">
        <v>1.281697367</v>
      </c>
      <c r="N227">
        <v>256.33946759999998</v>
      </c>
      <c r="O227">
        <v>7669.3377049999999</v>
      </c>
    </row>
    <row r="228" spans="1:15" x14ac:dyDescent="0.2">
      <c r="A228">
        <v>226</v>
      </c>
      <c r="B228">
        <v>-8.6255089999999992</v>
      </c>
      <c r="C228">
        <v>-38.604762999999998</v>
      </c>
      <c r="D228">
        <v>46.544910000000002</v>
      </c>
      <c r="E228" s="1">
        <v>25.849336690000001</v>
      </c>
      <c r="F228">
        <v>0</v>
      </c>
      <c r="G228">
        <v>0</v>
      </c>
      <c r="H228">
        <v>7637.2281039999998</v>
      </c>
      <c r="I228">
        <v>0</v>
      </c>
      <c r="J228" s="1">
        <v>0.97566183200000001</v>
      </c>
      <c r="K228">
        <v>0</v>
      </c>
      <c r="L228">
        <v>0</v>
      </c>
      <c r="M228">
        <v>1.2870708369999999</v>
      </c>
      <c r="N228">
        <v>257.41416070000002</v>
      </c>
      <c r="O228">
        <v>7653.3164889999998</v>
      </c>
    </row>
    <row r="229" spans="1:15" x14ac:dyDescent="0.2">
      <c r="A229">
        <v>227</v>
      </c>
      <c r="B229">
        <v>-8.6780889999999999</v>
      </c>
      <c r="C229">
        <v>-38.745807999999997</v>
      </c>
      <c r="D229">
        <v>46.444206000000001</v>
      </c>
      <c r="E229" s="1">
        <v>25.957709099999999</v>
      </c>
      <c r="F229">
        <v>0</v>
      </c>
      <c r="G229">
        <v>0</v>
      </c>
      <c r="H229">
        <v>7621.0722690000002</v>
      </c>
      <c r="I229">
        <v>0</v>
      </c>
      <c r="J229" s="1">
        <v>0.97566183100000003</v>
      </c>
      <c r="K229">
        <v>0</v>
      </c>
      <c r="L229">
        <v>0</v>
      </c>
      <c r="M229">
        <v>1.2924668340000001</v>
      </c>
      <c r="N229">
        <v>258.49335930000001</v>
      </c>
      <c r="O229">
        <v>7637.2281039999998</v>
      </c>
    </row>
    <row r="230" spans="1:15" x14ac:dyDescent="0.2">
      <c r="A230">
        <v>228</v>
      </c>
      <c r="B230">
        <v>-8.7308959999999995</v>
      </c>
      <c r="C230">
        <v>-38.887447000000002</v>
      </c>
      <c r="D230">
        <v>46.343055999999997</v>
      </c>
      <c r="E230" s="1">
        <v>26.066535850000001</v>
      </c>
      <c r="F230">
        <v>0</v>
      </c>
      <c r="G230">
        <v>0</v>
      </c>
      <c r="H230">
        <v>7604.8487009999999</v>
      </c>
      <c r="I230">
        <v>0</v>
      </c>
      <c r="J230" s="1">
        <v>0.97566182999999995</v>
      </c>
      <c r="K230">
        <v>0</v>
      </c>
      <c r="L230">
        <v>0</v>
      </c>
      <c r="M230">
        <v>1.2978854550000001</v>
      </c>
      <c r="N230">
        <v>259.57708229999997</v>
      </c>
      <c r="O230">
        <v>7621.0722690000002</v>
      </c>
    </row>
    <row r="231" spans="1:15" x14ac:dyDescent="0.2">
      <c r="A231">
        <v>229</v>
      </c>
      <c r="B231">
        <v>-8.7839270000000003</v>
      </c>
      <c r="C231">
        <v>-39.029674999999997</v>
      </c>
      <c r="D231">
        <v>46.241478000000001</v>
      </c>
      <c r="E231" s="1">
        <v>26.17581886</v>
      </c>
      <c r="F231">
        <v>0</v>
      </c>
      <c r="G231">
        <v>0</v>
      </c>
      <c r="H231">
        <v>7588.5571170000003</v>
      </c>
      <c r="I231">
        <v>0</v>
      </c>
      <c r="J231" s="1">
        <v>0.97566182999999995</v>
      </c>
      <c r="K231">
        <v>0</v>
      </c>
      <c r="L231">
        <v>0</v>
      </c>
      <c r="M231">
        <v>1.303326792</v>
      </c>
      <c r="N231">
        <v>260.66534860000002</v>
      </c>
      <c r="O231">
        <v>7604.8487009999999</v>
      </c>
    </row>
    <row r="232" spans="1:15" x14ac:dyDescent="0.2">
      <c r="A232">
        <v>230</v>
      </c>
      <c r="B232">
        <v>-8.8371829999999996</v>
      </c>
      <c r="C232">
        <v>-39.172499999999999</v>
      </c>
      <c r="D232">
        <v>46.139446</v>
      </c>
      <c r="E232" s="1">
        <v>26.285560029999999</v>
      </c>
      <c r="F232">
        <v>0</v>
      </c>
      <c r="G232">
        <v>0</v>
      </c>
      <c r="H232">
        <v>7572.1972310000001</v>
      </c>
      <c r="I232">
        <v>0</v>
      </c>
      <c r="J232" s="1">
        <v>0.97566182899999998</v>
      </c>
      <c r="K232">
        <v>0</v>
      </c>
      <c r="L232">
        <v>0</v>
      </c>
      <c r="M232">
        <v>1.308790943</v>
      </c>
      <c r="N232">
        <v>261.75817719999998</v>
      </c>
      <c r="O232">
        <v>7588.5571170000003</v>
      </c>
    </row>
    <row r="233" spans="1:15" x14ac:dyDescent="0.2">
      <c r="A233">
        <v>231</v>
      </c>
      <c r="B233">
        <v>-8.8906679999999998</v>
      </c>
      <c r="C233">
        <v>-39.315930000000002</v>
      </c>
      <c r="D233">
        <v>46.036957000000001</v>
      </c>
      <c r="E233" s="1">
        <v>26.395761279999999</v>
      </c>
      <c r="F233">
        <v>0</v>
      </c>
      <c r="G233">
        <v>0</v>
      </c>
      <c r="H233">
        <v>7555.7687569999998</v>
      </c>
      <c r="I233">
        <v>0</v>
      </c>
      <c r="J233" s="1">
        <v>0.97566182700000004</v>
      </c>
      <c r="K233">
        <v>0</v>
      </c>
      <c r="L233">
        <v>0</v>
      </c>
      <c r="M233">
        <v>1.3142780009999999</v>
      </c>
      <c r="N233">
        <v>262.85558730000002</v>
      </c>
      <c r="O233">
        <v>7572.1972310000001</v>
      </c>
    </row>
    <row r="234" spans="1:15" x14ac:dyDescent="0.2">
      <c r="A234">
        <v>232</v>
      </c>
      <c r="B234">
        <v>-8.9443579999999994</v>
      </c>
      <c r="C234">
        <v>-39.459952999999999</v>
      </c>
      <c r="D234">
        <v>45.93412</v>
      </c>
      <c r="E234" s="1">
        <v>26.506424549999998</v>
      </c>
      <c r="F234">
        <v>0</v>
      </c>
      <c r="G234">
        <v>0</v>
      </c>
      <c r="H234">
        <v>7539.2714070000002</v>
      </c>
      <c r="I234">
        <v>0</v>
      </c>
      <c r="J234" s="1">
        <v>0.97566182599999995</v>
      </c>
      <c r="K234">
        <v>0</v>
      </c>
      <c r="L234">
        <v>0</v>
      </c>
      <c r="M234">
        <v>1.3197880639999999</v>
      </c>
      <c r="N234">
        <v>263.95759809999998</v>
      </c>
      <c r="O234">
        <v>7555.7687569999998</v>
      </c>
    </row>
    <row r="235" spans="1:15" x14ac:dyDescent="0.2">
      <c r="A235">
        <v>233</v>
      </c>
      <c r="B235">
        <v>-8.9982849999999992</v>
      </c>
      <c r="C235">
        <v>-39.604588</v>
      </c>
      <c r="D235">
        <v>45.830826000000002</v>
      </c>
      <c r="E235" s="1">
        <v>26.617551779999999</v>
      </c>
      <c r="F235">
        <v>0</v>
      </c>
      <c r="G235">
        <v>0</v>
      </c>
      <c r="H235">
        <v>7522.7048919999997</v>
      </c>
      <c r="I235">
        <v>0</v>
      </c>
      <c r="J235" s="1">
        <v>0.97566182499999998</v>
      </c>
      <c r="K235">
        <v>0</v>
      </c>
      <c r="L235">
        <v>0</v>
      </c>
      <c r="M235">
        <v>1.325321228</v>
      </c>
      <c r="N235">
        <v>265.0642287</v>
      </c>
      <c r="O235">
        <v>7539.2714070000002</v>
      </c>
    </row>
    <row r="236" spans="1:15" x14ac:dyDescent="0.2">
      <c r="A236">
        <v>234</v>
      </c>
      <c r="B236">
        <v>-9.0524439999999995</v>
      </c>
      <c r="C236">
        <v>-39.749825000000001</v>
      </c>
      <c r="D236">
        <v>45.727060000000002</v>
      </c>
      <c r="E236" s="1">
        <v>26.729144900000001</v>
      </c>
      <c r="F236">
        <v>0</v>
      </c>
      <c r="G236">
        <v>0</v>
      </c>
      <c r="H236">
        <v>7506.0689240000002</v>
      </c>
      <c r="I236">
        <v>0</v>
      </c>
      <c r="J236" s="1">
        <v>0.97566182300000004</v>
      </c>
      <c r="K236">
        <v>0</v>
      </c>
      <c r="L236">
        <v>0</v>
      </c>
      <c r="M236">
        <v>1.330877589</v>
      </c>
      <c r="N236">
        <v>266.17549860000003</v>
      </c>
      <c r="O236">
        <v>7522.7048919999997</v>
      </c>
    </row>
    <row r="237" spans="1:15" x14ac:dyDescent="0.2">
      <c r="A237">
        <v>235</v>
      </c>
      <c r="B237">
        <v>-9.1068169999999995</v>
      </c>
      <c r="C237">
        <v>-39.895670000000003</v>
      </c>
      <c r="D237">
        <v>45.622925000000002</v>
      </c>
      <c r="E237" s="1">
        <v>26.84120587</v>
      </c>
      <c r="F237">
        <v>0</v>
      </c>
      <c r="G237">
        <v>0</v>
      </c>
      <c r="H237">
        <v>7489.3632090000001</v>
      </c>
      <c r="I237">
        <v>0</v>
      </c>
      <c r="J237" s="1">
        <v>0.97566182099999998</v>
      </c>
      <c r="K237">
        <v>0</v>
      </c>
      <c r="L237">
        <v>0</v>
      </c>
      <c r="M237">
        <v>1.3364572450000001</v>
      </c>
      <c r="N237">
        <v>267.29142710000002</v>
      </c>
      <c r="O237">
        <v>7506.0689240000002</v>
      </c>
    </row>
    <row r="238" spans="1:15" x14ac:dyDescent="0.2">
      <c r="A238">
        <v>236</v>
      </c>
      <c r="B238">
        <v>-9.161422</v>
      </c>
      <c r="C238">
        <v>-40.04213</v>
      </c>
      <c r="D238">
        <v>45.518313999999997</v>
      </c>
      <c r="E238" s="1">
        <v>26.95373665</v>
      </c>
      <c r="F238">
        <v>0</v>
      </c>
      <c r="G238">
        <v>0</v>
      </c>
      <c r="H238">
        <v>7472.5874569999996</v>
      </c>
      <c r="I238">
        <v>0</v>
      </c>
      <c r="J238" s="1">
        <v>0.97566181900000004</v>
      </c>
      <c r="K238">
        <v>0</v>
      </c>
      <c r="L238">
        <v>0</v>
      </c>
      <c r="M238">
        <v>1.3420602930000001</v>
      </c>
      <c r="N238">
        <v>268.41203380000002</v>
      </c>
      <c r="O238">
        <v>7489.3632090000001</v>
      </c>
    </row>
    <row r="239" spans="1:15" x14ac:dyDescent="0.2">
      <c r="A239">
        <v>237</v>
      </c>
      <c r="B239">
        <v>-9.2162559999999996</v>
      </c>
      <c r="C239">
        <v>-40.189205000000001</v>
      </c>
      <c r="D239">
        <v>45.413283999999997</v>
      </c>
      <c r="E239" s="1">
        <v>27.066739210000001</v>
      </c>
      <c r="F239">
        <v>0</v>
      </c>
      <c r="G239">
        <v>0</v>
      </c>
      <c r="H239">
        <v>7455.7413740000002</v>
      </c>
      <c r="I239">
        <v>0</v>
      </c>
      <c r="J239" s="1">
        <v>0.97566181699999999</v>
      </c>
      <c r="K239">
        <v>0</v>
      </c>
      <c r="L239">
        <v>0</v>
      </c>
      <c r="M239">
        <v>1.3476868319999999</v>
      </c>
      <c r="N239">
        <v>269.53733820000002</v>
      </c>
      <c r="O239">
        <v>7472.5874569999996</v>
      </c>
    </row>
    <row r="240" spans="1:15" x14ac:dyDescent="0.2">
      <c r="A240">
        <v>238</v>
      </c>
      <c r="B240">
        <v>-9.2713210000000004</v>
      </c>
      <c r="C240">
        <v>-40.336894999999998</v>
      </c>
      <c r="D240">
        <v>45.307789999999997</v>
      </c>
      <c r="E240" s="1">
        <v>27.180215530000002</v>
      </c>
      <c r="F240">
        <v>0</v>
      </c>
      <c r="G240">
        <v>0</v>
      </c>
      <c r="H240">
        <v>7438.8246639999998</v>
      </c>
      <c r="I240">
        <v>0</v>
      </c>
      <c r="J240" s="1">
        <v>0.97566181399999996</v>
      </c>
      <c r="K240">
        <v>0</v>
      </c>
      <c r="L240">
        <v>0</v>
      </c>
      <c r="M240">
        <v>1.35333696</v>
      </c>
      <c r="N240">
        <v>270.66735990000001</v>
      </c>
      <c r="O240">
        <v>7455.7413740000002</v>
      </c>
    </row>
    <row r="241" spans="1:15" x14ac:dyDescent="0.2">
      <c r="A241">
        <v>239</v>
      </c>
      <c r="B241">
        <v>-9.3266229999999997</v>
      </c>
      <c r="C241">
        <v>-40.485199999999999</v>
      </c>
      <c r="D241">
        <v>45.20185</v>
      </c>
      <c r="E241" s="1">
        <v>27.294167590000001</v>
      </c>
      <c r="F241">
        <v>0</v>
      </c>
      <c r="G241">
        <v>0</v>
      </c>
      <c r="H241">
        <v>7421.837031</v>
      </c>
      <c r="I241">
        <v>0</v>
      </c>
      <c r="J241" s="1">
        <v>0.97566181200000002</v>
      </c>
      <c r="K241">
        <v>0</v>
      </c>
      <c r="L241">
        <v>0</v>
      </c>
      <c r="M241">
        <v>1.3590107760000001</v>
      </c>
      <c r="N241">
        <v>271.80211869999999</v>
      </c>
      <c r="O241">
        <v>7438.8246639999998</v>
      </c>
    </row>
    <row r="242" spans="1:15" x14ac:dyDescent="0.2">
      <c r="A242">
        <v>240</v>
      </c>
      <c r="B242">
        <v>-9.3821449999999995</v>
      </c>
      <c r="C242">
        <v>-40.634132000000001</v>
      </c>
      <c r="D242">
        <v>45.095497000000002</v>
      </c>
      <c r="E242" s="1">
        <v>27.408597390000001</v>
      </c>
      <c r="F242">
        <v>0</v>
      </c>
      <c r="G242">
        <v>0</v>
      </c>
      <c r="H242">
        <v>7404.7781789999999</v>
      </c>
      <c r="I242">
        <v>0</v>
      </c>
      <c r="J242" s="1">
        <v>0.97566180800000002</v>
      </c>
      <c r="K242">
        <v>0</v>
      </c>
      <c r="L242">
        <v>0</v>
      </c>
      <c r="M242">
        <v>1.3647083799999999</v>
      </c>
      <c r="N242">
        <v>272.9416344</v>
      </c>
      <c r="O242">
        <v>7421.837031</v>
      </c>
    </row>
    <row r="243" spans="1:15" x14ac:dyDescent="0.2">
      <c r="A243">
        <v>241</v>
      </c>
      <c r="B243">
        <v>-9.4379069999999992</v>
      </c>
      <c r="C243">
        <v>-40.783679999999997</v>
      </c>
      <c r="D243">
        <v>44.988674000000003</v>
      </c>
      <c r="E243" s="1">
        <v>27.523506940000001</v>
      </c>
      <c r="F243">
        <v>0</v>
      </c>
      <c r="G243">
        <v>0</v>
      </c>
      <c r="H243">
        <v>7387.6478090000001</v>
      </c>
      <c r="I243">
        <v>0</v>
      </c>
      <c r="J243" s="1">
        <v>0.97566180400000002</v>
      </c>
      <c r="K243">
        <v>0</v>
      </c>
      <c r="L243">
        <v>0</v>
      </c>
      <c r="M243">
        <v>1.3704298699999999</v>
      </c>
      <c r="N243">
        <v>274.08592679999998</v>
      </c>
      <c r="O243">
        <v>7404.7781789999999</v>
      </c>
    </row>
    <row r="244" spans="1:15" x14ac:dyDescent="0.2">
      <c r="A244">
        <v>242</v>
      </c>
      <c r="B244">
        <v>-9.4939040000000006</v>
      </c>
      <c r="C244">
        <v>-40.933857000000003</v>
      </c>
      <c r="D244">
        <v>44.881399999999999</v>
      </c>
      <c r="E244" s="1">
        <v>27.63889824</v>
      </c>
      <c r="F244">
        <v>0</v>
      </c>
      <c r="G244">
        <v>0</v>
      </c>
      <c r="H244">
        <v>7370.4456200000004</v>
      </c>
      <c r="I244">
        <v>0</v>
      </c>
      <c r="J244" s="1">
        <v>0.97566180000000002</v>
      </c>
      <c r="K244">
        <v>0</v>
      </c>
      <c r="L244">
        <v>0</v>
      </c>
      <c r="M244">
        <v>1.376175347</v>
      </c>
      <c r="N244">
        <v>275.23501590000001</v>
      </c>
      <c r="O244">
        <v>7387.6478090000001</v>
      </c>
    </row>
    <row r="245" spans="1:15" x14ac:dyDescent="0.2">
      <c r="A245">
        <v>243</v>
      </c>
      <c r="B245">
        <v>-9.5501349999999992</v>
      </c>
      <c r="C245">
        <v>-41.084667000000003</v>
      </c>
      <c r="D245">
        <v>44.773670000000003</v>
      </c>
      <c r="E245" s="1">
        <v>27.754773310000001</v>
      </c>
      <c r="F245">
        <v>0</v>
      </c>
      <c r="G245">
        <v>0</v>
      </c>
      <c r="H245">
        <v>7353.1713129999998</v>
      </c>
      <c r="I245">
        <v>0</v>
      </c>
      <c r="J245" s="1">
        <v>0.97566179600000003</v>
      </c>
      <c r="K245">
        <v>0</v>
      </c>
      <c r="L245">
        <v>0</v>
      </c>
      <c r="M245">
        <v>1.381944912</v>
      </c>
      <c r="N245">
        <v>276.38892170000003</v>
      </c>
      <c r="O245">
        <v>7370.4456200000004</v>
      </c>
    </row>
    <row r="246" spans="1:15" x14ac:dyDescent="0.2">
      <c r="A246">
        <v>244</v>
      </c>
      <c r="B246">
        <v>-9.6065939999999994</v>
      </c>
      <c r="C246">
        <v>-41.236109999999996</v>
      </c>
      <c r="D246">
        <v>44.66554</v>
      </c>
      <c r="E246" s="1">
        <v>27.871134179999999</v>
      </c>
      <c r="F246">
        <v>0</v>
      </c>
      <c r="G246">
        <v>0</v>
      </c>
      <c r="H246">
        <v>7335.824584</v>
      </c>
      <c r="I246">
        <v>0</v>
      </c>
      <c r="J246" s="1">
        <v>0.97566178999999997</v>
      </c>
      <c r="K246">
        <v>0</v>
      </c>
      <c r="L246">
        <v>0</v>
      </c>
      <c r="M246">
        <v>1.387738666</v>
      </c>
      <c r="N246">
        <v>277.54766430000001</v>
      </c>
      <c r="O246">
        <v>7353.1713129999998</v>
      </c>
    </row>
    <row r="247" spans="1:15" x14ac:dyDescent="0.2">
      <c r="A247">
        <v>245</v>
      </c>
      <c r="B247">
        <v>-9.6633049999999994</v>
      </c>
      <c r="C247">
        <v>-41.388187000000002</v>
      </c>
      <c r="D247">
        <v>44.556857999999998</v>
      </c>
      <c r="E247" s="1">
        <v>27.987982899999999</v>
      </c>
      <c r="F247">
        <v>0</v>
      </c>
      <c r="G247">
        <v>0</v>
      </c>
      <c r="H247">
        <v>7318.4051300000001</v>
      </c>
      <c r="I247">
        <v>0</v>
      </c>
      <c r="J247" s="1">
        <v>0.97566178400000003</v>
      </c>
      <c r="K247">
        <v>0</v>
      </c>
      <c r="L247">
        <v>0</v>
      </c>
      <c r="M247">
        <v>1.3935567090000001</v>
      </c>
      <c r="N247">
        <v>278.71126390000001</v>
      </c>
      <c r="O247">
        <v>7335.824584</v>
      </c>
    </row>
    <row r="248" spans="1:15" x14ac:dyDescent="0.2">
      <c r="A248">
        <v>246</v>
      </c>
      <c r="B248">
        <v>-9.7202409999999997</v>
      </c>
      <c r="C248">
        <v>-41.540905000000002</v>
      </c>
      <c r="D248">
        <v>44.447806999999997</v>
      </c>
      <c r="E248" s="1">
        <v>28.105321490000001</v>
      </c>
      <c r="F248">
        <v>0</v>
      </c>
      <c r="G248">
        <v>0</v>
      </c>
      <c r="H248">
        <v>7300.9126459999998</v>
      </c>
      <c r="I248">
        <v>0</v>
      </c>
      <c r="J248" s="1">
        <v>0.97566177799999998</v>
      </c>
      <c r="K248">
        <v>0</v>
      </c>
      <c r="L248">
        <v>0</v>
      </c>
      <c r="M248">
        <v>1.3993991450000001</v>
      </c>
      <c r="N248">
        <v>279.87974070000001</v>
      </c>
      <c r="O248">
        <v>7318.4051300000001</v>
      </c>
    </row>
    <row r="249" spans="1:15" x14ac:dyDescent="0.2">
      <c r="A249">
        <v>247</v>
      </c>
      <c r="B249">
        <v>-9.7775479999999995</v>
      </c>
      <c r="C249">
        <v>-41.694035</v>
      </c>
      <c r="D249">
        <v>44.341816000000001</v>
      </c>
      <c r="E249" s="1">
        <v>28.223152020000001</v>
      </c>
      <c r="F249">
        <v>0</v>
      </c>
      <c r="G249">
        <v>0</v>
      </c>
      <c r="H249">
        <v>7283.346826</v>
      </c>
      <c r="I249">
        <v>0</v>
      </c>
      <c r="J249" s="1">
        <v>0.97566176999999998</v>
      </c>
      <c r="K249">
        <v>0</v>
      </c>
      <c r="L249">
        <v>0</v>
      </c>
      <c r="M249">
        <v>1.405266074</v>
      </c>
      <c r="N249">
        <v>281.05311490000003</v>
      </c>
      <c r="O249">
        <v>7300.9126459999998</v>
      </c>
    </row>
    <row r="250" spans="1:15" x14ac:dyDescent="0.2">
      <c r="A250">
        <v>248</v>
      </c>
      <c r="B250">
        <v>-9.8353760000000001</v>
      </c>
      <c r="C250">
        <v>-41.847316999999997</v>
      </c>
      <c r="D250">
        <v>44.243113999999998</v>
      </c>
      <c r="E250" s="1">
        <v>28.341476549999999</v>
      </c>
      <c r="F250">
        <v>0</v>
      </c>
      <c r="G250">
        <v>0</v>
      </c>
      <c r="H250">
        <v>7265.7073630000004</v>
      </c>
      <c r="I250">
        <v>0</v>
      </c>
      <c r="J250" s="1">
        <v>0.97566176199999999</v>
      </c>
      <c r="K250">
        <v>0</v>
      </c>
      <c r="L250">
        <v>0</v>
      </c>
      <c r="M250">
        <v>1.411157601</v>
      </c>
      <c r="N250">
        <v>282.23140710000001</v>
      </c>
      <c r="O250">
        <v>7283.346826</v>
      </c>
    </row>
    <row r="251" spans="1:15" x14ac:dyDescent="0.2">
      <c r="A251">
        <v>249</v>
      </c>
      <c r="B251">
        <v>-9.8934519999999999</v>
      </c>
      <c r="C251">
        <v>-42.001240000000003</v>
      </c>
      <c r="D251">
        <v>44.143920000000001</v>
      </c>
      <c r="E251" s="1">
        <v>28.460297140000002</v>
      </c>
      <c r="F251">
        <v>0</v>
      </c>
      <c r="G251">
        <v>0</v>
      </c>
      <c r="H251">
        <v>7247.9939480000003</v>
      </c>
      <c r="I251">
        <v>0</v>
      </c>
      <c r="J251" s="1">
        <v>0.97566175300000002</v>
      </c>
      <c r="K251">
        <v>0</v>
      </c>
      <c r="L251">
        <v>0</v>
      </c>
      <c r="M251">
        <v>1.4170738270000001</v>
      </c>
      <c r="N251">
        <v>283.41463759999999</v>
      </c>
      <c r="O251">
        <v>7265.7073630000004</v>
      </c>
    </row>
    <row r="252" spans="1:15" x14ac:dyDescent="0.2">
      <c r="A252">
        <v>250</v>
      </c>
      <c r="B252">
        <v>-9.9517740000000003</v>
      </c>
      <c r="C252">
        <v>-42.155819999999999</v>
      </c>
      <c r="D252">
        <v>44.044291999999999</v>
      </c>
      <c r="E252" s="1">
        <v>28.579615889999999</v>
      </c>
      <c r="F252">
        <v>0</v>
      </c>
      <c r="G252">
        <v>0</v>
      </c>
      <c r="H252">
        <v>7230.2062720000004</v>
      </c>
      <c r="I252">
        <v>0</v>
      </c>
      <c r="J252" s="1">
        <v>0.975661742</v>
      </c>
      <c r="K252">
        <v>0</v>
      </c>
      <c r="L252">
        <v>0</v>
      </c>
      <c r="M252">
        <v>1.4230148570000001</v>
      </c>
      <c r="N252">
        <v>284.60282690000003</v>
      </c>
      <c r="O252">
        <v>7247.9939480000003</v>
      </c>
    </row>
    <row r="253" spans="1:15" x14ac:dyDescent="0.2">
      <c r="A253">
        <v>251</v>
      </c>
      <c r="B253">
        <v>-10.010323</v>
      </c>
      <c r="C253">
        <v>-42.311030000000002</v>
      </c>
      <c r="D253">
        <v>43.944380000000002</v>
      </c>
      <c r="E253" s="1">
        <v>28.699434879999998</v>
      </c>
      <c r="F253">
        <v>0</v>
      </c>
      <c r="G253">
        <v>0</v>
      </c>
      <c r="H253">
        <v>7212.3440220000002</v>
      </c>
      <c r="I253">
        <v>0</v>
      </c>
      <c r="J253" s="1">
        <v>0.97566173</v>
      </c>
      <c r="K253">
        <v>0</v>
      </c>
      <c r="L253">
        <v>0</v>
      </c>
      <c r="M253">
        <v>1.428980795</v>
      </c>
      <c r="N253">
        <v>285.79599569999999</v>
      </c>
      <c r="O253">
        <v>7230.2062720000004</v>
      </c>
    </row>
    <row r="254" spans="1:15" x14ac:dyDescent="0.2">
      <c r="A254">
        <v>252</v>
      </c>
      <c r="B254">
        <v>-10.069133000000001</v>
      </c>
      <c r="C254">
        <v>-42.466895999999998</v>
      </c>
      <c r="D254">
        <v>43.843905999999997</v>
      </c>
      <c r="E254" s="1">
        <v>28.81975619</v>
      </c>
      <c r="F254">
        <v>0</v>
      </c>
      <c r="G254">
        <v>0</v>
      </c>
      <c r="H254">
        <v>7194.4068870000001</v>
      </c>
      <c r="I254">
        <v>0</v>
      </c>
      <c r="J254" s="1">
        <v>0.97566171700000004</v>
      </c>
      <c r="K254">
        <v>0</v>
      </c>
      <c r="L254">
        <v>0</v>
      </c>
      <c r="M254">
        <v>1.434971744</v>
      </c>
      <c r="N254">
        <v>286.99416450000001</v>
      </c>
      <c r="O254">
        <v>7212.3440220000002</v>
      </c>
    </row>
    <row r="255" spans="1:15" x14ac:dyDescent="0.2">
      <c r="A255">
        <v>253</v>
      </c>
      <c r="B255">
        <v>-10.128180499999999</v>
      </c>
      <c r="C255">
        <v>-42.623420000000003</v>
      </c>
      <c r="D255">
        <v>43.743102999999998</v>
      </c>
      <c r="E255" s="1">
        <v>28.940581949999999</v>
      </c>
      <c r="F255">
        <v>0</v>
      </c>
      <c r="G255">
        <v>0</v>
      </c>
      <c r="H255">
        <v>7176.3945519999997</v>
      </c>
      <c r="I255">
        <v>0</v>
      </c>
      <c r="J255" s="1">
        <v>0.97566170200000002</v>
      </c>
      <c r="K255">
        <v>0</v>
      </c>
      <c r="L255">
        <v>0</v>
      </c>
      <c r="M255">
        <v>1.44098781</v>
      </c>
      <c r="N255">
        <v>288.1973539</v>
      </c>
      <c r="O255">
        <v>7194.4068870000001</v>
      </c>
    </row>
    <row r="256" spans="1:15" x14ac:dyDescent="0.2">
      <c r="A256">
        <v>254</v>
      </c>
      <c r="B256">
        <v>-10.187478</v>
      </c>
      <c r="C256">
        <v>-42.780594000000001</v>
      </c>
      <c r="D256">
        <v>43.641857000000002</v>
      </c>
      <c r="E256" s="1">
        <v>29.061914260000002</v>
      </c>
      <c r="F256">
        <v>0</v>
      </c>
      <c r="G256">
        <v>0</v>
      </c>
      <c r="H256">
        <v>7158.3067030000002</v>
      </c>
      <c r="I256">
        <v>0</v>
      </c>
      <c r="J256" s="1">
        <v>0.97566168600000003</v>
      </c>
      <c r="K256">
        <v>0</v>
      </c>
      <c r="L256">
        <v>0</v>
      </c>
      <c r="M256">
        <v>1.447029098</v>
      </c>
      <c r="N256">
        <v>289.40558490000001</v>
      </c>
      <c r="O256">
        <v>7176.3945519999997</v>
      </c>
    </row>
    <row r="257" spans="1:15" x14ac:dyDescent="0.2">
      <c r="A257">
        <v>255</v>
      </c>
      <c r="B257">
        <v>-10.247024</v>
      </c>
      <c r="C257">
        <v>-42.93844</v>
      </c>
      <c r="D257">
        <v>43.540219999999998</v>
      </c>
      <c r="E257" s="1">
        <v>29.183755250000001</v>
      </c>
      <c r="F257">
        <v>0</v>
      </c>
      <c r="G257">
        <v>0</v>
      </c>
      <c r="H257">
        <v>7140.1430229999996</v>
      </c>
      <c r="I257">
        <v>0</v>
      </c>
      <c r="J257" s="1">
        <v>0.97566166700000001</v>
      </c>
      <c r="K257">
        <v>0</v>
      </c>
      <c r="L257">
        <v>0</v>
      </c>
      <c r="M257">
        <v>1.453095713</v>
      </c>
      <c r="N257">
        <v>290.61887810000002</v>
      </c>
      <c r="O257">
        <v>7158.3067030000002</v>
      </c>
    </row>
    <row r="258" spans="1:15" x14ac:dyDescent="0.2">
      <c r="A258">
        <v>256</v>
      </c>
      <c r="B258">
        <v>-10.306822</v>
      </c>
      <c r="C258">
        <v>-43.096935000000002</v>
      </c>
      <c r="D258">
        <v>43.438079999999999</v>
      </c>
      <c r="E258" s="1">
        <v>29.306107050000001</v>
      </c>
      <c r="F258">
        <v>0</v>
      </c>
      <c r="G258">
        <v>0</v>
      </c>
      <c r="H258">
        <v>7121.9031949999999</v>
      </c>
      <c r="I258">
        <v>0</v>
      </c>
      <c r="J258" s="1">
        <v>0.97566164700000002</v>
      </c>
      <c r="K258">
        <v>0</v>
      </c>
      <c r="L258">
        <v>0</v>
      </c>
      <c r="M258">
        <v>1.4591877630000001</v>
      </c>
      <c r="N258">
        <v>291.83725449999997</v>
      </c>
      <c r="O258">
        <v>7140.1430229999996</v>
      </c>
    </row>
    <row r="259" spans="1:15" x14ac:dyDescent="0.2">
      <c r="A259">
        <v>257</v>
      </c>
      <c r="B259">
        <v>-10.366877000000001</v>
      </c>
      <c r="C259">
        <v>-43.256100000000004</v>
      </c>
      <c r="D259">
        <v>43.335532999999998</v>
      </c>
      <c r="E259" s="1">
        <v>29.428971799999999</v>
      </c>
      <c r="F259">
        <v>0</v>
      </c>
      <c r="G259">
        <v>0</v>
      </c>
      <c r="H259">
        <v>7103.5868989999999</v>
      </c>
      <c r="I259">
        <v>0</v>
      </c>
      <c r="J259" s="1">
        <v>0.97566162400000001</v>
      </c>
      <c r="K259">
        <v>0</v>
      </c>
      <c r="L259">
        <v>0</v>
      </c>
      <c r="M259">
        <v>1.465305353</v>
      </c>
      <c r="N259">
        <v>293.06073479999998</v>
      </c>
      <c r="O259">
        <v>7121.9031949999999</v>
      </c>
    </row>
    <row r="260" spans="1:15" x14ac:dyDescent="0.2">
      <c r="A260">
        <v>258</v>
      </c>
      <c r="B260">
        <v>-10.427173</v>
      </c>
      <c r="C260">
        <v>-43.415930000000003</v>
      </c>
      <c r="D260">
        <v>43.232559999999999</v>
      </c>
      <c r="E260" s="1">
        <v>29.552351659999999</v>
      </c>
      <c r="F260">
        <v>0</v>
      </c>
      <c r="G260">
        <v>0</v>
      </c>
      <c r="H260">
        <v>7085.1938149999996</v>
      </c>
      <c r="I260">
        <v>0</v>
      </c>
      <c r="J260" s="1">
        <v>0.97566159799999996</v>
      </c>
      <c r="K260">
        <v>0</v>
      </c>
      <c r="L260">
        <v>0</v>
      </c>
      <c r="M260">
        <v>1.4714485900000001</v>
      </c>
      <c r="N260">
        <v>294.28933999999998</v>
      </c>
      <c r="O260">
        <v>7103.5868989999999</v>
      </c>
    </row>
    <row r="261" spans="1:15" x14ac:dyDescent="0.2">
      <c r="A261">
        <v>259</v>
      </c>
      <c r="B261">
        <v>-10.487719999999999</v>
      </c>
      <c r="C261">
        <v>-43.576427000000002</v>
      </c>
      <c r="D261">
        <v>43.129207999999998</v>
      </c>
      <c r="E261" s="1">
        <v>29.676248770000001</v>
      </c>
      <c r="F261">
        <v>0</v>
      </c>
      <c r="G261">
        <v>0</v>
      </c>
      <c r="H261">
        <v>7066.7236220000004</v>
      </c>
      <c r="I261">
        <v>0</v>
      </c>
      <c r="J261" s="1">
        <v>0.97566156900000001</v>
      </c>
      <c r="K261">
        <v>0</v>
      </c>
      <c r="L261">
        <v>0</v>
      </c>
      <c r="M261">
        <v>1.477617583</v>
      </c>
      <c r="N261">
        <v>295.52309120000001</v>
      </c>
      <c r="O261">
        <v>7085.1938149999996</v>
      </c>
    </row>
    <row r="262" spans="1:15" x14ac:dyDescent="0.2">
      <c r="A262">
        <v>260</v>
      </c>
      <c r="B262">
        <v>-10.5485325</v>
      </c>
      <c r="C262">
        <v>-43.7376</v>
      </c>
      <c r="D262">
        <v>43.025351999999998</v>
      </c>
      <c r="E262" s="1">
        <v>29.800665299999999</v>
      </c>
      <c r="F262">
        <v>0</v>
      </c>
      <c r="G262">
        <v>0</v>
      </c>
      <c r="H262">
        <v>7048.1759959999999</v>
      </c>
      <c r="I262">
        <v>0</v>
      </c>
      <c r="J262" s="1">
        <v>0.97566153700000002</v>
      </c>
      <c r="K262">
        <v>0</v>
      </c>
      <c r="L262">
        <v>0</v>
      </c>
      <c r="M262">
        <v>1.483812438</v>
      </c>
      <c r="N262">
        <v>296.76200920000002</v>
      </c>
      <c r="O262">
        <v>7066.7236220000004</v>
      </c>
    </row>
    <row r="263" spans="1:15" x14ac:dyDescent="0.2">
      <c r="A263">
        <v>261</v>
      </c>
      <c r="B263">
        <v>-10.609590000000001</v>
      </c>
      <c r="C263">
        <v>-43.899451999999997</v>
      </c>
      <c r="D263">
        <v>42.921126999999998</v>
      </c>
      <c r="E263" s="1">
        <v>29.925603450000001</v>
      </c>
      <c r="F263">
        <v>0</v>
      </c>
      <c r="G263">
        <v>0</v>
      </c>
      <c r="H263">
        <v>7029.5506139999998</v>
      </c>
      <c r="I263">
        <v>0</v>
      </c>
      <c r="J263" s="1">
        <v>0.97566150200000001</v>
      </c>
      <c r="K263">
        <v>0</v>
      </c>
      <c r="L263">
        <v>0</v>
      </c>
      <c r="M263">
        <v>1.4900332650000001</v>
      </c>
      <c r="N263">
        <v>298.00611520000001</v>
      </c>
      <c r="O263">
        <v>7048.1759959999999</v>
      </c>
    </row>
    <row r="264" spans="1:15" x14ac:dyDescent="0.2">
      <c r="A264">
        <v>262</v>
      </c>
      <c r="B264">
        <v>-10.670913000000001</v>
      </c>
      <c r="C264">
        <v>-44.061976999999999</v>
      </c>
      <c r="D264">
        <v>42.816375999999998</v>
      </c>
      <c r="E264" s="1">
        <v>30.051065380000001</v>
      </c>
      <c r="F264">
        <v>0</v>
      </c>
      <c r="G264">
        <v>0</v>
      </c>
      <c r="H264">
        <v>7010.8471499999996</v>
      </c>
      <c r="I264">
        <v>0</v>
      </c>
      <c r="J264" s="1">
        <v>0.97566146200000003</v>
      </c>
      <c r="K264">
        <v>0</v>
      </c>
      <c r="L264">
        <v>0</v>
      </c>
      <c r="M264">
        <v>1.4962801720000001</v>
      </c>
      <c r="N264">
        <v>299.25543010000001</v>
      </c>
      <c r="O264">
        <v>7029.5506139999998</v>
      </c>
    </row>
    <row r="265" spans="1:15" x14ac:dyDescent="0.2">
      <c r="A265">
        <v>263</v>
      </c>
      <c r="B265">
        <v>-10.732481999999999</v>
      </c>
      <c r="C265">
        <v>-44.225185000000003</v>
      </c>
      <c r="D265">
        <v>42.71125</v>
      </c>
      <c r="E265" s="1">
        <v>30.177053300000001</v>
      </c>
      <c r="F265">
        <v>0</v>
      </c>
      <c r="G265">
        <v>0</v>
      </c>
      <c r="H265">
        <v>6992.0652760000003</v>
      </c>
      <c r="I265">
        <v>0</v>
      </c>
      <c r="J265" s="1">
        <v>0.97566141799999995</v>
      </c>
      <c r="K265">
        <v>0</v>
      </c>
      <c r="L265">
        <v>0</v>
      </c>
      <c r="M265">
        <v>1.5025532690000001</v>
      </c>
      <c r="N265">
        <v>300.509975</v>
      </c>
      <c r="O265">
        <v>7010.8471499999996</v>
      </c>
    </row>
    <row r="266" spans="1:15" x14ac:dyDescent="0.2">
      <c r="A266">
        <v>264</v>
      </c>
      <c r="B266">
        <v>-10.794321</v>
      </c>
      <c r="C266">
        <v>-44.38908</v>
      </c>
      <c r="D266">
        <v>42.605637000000002</v>
      </c>
      <c r="E266" s="1">
        <v>30.303569410000001</v>
      </c>
      <c r="F266">
        <v>0</v>
      </c>
      <c r="G266">
        <v>0</v>
      </c>
      <c r="H266">
        <v>6973.2046659999996</v>
      </c>
      <c r="I266">
        <v>0</v>
      </c>
      <c r="J266" s="1">
        <v>0.975661369</v>
      </c>
      <c r="K266">
        <v>0</v>
      </c>
      <c r="L266">
        <v>0</v>
      </c>
      <c r="M266">
        <v>1.508852665</v>
      </c>
      <c r="N266">
        <v>301.76977090000003</v>
      </c>
      <c r="O266">
        <v>6992.0652760000003</v>
      </c>
    </row>
    <row r="267" spans="1:15" x14ac:dyDescent="0.2">
      <c r="A267">
        <v>265</v>
      </c>
      <c r="B267">
        <v>-10.856401</v>
      </c>
      <c r="C267">
        <v>-44.553660000000001</v>
      </c>
      <c r="D267">
        <v>42.499687000000002</v>
      </c>
      <c r="E267" s="1">
        <v>30.430615920000001</v>
      </c>
      <c r="F267">
        <v>0</v>
      </c>
      <c r="G267">
        <v>0</v>
      </c>
      <c r="H267">
        <v>6954.2649879999999</v>
      </c>
      <c r="I267">
        <v>0</v>
      </c>
      <c r="J267" s="1">
        <v>0.975661314</v>
      </c>
      <c r="K267">
        <v>0</v>
      </c>
      <c r="L267">
        <v>0</v>
      </c>
      <c r="M267">
        <v>1.5151784699999999</v>
      </c>
      <c r="N267">
        <v>303.03483899999998</v>
      </c>
      <c r="O267">
        <v>6973.2046659999996</v>
      </c>
    </row>
    <row r="268" spans="1:15" x14ac:dyDescent="0.2">
      <c r="A268">
        <v>266</v>
      </c>
      <c r="B268">
        <v>-10.918754</v>
      </c>
      <c r="C268">
        <v>-44.718933</v>
      </c>
      <c r="D268">
        <v>42.393210000000003</v>
      </c>
      <c r="E268" s="1">
        <v>30.558195049999998</v>
      </c>
      <c r="F268">
        <v>0</v>
      </c>
      <c r="G268">
        <v>0</v>
      </c>
      <c r="H268">
        <v>6935.2459129999997</v>
      </c>
      <c r="I268">
        <v>0</v>
      </c>
      <c r="J268" s="1">
        <v>0.97566125299999995</v>
      </c>
      <c r="K268">
        <v>0</v>
      </c>
      <c r="L268">
        <v>0</v>
      </c>
      <c r="M268">
        <v>1.521530796</v>
      </c>
      <c r="N268">
        <v>304.30520009999998</v>
      </c>
      <c r="O268">
        <v>6954.2649879999999</v>
      </c>
    </row>
    <row r="269" spans="1:15" x14ac:dyDescent="0.2">
      <c r="A269">
        <v>267</v>
      </c>
      <c r="B269">
        <v>-10.981374000000001</v>
      </c>
      <c r="C269">
        <v>-44.884900000000002</v>
      </c>
      <c r="D269">
        <v>42.286247000000003</v>
      </c>
      <c r="E269" s="1">
        <v>30.686309049999998</v>
      </c>
      <c r="F269">
        <v>0</v>
      </c>
      <c r="G269">
        <v>0</v>
      </c>
      <c r="H269">
        <v>6916.1471080000001</v>
      </c>
      <c r="I269">
        <v>0</v>
      </c>
      <c r="J269" s="1">
        <v>0.97566118599999996</v>
      </c>
      <c r="K269">
        <v>0</v>
      </c>
      <c r="L269">
        <v>0</v>
      </c>
      <c r="M269">
        <v>1.5279097530000001</v>
      </c>
      <c r="N269">
        <v>305.5808753</v>
      </c>
      <c r="O269">
        <v>6935.2459129999997</v>
      </c>
    </row>
    <row r="270" spans="1:15" x14ac:dyDescent="0.2">
      <c r="A270">
        <v>268</v>
      </c>
      <c r="B270">
        <v>-11.044242000000001</v>
      </c>
      <c r="C270">
        <v>-45.051549999999999</v>
      </c>
      <c r="D270">
        <v>42.178932000000003</v>
      </c>
      <c r="E270" s="1">
        <v>30.81496014</v>
      </c>
      <c r="F270">
        <v>0</v>
      </c>
      <c r="G270">
        <v>0</v>
      </c>
      <c r="H270">
        <v>6896.9682409999996</v>
      </c>
      <c r="I270">
        <v>0</v>
      </c>
      <c r="J270" s="1">
        <v>0.97566111</v>
      </c>
      <c r="K270">
        <v>0</v>
      </c>
      <c r="L270">
        <v>0</v>
      </c>
      <c r="M270">
        <v>1.534315452</v>
      </c>
      <c r="N270">
        <v>306.86188559999999</v>
      </c>
      <c r="O270">
        <v>6916.1471080000001</v>
      </c>
    </row>
    <row r="271" spans="1:15" x14ac:dyDescent="0.2">
      <c r="A271">
        <v>269</v>
      </c>
      <c r="B271">
        <v>-11.107386</v>
      </c>
      <c r="C271">
        <v>-45.218913999999998</v>
      </c>
      <c r="D271">
        <v>42.071120000000001</v>
      </c>
      <c r="E271" s="1">
        <v>30.944150570000001</v>
      </c>
      <c r="F271">
        <v>0</v>
      </c>
      <c r="G271">
        <v>0</v>
      </c>
      <c r="H271">
        <v>6877.7089749999996</v>
      </c>
      <c r="I271">
        <v>0</v>
      </c>
      <c r="J271" s="1">
        <v>0.97566102700000001</v>
      </c>
      <c r="K271">
        <v>0</v>
      </c>
      <c r="L271">
        <v>0</v>
      </c>
      <c r="M271">
        <v>1.5407480069999999</v>
      </c>
      <c r="N271">
        <v>308.14825189999999</v>
      </c>
      <c r="O271">
        <v>6896.9682409999996</v>
      </c>
    </row>
    <row r="272" spans="1:15" x14ac:dyDescent="0.2">
      <c r="A272">
        <v>270</v>
      </c>
      <c r="B272">
        <v>-11.170788999999999</v>
      </c>
      <c r="C272">
        <v>-45.386969999999998</v>
      </c>
      <c r="D272">
        <v>41.962851999999998</v>
      </c>
      <c r="E272" s="1">
        <v>31.073882609999998</v>
      </c>
      <c r="F272">
        <v>0</v>
      </c>
      <c r="G272">
        <v>0</v>
      </c>
      <c r="H272">
        <v>6858.3689750000003</v>
      </c>
      <c r="I272">
        <v>0</v>
      </c>
      <c r="J272" s="1">
        <v>0.97566093399999998</v>
      </c>
      <c r="K272">
        <v>0</v>
      </c>
      <c r="L272">
        <v>0</v>
      </c>
      <c r="M272">
        <v>1.547207529</v>
      </c>
      <c r="N272">
        <v>309.43999500000001</v>
      </c>
      <c r="O272">
        <v>6877.7089749999996</v>
      </c>
    </row>
    <row r="273" spans="1:15" x14ac:dyDescent="0.2">
      <c r="A273">
        <v>271</v>
      </c>
      <c r="B273">
        <v>-11.234463999999999</v>
      </c>
      <c r="C273">
        <v>-45.555732999999996</v>
      </c>
      <c r="D273">
        <v>41.854080000000003</v>
      </c>
      <c r="E273" s="1">
        <v>31.204158530000001</v>
      </c>
      <c r="F273">
        <v>0</v>
      </c>
      <c r="G273">
        <v>0</v>
      </c>
      <c r="H273">
        <v>6838.9479039999997</v>
      </c>
      <c r="I273">
        <v>0</v>
      </c>
      <c r="J273" s="1">
        <v>0.97566083199999998</v>
      </c>
      <c r="K273">
        <v>0</v>
      </c>
      <c r="L273">
        <v>0</v>
      </c>
      <c r="M273">
        <v>1.5536941310000001</v>
      </c>
      <c r="N273">
        <v>310.73713559999999</v>
      </c>
      <c r="O273">
        <v>6858.3689750000003</v>
      </c>
    </row>
    <row r="274" spans="1:15" x14ac:dyDescent="0.2">
      <c r="A274">
        <v>272</v>
      </c>
      <c r="B274">
        <v>-11.298392</v>
      </c>
      <c r="C274">
        <v>-45.725209999999997</v>
      </c>
      <c r="D274">
        <v>41.744929999999997</v>
      </c>
      <c r="E274" s="1">
        <v>31.334980600000002</v>
      </c>
      <c r="F274">
        <v>0</v>
      </c>
      <c r="G274">
        <v>0</v>
      </c>
      <c r="H274">
        <v>6819.4454230000001</v>
      </c>
      <c r="I274">
        <v>0</v>
      </c>
      <c r="J274" s="1">
        <v>0.97566071799999998</v>
      </c>
      <c r="K274">
        <v>0</v>
      </c>
      <c r="L274">
        <v>0</v>
      </c>
      <c r="M274">
        <v>1.560207927</v>
      </c>
      <c r="N274">
        <v>312.03969439999997</v>
      </c>
      <c r="O274">
        <v>6838.9479039999997</v>
      </c>
    </row>
    <row r="275" spans="1:15" x14ac:dyDescent="0.2">
      <c r="A275">
        <v>273</v>
      </c>
      <c r="B275">
        <v>-11.3625965</v>
      </c>
      <c r="C275">
        <v>-45.895389999999999</v>
      </c>
      <c r="D275">
        <v>41.635325999999999</v>
      </c>
      <c r="E275" s="1">
        <v>31.466351110000002</v>
      </c>
      <c r="F275">
        <v>0</v>
      </c>
      <c r="G275">
        <v>0</v>
      </c>
      <c r="H275">
        <v>6799.8611929999997</v>
      </c>
      <c r="I275">
        <v>0</v>
      </c>
      <c r="J275" s="1">
        <v>0.97566059199999999</v>
      </c>
      <c r="K275">
        <v>0</v>
      </c>
      <c r="L275">
        <v>0</v>
      </c>
      <c r="M275">
        <v>1.56674903</v>
      </c>
      <c r="N275">
        <v>313.34769189999997</v>
      </c>
      <c r="O275">
        <v>6819.4454230000001</v>
      </c>
    </row>
    <row r="276" spans="1:15" x14ac:dyDescent="0.2">
      <c r="A276">
        <v>274</v>
      </c>
      <c r="B276">
        <v>-11.427073999999999</v>
      </c>
      <c r="C276">
        <v>-46.066276999999999</v>
      </c>
      <c r="D276">
        <v>41.525199999999998</v>
      </c>
      <c r="E276" s="1">
        <v>31.598272349999998</v>
      </c>
      <c r="F276">
        <v>0</v>
      </c>
      <c r="G276">
        <v>0</v>
      </c>
      <c r="H276">
        <v>6780.1948709999997</v>
      </c>
      <c r="I276">
        <v>0</v>
      </c>
      <c r="J276" s="1">
        <v>0.97566045199999996</v>
      </c>
      <c r="K276">
        <v>0</v>
      </c>
      <c r="L276">
        <v>0</v>
      </c>
      <c r="M276">
        <v>1.573317555</v>
      </c>
      <c r="N276">
        <v>314.66114850000002</v>
      </c>
      <c r="O276">
        <v>6799.8611929999997</v>
      </c>
    </row>
    <row r="277" spans="1:15" x14ac:dyDescent="0.2">
      <c r="A277">
        <v>275</v>
      </c>
      <c r="B277">
        <v>-11.491816500000001</v>
      </c>
      <c r="C277">
        <v>-46.237892000000002</v>
      </c>
      <c r="D277">
        <v>41.414673000000001</v>
      </c>
      <c r="E277" s="1">
        <v>31.73074664</v>
      </c>
      <c r="F277">
        <v>0</v>
      </c>
      <c r="G277">
        <v>0</v>
      </c>
      <c r="H277">
        <v>6760.4461149999997</v>
      </c>
      <c r="I277">
        <v>0</v>
      </c>
      <c r="J277" s="1">
        <v>0.97566029700000001</v>
      </c>
      <c r="K277">
        <v>0</v>
      </c>
      <c r="L277">
        <v>0</v>
      </c>
      <c r="M277">
        <v>1.579913618</v>
      </c>
      <c r="N277">
        <v>315.98008449999998</v>
      </c>
      <c r="O277">
        <v>6780.1948709999997</v>
      </c>
    </row>
    <row r="278" spans="1:15" x14ac:dyDescent="0.2">
      <c r="A278">
        <v>276</v>
      </c>
      <c r="B278">
        <v>-11.556829</v>
      </c>
      <c r="C278">
        <v>-46.410220000000002</v>
      </c>
      <c r="D278">
        <v>41.303646000000001</v>
      </c>
      <c r="E278" s="1">
        <v>31.863776269999999</v>
      </c>
      <c r="F278">
        <v>0</v>
      </c>
      <c r="G278">
        <v>0</v>
      </c>
      <c r="H278">
        <v>6740.6145829999996</v>
      </c>
      <c r="I278">
        <v>0</v>
      </c>
      <c r="J278" s="1">
        <v>0.97566012499999999</v>
      </c>
      <c r="K278">
        <v>0</v>
      </c>
      <c r="L278">
        <v>0</v>
      </c>
      <c r="M278">
        <v>1.586537332</v>
      </c>
      <c r="N278">
        <v>317.3045199</v>
      </c>
      <c r="O278">
        <v>6760.4461149999997</v>
      </c>
    </row>
    <row r="279" spans="1:15" x14ac:dyDescent="0.2">
      <c r="A279">
        <v>277</v>
      </c>
      <c r="B279">
        <v>-11.622121</v>
      </c>
      <c r="C279">
        <v>-46.583280000000002</v>
      </c>
      <c r="D279">
        <v>41.192123000000002</v>
      </c>
      <c r="E279" s="1">
        <v>31.997363589999999</v>
      </c>
      <c r="F279">
        <v>0</v>
      </c>
      <c r="G279">
        <v>0</v>
      </c>
      <c r="H279">
        <v>6720.699928</v>
      </c>
      <c r="I279">
        <v>0</v>
      </c>
      <c r="J279" s="1">
        <v>0.97565993500000003</v>
      </c>
      <c r="K279">
        <v>0</v>
      </c>
      <c r="L279">
        <v>0</v>
      </c>
      <c r="M279">
        <v>1.5931888139999999</v>
      </c>
      <c r="N279">
        <v>318.63447439999999</v>
      </c>
      <c r="O279">
        <v>6740.6145829999996</v>
      </c>
    </row>
    <row r="280" spans="1:15" x14ac:dyDescent="0.2">
      <c r="A280">
        <v>278</v>
      </c>
      <c r="B280">
        <v>-11.687678</v>
      </c>
      <c r="C280">
        <v>-46.757057000000003</v>
      </c>
      <c r="D280">
        <v>41.080207999999999</v>
      </c>
      <c r="E280" s="1">
        <v>32.131510919999997</v>
      </c>
      <c r="F280">
        <v>0</v>
      </c>
      <c r="G280">
        <v>0</v>
      </c>
      <c r="H280">
        <v>6700.7018049999997</v>
      </c>
      <c r="I280">
        <v>0</v>
      </c>
      <c r="J280" s="1">
        <v>0.97565972599999995</v>
      </c>
      <c r="K280">
        <v>0</v>
      </c>
      <c r="L280">
        <v>0</v>
      </c>
      <c r="M280">
        <v>1.5998681800000001</v>
      </c>
      <c r="N280">
        <v>319.96996769999998</v>
      </c>
      <c r="O280">
        <v>6720.699928</v>
      </c>
    </row>
    <row r="281" spans="1:15" x14ac:dyDescent="0.2">
      <c r="A281">
        <v>279</v>
      </c>
      <c r="B281">
        <v>-11.753511</v>
      </c>
      <c r="C281">
        <v>-46.931559999999998</v>
      </c>
      <c r="D281">
        <v>40.967784999999999</v>
      </c>
      <c r="E281" s="1">
        <v>32.266220609999998</v>
      </c>
      <c r="F281">
        <v>0</v>
      </c>
      <c r="G281">
        <v>0</v>
      </c>
      <c r="H281">
        <v>6680.6198670000003</v>
      </c>
      <c r="I281">
        <v>0</v>
      </c>
      <c r="J281" s="1">
        <v>0.97565949299999999</v>
      </c>
      <c r="K281">
        <v>0</v>
      </c>
      <c r="L281">
        <v>0</v>
      </c>
      <c r="M281">
        <v>1.606575546</v>
      </c>
      <c r="N281">
        <v>321.31101899999999</v>
      </c>
      <c r="O281">
        <v>6700.7018049999997</v>
      </c>
    </row>
    <row r="282" spans="1:15" x14ac:dyDescent="0.2">
      <c r="A282">
        <v>280</v>
      </c>
      <c r="B282">
        <v>-11.81962</v>
      </c>
      <c r="C282">
        <v>-47.106808000000001</v>
      </c>
      <c r="D282">
        <v>40.854908000000002</v>
      </c>
      <c r="E282" s="1">
        <v>32.401495009999998</v>
      </c>
      <c r="F282">
        <v>0</v>
      </c>
      <c r="G282">
        <v>0</v>
      </c>
      <c r="H282">
        <v>6660.4537639999999</v>
      </c>
      <c r="I282">
        <v>0</v>
      </c>
      <c r="J282" s="1">
        <v>0.97565923700000001</v>
      </c>
      <c r="K282">
        <v>0</v>
      </c>
      <c r="L282">
        <v>0</v>
      </c>
      <c r="M282">
        <v>1.6133110310000001</v>
      </c>
      <c r="N282">
        <v>322.65764730000001</v>
      </c>
      <c r="O282">
        <v>6680.6198670000003</v>
      </c>
    </row>
    <row r="283" spans="1:15" x14ac:dyDescent="0.2">
      <c r="A283">
        <v>281</v>
      </c>
      <c r="B283">
        <v>-11.886010000000001</v>
      </c>
      <c r="C283">
        <v>-47.282780000000002</v>
      </c>
      <c r="D283">
        <v>40.741529999999997</v>
      </c>
      <c r="E283" s="1">
        <v>32.53733647</v>
      </c>
      <c r="F283">
        <v>0</v>
      </c>
      <c r="G283">
        <v>0</v>
      </c>
      <c r="H283">
        <v>6640.2031470000002</v>
      </c>
      <c r="I283">
        <v>0</v>
      </c>
      <c r="J283" s="1">
        <v>0.97565895400000002</v>
      </c>
      <c r="K283">
        <v>0</v>
      </c>
      <c r="L283">
        <v>0</v>
      </c>
      <c r="M283">
        <v>1.6200747499999999</v>
      </c>
      <c r="N283">
        <v>324.00987120000002</v>
      </c>
      <c r="O283">
        <v>6660.4537639999999</v>
      </c>
    </row>
    <row r="284" spans="1:15" x14ac:dyDescent="0.2">
      <c r="A284">
        <v>282</v>
      </c>
      <c r="B284">
        <v>-11.952678000000001</v>
      </c>
      <c r="C284">
        <v>-47.459488</v>
      </c>
      <c r="D284">
        <v>40.627690000000001</v>
      </c>
      <c r="E284" s="1">
        <v>32.673747370000001</v>
      </c>
      <c r="F284">
        <v>0</v>
      </c>
      <c r="G284">
        <v>0</v>
      </c>
      <c r="H284">
        <v>6619.8676649999998</v>
      </c>
      <c r="I284">
        <v>0</v>
      </c>
      <c r="J284" s="1">
        <v>0.97565864099999999</v>
      </c>
      <c r="K284">
        <v>0</v>
      </c>
      <c r="L284">
        <v>0</v>
      </c>
      <c r="M284">
        <v>1.6268668230000001</v>
      </c>
      <c r="N284">
        <v>325.36770890000003</v>
      </c>
      <c r="O284">
        <v>6640.2031470000002</v>
      </c>
    </row>
    <row r="285" spans="1:15" x14ac:dyDescent="0.2">
      <c r="A285">
        <v>283</v>
      </c>
      <c r="B285">
        <v>-12.019626000000001</v>
      </c>
      <c r="C285">
        <v>-47.636932000000002</v>
      </c>
      <c r="D285">
        <v>40.513339999999999</v>
      </c>
      <c r="E285" s="1">
        <v>32.81073009</v>
      </c>
      <c r="F285">
        <v>0</v>
      </c>
      <c r="G285">
        <v>0</v>
      </c>
      <c r="H285">
        <v>6599.4469660000004</v>
      </c>
      <c r="I285">
        <v>0</v>
      </c>
      <c r="J285" s="1">
        <v>0.97565829599999998</v>
      </c>
      <c r="K285">
        <v>0</v>
      </c>
      <c r="L285">
        <v>0</v>
      </c>
      <c r="M285">
        <v>1.6336873679999999</v>
      </c>
      <c r="N285">
        <v>326.73117819999999</v>
      </c>
      <c r="O285">
        <v>6619.8676649999998</v>
      </c>
    </row>
    <row r="286" spans="1:15" x14ac:dyDescent="0.2">
      <c r="A286">
        <v>284</v>
      </c>
      <c r="B286">
        <v>-12.086848</v>
      </c>
      <c r="C286">
        <v>-47.815136000000003</v>
      </c>
      <c r="D286">
        <v>40.398580000000003</v>
      </c>
      <c r="E286" s="1">
        <v>32.948287010000001</v>
      </c>
      <c r="F286">
        <v>0</v>
      </c>
      <c r="G286">
        <v>0</v>
      </c>
      <c r="H286">
        <v>6578.9406980000003</v>
      </c>
      <c r="I286">
        <v>0</v>
      </c>
      <c r="J286" s="1">
        <v>0.97565791499999999</v>
      </c>
      <c r="K286">
        <v>0</v>
      </c>
      <c r="L286">
        <v>0</v>
      </c>
      <c r="M286">
        <v>1.640536504</v>
      </c>
      <c r="N286">
        <v>328.10029639999999</v>
      </c>
      <c r="O286">
        <v>6599.4469660000004</v>
      </c>
    </row>
    <row r="287" spans="1:15" x14ac:dyDescent="0.2">
      <c r="A287">
        <v>285</v>
      </c>
      <c r="B287">
        <v>-12.154358</v>
      </c>
      <c r="C287">
        <v>-47.994079999999997</v>
      </c>
      <c r="D287">
        <v>40.283264000000003</v>
      </c>
      <c r="E287" s="1">
        <v>33.08642055</v>
      </c>
      <c r="F287">
        <v>0</v>
      </c>
      <c r="G287">
        <v>0</v>
      </c>
      <c r="H287">
        <v>6558.3485049999999</v>
      </c>
      <c r="I287">
        <v>0</v>
      </c>
      <c r="J287" s="1">
        <v>0.97565749599999996</v>
      </c>
      <c r="K287">
        <v>0</v>
      </c>
      <c r="L287">
        <v>0</v>
      </c>
      <c r="M287">
        <v>1.6474143510000001</v>
      </c>
      <c r="N287">
        <v>329.47508010000001</v>
      </c>
      <c r="O287">
        <v>6578.9406980000003</v>
      </c>
    </row>
    <row r="288" spans="1:15" x14ac:dyDescent="0.2">
      <c r="A288">
        <v>286</v>
      </c>
      <c r="B288">
        <v>-12.222144</v>
      </c>
      <c r="C288">
        <v>-48.173766999999998</v>
      </c>
      <c r="D288">
        <v>40.167520000000003</v>
      </c>
      <c r="E288" s="1">
        <v>33.22513309</v>
      </c>
      <c r="F288">
        <v>0</v>
      </c>
      <c r="G288">
        <v>0</v>
      </c>
      <c r="H288">
        <v>6537.6700339999998</v>
      </c>
      <c r="I288">
        <v>0</v>
      </c>
      <c r="J288" s="1">
        <v>0.97565703299999995</v>
      </c>
      <c r="K288">
        <v>0</v>
      </c>
      <c r="L288">
        <v>0</v>
      </c>
      <c r="M288">
        <v>1.6543210269999999</v>
      </c>
      <c r="N288">
        <v>330.85554539999998</v>
      </c>
      <c r="O288">
        <v>6558.3485049999999</v>
      </c>
    </row>
    <row r="289" spans="1:15" x14ac:dyDescent="0.2">
      <c r="A289">
        <v>287</v>
      </c>
      <c r="B289">
        <v>-12.290217</v>
      </c>
      <c r="C289">
        <v>-48.354205999999998</v>
      </c>
      <c r="D289">
        <v>40.051270000000002</v>
      </c>
      <c r="E289" s="1">
        <v>33.364427059999997</v>
      </c>
      <c r="F289">
        <v>0</v>
      </c>
      <c r="G289">
        <v>0</v>
      </c>
      <c r="H289">
        <v>6516.9049269999996</v>
      </c>
      <c r="I289">
        <v>0</v>
      </c>
      <c r="J289" s="1">
        <v>0.97565652300000005</v>
      </c>
      <c r="K289">
        <v>0</v>
      </c>
      <c r="L289">
        <v>0</v>
      </c>
      <c r="M289">
        <v>1.661256654</v>
      </c>
      <c r="N289">
        <v>332.24170779999997</v>
      </c>
      <c r="O289">
        <v>6537.6700339999998</v>
      </c>
    </row>
    <row r="290" spans="1:15" x14ac:dyDescent="0.2">
      <c r="A290">
        <v>288</v>
      </c>
      <c r="B290">
        <v>-12.358577</v>
      </c>
      <c r="C290">
        <v>-48.535409999999999</v>
      </c>
      <c r="D290">
        <v>39.934513000000003</v>
      </c>
      <c r="E290" s="1">
        <v>33.504304879999999</v>
      </c>
      <c r="F290">
        <v>0</v>
      </c>
      <c r="G290">
        <v>0</v>
      </c>
      <c r="H290">
        <v>6496.0528279999999</v>
      </c>
      <c r="I290">
        <v>0</v>
      </c>
      <c r="J290" s="1">
        <v>0.97565596200000004</v>
      </c>
      <c r="K290">
        <v>0</v>
      </c>
      <c r="L290">
        <v>0</v>
      </c>
      <c r="M290">
        <v>1.6682213530000001</v>
      </c>
      <c r="N290">
        <v>333.63358190000002</v>
      </c>
      <c r="O290">
        <v>6516.9049269999996</v>
      </c>
    </row>
    <row r="291" spans="1:15" x14ac:dyDescent="0.2">
      <c r="A291">
        <v>289</v>
      </c>
      <c r="B291">
        <v>-12.42722</v>
      </c>
      <c r="C291">
        <v>-48.717376999999999</v>
      </c>
      <c r="D291">
        <v>39.817314000000003</v>
      </c>
      <c r="E291" s="1">
        <v>33.644768990000003</v>
      </c>
      <c r="F291">
        <v>0</v>
      </c>
      <c r="G291">
        <v>0</v>
      </c>
      <c r="H291">
        <v>6475.1133790000004</v>
      </c>
      <c r="I291">
        <v>0</v>
      </c>
      <c r="J291" s="1">
        <v>0.97565534399999998</v>
      </c>
      <c r="K291">
        <v>0</v>
      </c>
      <c r="L291">
        <v>0</v>
      </c>
      <c r="M291">
        <v>1.6752152440000001</v>
      </c>
      <c r="N291">
        <v>335.0311815</v>
      </c>
      <c r="O291">
        <v>6496.0528279999999</v>
      </c>
    </row>
    <row r="292" spans="1:15" x14ac:dyDescent="0.2">
      <c r="A292">
        <v>290</v>
      </c>
      <c r="B292">
        <v>-12.496147000000001</v>
      </c>
      <c r="C292">
        <v>-48.900097000000002</v>
      </c>
      <c r="D292">
        <v>39.699620000000003</v>
      </c>
      <c r="E292" s="1">
        <v>33.785821820000002</v>
      </c>
      <c r="F292">
        <v>0</v>
      </c>
      <c r="G292">
        <v>0</v>
      </c>
      <c r="H292">
        <v>6454.0862219999999</v>
      </c>
      <c r="I292">
        <v>0</v>
      </c>
      <c r="J292" s="1">
        <v>0.975654664</v>
      </c>
      <c r="K292">
        <v>0</v>
      </c>
      <c r="L292">
        <v>0</v>
      </c>
      <c r="M292">
        <v>1.682238449</v>
      </c>
      <c r="N292">
        <v>336.43451959999999</v>
      </c>
      <c r="O292">
        <v>6475.1133790000004</v>
      </c>
    </row>
    <row r="293" spans="1:15" x14ac:dyDescent="0.2">
      <c r="A293">
        <v>291</v>
      </c>
      <c r="B293">
        <v>-12.565375</v>
      </c>
      <c r="C293">
        <v>-49.083584000000002</v>
      </c>
      <c r="D293">
        <v>39.581359999999997</v>
      </c>
      <c r="E293" s="1">
        <v>33.927465840000004</v>
      </c>
      <c r="F293">
        <v>0</v>
      </c>
      <c r="G293">
        <v>0</v>
      </c>
      <c r="H293">
        <v>6432.970996</v>
      </c>
      <c r="I293">
        <v>0</v>
      </c>
      <c r="J293" s="1">
        <v>0.97565391599999995</v>
      </c>
      <c r="K293">
        <v>0</v>
      </c>
      <c r="L293">
        <v>0</v>
      </c>
      <c r="M293">
        <v>1.6892910910000001</v>
      </c>
      <c r="N293">
        <v>337.84360789999999</v>
      </c>
      <c r="O293">
        <v>6454.0862219999999</v>
      </c>
    </row>
    <row r="294" spans="1:15" x14ac:dyDescent="0.2">
      <c r="A294">
        <v>292</v>
      </c>
      <c r="B294">
        <v>-12.634888999999999</v>
      </c>
      <c r="C294">
        <v>-49.267845000000001</v>
      </c>
      <c r="D294">
        <v>39.462634999999999</v>
      </c>
      <c r="E294" s="1">
        <v>34.069703500000003</v>
      </c>
      <c r="F294">
        <v>0</v>
      </c>
      <c r="G294">
        <v>0</v>
      </c>
      <c r="H294">
        <v>6411.7673430000004</v>
      </c>
      <c r="I294">
        <v>0</v>
      </c>
      <c r="J294" s="1">
        <v>0.975653094</v>
      </c>
      <c r="K294">
        <v>0</v>
      </c>
      <c r="L294">
        <v>0</v>
      </c>
      <c r="M294">
        <v>1.6963732920000001</v>
      </c>
      <c r="N294">
        <v>339.2584574</v>
      </c>
      <c r="O294">
        <v>6432.970996</v>
      </c>
    </row>
    <row r="295" spans="1:15" x14ac:dyDescent="0.2">
      <c r="A295">
        <v>293</v>
      </c>
      <c r="B295">
        <v>-12.704689</v>
      </c>
      <c r="C295">
        <v>-49.452866</v>
      </c>
      <c r="D295">
        <v>39.343400000000003</v>
      </c>
      <c r="E295" s="1">
        <v>34.212537259999998</v>
      </c>
      <c r="F295">
        <v>0</v>
      </c>
      <c r="G295">
        <v>0</v>
      </c>
      <c r="H295">
        <v>6390.4749000000002</v>
      </c>
      <c r="I295">
        <v>0</v>
      </c>
      <c r="J295" s="1">
        <v>0.97565219000000003</v>
      </c>
      <c r="K295">
        <v>0</v>
      </c>
      <c r="L295">
        <v>0</v>
      </c>
      <c r="M295">
        <v>1.703485175</v>
      </c>
      <c r="N295">
        <v>340.67907760000003</v>
      </c>
      <c r="O295">
        <v>6411.7673430000004</v>
      </c>
    </row>
    <row r="296" spans="1:15" x14ac:dyDescent="0.2">
      <c r="A296">
        <v>294</v>
      </c>
      <c r="B296">
        <v>-12.77478</v>
      </c>
      <c r="C296">
        <v>-49.638669999999998</v>
      </c>
      <c r="D296">
        <v>39.223669999999998</v>
      </c>
      <c r="E296" s="1">
        <v>34.355969610000002</v>
      </c>
      <c r="F296">
        <v>0</v>
      </c>
      <c r="G296">
        <v>0</v>
      </c>
      <c r="H296">
        <v>6369.0933080000004</v>
      </c>
      <c r="I296">
        <v>0</v>
      </c>
      <c r="J296" s="1">
        <v>0.975651198</v>
      </c>
      <c r="K296">
        <v>0</v>
      </c>
      <c r="L296">
        <v>0</v>
      </c>
      <c r="M296">
        <v>1.7106268630000001</v>
      </c>
      <c r="N296">
        <v>342.10547659999997</v>
      </c>
      <c r="O296">
        <v>6390.4749000000002</v>
      </c>
    </row>
    <row r="297" spans="1:15" x14ac:dyDescent="0.2">
      <c r="A297">
        <v>295</v>
      </c>
      <c r="B297">
        <v>-12.845164</v>
      </c>
      <c r="C297">
        <v>-49.82526</v>
      </c>
      <c r="D297">
        <v>39.103470000000002</v>
      </c>
      <c r="E297" s="1">
        <v>34.500003030000002</v>
      </c>
      <c r="F297">
        <v>0</v>
      </c>
      <c r="G297">
        <v>0</v>
      </c>
      <c r="H297">
        <v>6347.6222040000002</v>
      </c>
      <c r="I297">
        <v>0</v>
      </c>
      <c r="J297" s="1">
        <v>0.97565010799999996</v>
      </c>
      <c r="K297">
        <v>0</v>
      </c>
      <c r="L297">
        <v>0</v>
      </c>
      <c r="M297">
        <v>1.7177984799999999</v>
      </c>
      <c r="N297">
        <v>343.5376612</v>
      </c>
      <c r="O297">
        <v>6369.0933080000004</v>
      </c>
    </row>
    <row r="298" spans="1:15" x14ac:dyDescent="0.2">
      <c r="A298">
        <v>296</v>
      </c>
      <c r="B298">
        <v>-12.915850000000001</v>
      </c>
      <c r="C298">
        <v>-50.012627000000002</v>
      </c>
      <c r="D298">
        <v>38.982734999999998</v>
      </c>
      <c r="E298" s="1">
        <v>34.644640000000003</v>
      </c>
      <c r="F298">
        <v>0</v>
      </c>
      <c r="G298">
        <v>0</v>
      </c>
      <c r="H298">
        <v>6326.0612270000001</v>
      </c>
      <c r="I298">
        <v>0</v>
      </c>
      <c r="J298" s="1">
        <v>0.97564891200000003</v>
      </c>
      <c r="K298">
        <v>0</v>
      </c>
      <c r="L298">
        <v>0</v>
      </c>
      <c r="M298">
        <v>1.7250001509999999</v>
      </c>
      <c r="N298">
        <v>344.97563659999997</v>
      </c>
      <c r="O298">
        <v>6347.6222040000002</v>
      </c>
    </row>
    <row r="299" spans="1:15" x14ac:dyDescent="0.2">
      <c r="A299">
        <v>297</v>
      </c>
      <c r="B299">
        <v>-12.986815999999999</v>
      </c>
      <c r="C299">
        <v>-50.200769999999999</v>
      </c>
      <c r="D299">
        <v>38.861514999999997</v>
      </c>
      <c r="E299" s="1">
        <v>34.789883039999999</v>
      </c>
      <c r="F299">
        <v>0</v>
      </c>
      <c r="G299">
        <v>0</v>
      </c>
      <c r="H299">
        <v>6304.410014</v>
      </c>
      <c r="I299">
        <v>0</v>
      </c>
      <c r="J299" s="1">
        <v>0.97564759899999998</v>
      </c>
      <c r="K299">
        <v>0</v>
      </c>
      <c r="L299">
        <v>0</v>
      </c>
      <c r="M299">
        <v>1.732232</v>
      </c>
      <c r="N299">
        <v>346.4194061</v>
      </c>
      <c r="O299">
        <v>6326.0612270000001</v>
      </c>
    </row>
    <row r="300" spans="1:15" x14ac:dyDescent="0.2">
      <c r="A300">
        <v>298</v>
      </c>
      <c r="B300">
        <v>-13.058093</v>
      </c>
      <c r="C300">
        <v>-50.389713</v>
      </c>
      <c r="D300">
        <v>38.739745999999997</v>
      </c>
      <c r="E300" s="1">
        <v>34.935734650000001</v>
      </c>
      <c r="F300">
        <v>0</v>
      </c>
      <c r="G300">
        <v>0</v>
      </c>
      <c r="H300">
        <v>6282.6682030000002</v>
      </c>
      <c r="I300">
        <v>0</v>
      </c>
      <c r="J300" s="1">
        <v>0.97564615899999996</v>
      </c>
      <c r="K300">
        <v>0</v>
      </c>
      <c r="L300">
        <v>0</v>
      </c>
      <c r="M300">
        <v>1.739494152</v>
      </c>
      <c r="N300">
        <v>347.8689713</v>
      </c>
      <c r="O300">
        <v>6304.410014</v>
      </c>
    </row>
    <row r="301" spans="1:15" x14ac:dyDescent="0.2">
      <c r="A301">
        <v>299</v>
      </c>
      <c r="B301">
        <v>-13.129662</v>
      </c>
      <c r="C301">
        <v>-50.579450000000001</v>
      </c>
      <c r="D301">
        <v>38.617522999999998</v>
      </c>
      <c r="E301" s="1">
        <v>35.082197350000001</v>
      </c>
      <c r="F301">
        <v>0</v>
      </c>
      <c r="G301">
        <v>0</v>
      </c>
      <c r="H301">
        <v>6260.8354330000002</v>
      </c>
      <c r="I301">
        <v>0</v>
      </c>
      <c r="J301" s="1">
        <v>0.97564458099999996</v>
      </c>
      <c r="K301">
        <v>0</v>
      </c>
      <c r="L301">
        <v>0</v>
      </c>
      <c r="M301">
        <v>1.746786733</v>
      </c>
      <c r="N301">
        <v>349.32433129999998</v>
      </c>
      <c r="O301">
        <v>6282.6682030000002</v>
      </c>
    </row>
    <row r="302" spans="1:15" x14ac:dyDescent="0.2">
      <c r="A302">
        <v>300</v>
      </c>
      <c r="B302">
        <v>-13.201532</v>
      </c>
      <c r="C302">
        <v>-50.769965999999997</v>
      </c>
      <c r="D302">
        <v>38.494680000000002</v>
      </c>
      <c r="E302" s="1">
        <v>35.229273650000003</v>
      </c>
      <c r="F302">
        <v>0</v>
      </c>
      <c r="G302">
        <v>0</v>
      </c>
      <c r="H302">
        <v>6238.9113399999997</v>
      </c>
      <c r="I302">
        <v>0</v>
      </c>
      <c r="J302" s="1">
        <v>0.97564285100000003</v>
      </c>
      <c r="K302">
        <v>0</v>
      </c>
      <c r="L302">
        <v>0</v>
      </c>
      <c r="M302">
        <v>1.7541098669999999</v>
      </c>
      <c r="N302">
        <v>350.78548330000001</v>
      </c>
      <c r="O302">
        <v>6260.8354330000002</v>
      </c>
    </row>
    <row r="303" spans="1:15" x14ac:dyDescent="0.2">
      <c r="A303">
        <v>301</v>
      </c>
      <c r="B303">
        <v>-13.273695999999999</v>
      </c>
      <c r="C303">
        <v>-50.961284999999997</v>
      </c>
      <c r="D303">
        <v>38.371445000000001</v>
      </c>
      <c r="E303" s="1">
        <v>35.376966090000003</v>
      </c>
      <c r="F303">
        <v>0</v>
      </c>
      <c r="G303">
        <v>0</v>
      </c>
      <c r="H303">
        <v>6216.8955640000004</v>
      </c>
      <c r="I303">
        <v>0</v>
      </c>
      <c r="J303" s="1">
        <v>0.97564095699999998</v>
      </c>
      <c r="K303">
        <v>0</v>
      </c>
      <c r="L303">
        <v>0</v>
      </c>
      <c r="M303">
        <v>1.761463682</v>
      </c>
      <c r="N303">
        <v>352.2524219</v>
      </c>
      <c r="O303">
        <v>6238.9113399999997</v>
      </c>
    </row>
    <row r="304" spans="1:15" x14ac:dyDescent="0.2">
      <c r="A304">
        <v>302</v>
      </c>
      <c r="B304">
        <v>-13.346163000000001</v>
      </c>
      <c r="C304">
        <v>-51.153407999999999</v>
      </c>
      <c r="D304">
        <v>38.247616000000001</v>
      </c>
      <c r="E304" s="1">
        <v>35.525277189999997</v>
      </c>
      <c r="F304">
        <v>0</v>
      </c>
      <c r="G304">
        <v>0</v>
      </c>
      <c r="H304">
        <v>6194.7877420000004</v>
      </c>
      <c r="I304">
        <v>0</v>
      </c>
      <c r="J304" s="1">
        <v>0.97563888200000004</v>
      </c>
      <c r="K304">
        <v>0</v>
      </c>
      <c r="L304">
        <v>0</v>
      </c>
      <c r="M304">
        <v>1.768848304</v>
      </c>
      <c r="N304">
        <v>353.72513880000002</v>
      </c>
      <c r="O304">
        <v>6216.8955640000004</v>
      </c>
    </row>
    <row r="305" spans="1:15" x14ac:dyDescent="0.2">
      <c r="A305">
        <v>303</v>
      </c>
      <c r="B305">
        <v>-13.418939999999999</v>
      </c>
      <c r="C305">
        <v>-51.346325</v>
      </c>
      <c r="D305">
        <v>38.123272</v>
      </c>
      <c r="E305" s="1">
        <v>35.674209519999998</v>
      </c>
      <c r="F305">
        <v>0</v>
      </c>
      <c r="G305">
        <v>0</v>
      </c>
      <c r="H305">
        <v>6172.5875159999996</v>
      </c>
      <c r="I305">
        <v>0</v>
      </c>
      <c r="J305" s="1">
        <v>0.97563661099999999</v>
      </c>
      <c r="K305">
        <v>0</v>
      </c>
      <c r="L305">
        <v>0</v>
      </c>
      <c r="M305">
        <v>1.77626386</v>
      </c>
      <c r="N305">
        <v>355.20362299999999</v>
      </c>
      <c r="O305">
        <v>6194.7877420000004</v>
      </c>
    </row>
    <row r="306" spans="1:15" x14ac:dyDescent="0.2">
      <c r="A306">
        <v>304</v>
      </c>
      <c r="B306">
        <v>-13.492006999999999</v>
      </c>
      <c r="C306">
        <v>-51.540066000000003</v>
      </c>
      <c r="D306">
        <v>37.998424999999997</v>
      </c>
      <c r="E306" s="1">
        <v>35.823765600000002</v>
      </c>
      <c r="F306">
        <v>0</v>
      </c>
      <c r="G306">
        <v>0</v>
      </c>
      <c r="H306">
        <v>6150.2945250000002</v>
      </c>
      <c r="I306">
        <v>0</v>
      </c>
      <c r="J306" s="1">
        <v>0.97563412599999999</v>
      </c>
      <c r="K306">
        <v>0</v>
      </c>
      <c r="L306">
        <v>0</v>
      </c>
      <c r="M306">
        <v>1.783710476</v>
      </c>
      <c r="N306">
        <v>356.68785989999998</v>
      </c>
      <c r="O306">
        <v>6172.5875159999996</v>
      </c>
    </row>
    <row r="307" spans="1:15" x14ac:dyDescent="0.2">
      <c r="A307">
        <v>305</v>
      </c>
      <c r="B307">
        <v>-13.565386999999999</v>
      </c>
      <c r="C307">
        <v>-51.734608000000001</v>
      </c>
      <c r="D307">
        <v>37.873040000000003</v>
      </c>
      <c r="E307" s="1">
        <v>35.973947989999999</v>
      </c>
      <c r="F307">
        <v>0</v>
      </c>
      <c r="G307">
        <v>0</v>
      </c>
      <c r="H307">
        <v>6127.90841</v>
      </c>
      <c r="I307">
        <v>0</v>
      </c>
      <c r="J307" s="1">
        <v>0.975631409</v>
      </c>
      <c r="K307">
        <v>0</v>
      </c>
      <c r="L307">
        <v>0</v>
      </c>
      <c r="M307">
        <v>1.7911882800000001</v>
      </c>
      <c r="N307">
        <v>358.17783179999998</v>
      </c>
      <c r="O307">
        <v>6150.2945250000002</v>
      </c>
    </row>
    <row r="308" spans="1:15" x14ac:dyDescent="0.2">
      <c r="A308">
        <v>306</v>
      </c>
      <c r="B308">
        <v>-13.639068</v>
      </c>
      <c r="C308">
        <v>-51.929969999999997</v>
      </c>
      <c r="D308">
        <v>37.747143000000001</v>
      </c>
      <c r="E308" s="1">
        <v>36.124759259999998</v>
      </c>
      <c r="F308">
        <v>0</v>
      </c>
      <c r="G308">
        <v>0</v>
      </c>
      <c r="H308">
        <v>6105.4288150000002</v>
      </c>
      <c r="I308">
        <v>0</v>
      </c>
      <c r="J308" s="1">
        <v>0.97562843799999999</v>
      </c>
      <c r="K308">
        <v>0</v>
      </c>
      <c r="L308">
        <v>0</v>
      </c>
      <c r="M308">
        <v>1.7986974</v>
      </c>
      <c r="N308">
        <v>359.67351689999998</v>
      </c>
      <c r="O308">
        <v>6127.90841</v>
      </c>
    </row>
    <row r="309" spans="1:15" x14ac:dyDescent="0.2">
      <c r="A309">
        <v>307</v>
      </c>
      <c r="B309">
        <v>-13.713056</v>
      </c>
      <c r="C309">
        <v>-52.126139999999999</v>
      </c>
      <c r="D309">
        <v>37.620674000000001</v>
      </c>
      <c r="E309" s="1">
        <v>36.276201950000001</v>
      </c>
      <c r="F309">
        <v>0</v>
      </c>
      <c r="G309">
        <v>0</v>
      </c>
      <c r="H309">
        <v>6082.8553849999998</v>
      </c>
      <c r="I309">
        <v>0</v>
      </c>
      <c r="J309" s="1">
        <v>0.975625191</v>
      </c>
      <c r="K309">
        <v>0</v>
      </c>
      <c r="L309">
        <v>0</v>
      </c>
      <c r="M309">
        <v>1.8062379630000001</v>
      </c>
      <c r="N309">
        <v>361.17488930000002</v>
      </c>
      <c r="O309">
        <v>6105.4288150000002</v>
      </c>
    </row>
    <row r="310" spans="1:15" x14ac:dyDescent="0.2">
      <c r="A310">
        <v>308</v>
      </c>
      <c r="B310">
        <v>-13.787355</v>
      </c>
      <c r="C310">
        <v>-52.323140000000002</v>
      </c>
      <c r="D310">
        <v>37.493664000000003</v>
      </c>
      <c r="E310" s="1">
        <v>36.428278640000002</v>
      </c>
      <c r="F310">
        <v>0</v>
      </c>
      <c r="G310">
        <v>0</v>
      </c>
      <c r="H310">
        <v>6060.1877649999997</v>
      </c>
      <c r="I310">
        <v>0</v>
      </c>
      <c r="J310" s="1">
        <v>0.97562164299999998</v>
      </c>
      <c r="K310">
        <v>0</v>
      </c>
      <c r="L310">
        <v>0</v>
      </c>
      <c r="M310">
        <v>1.813810098</v>
      </c>
      <c r="N310">
        <v>362.68191860000002</v>
      </c>
      <c r="O310">
        <v>6082.8553849999998</v>
      </c>
    </row>
    <row r="311" spans="1:15" x14ac:dyDescent="0.2">
      <c r="A311">
        <v>309</v>
      </c>
      <c r="B311">
        <v>-13.86196</v>
      </c>
      <c r="C311">
        <v>-52.520960000000002</v>
      </c>
      <c r="D311">
        <v>37.366129999999998</v>
      </c>
      <c r="E311" s="1">
        <v>36.580991900000001</v>
      </c>
      <c r="F311">
        <v>0</v>
      </c>
      <c r="G311">
        <v>0</v>
      </c>
      <c r="H311">
        <v>6037.425604</v>
      </c>
      <c r="I311">
        <v>0</v>
      </c>
      <c r="J311" s="1">
        <v>0.97561776899999997</v>
      </c>
      <c r="K311">
        <v>0</v>
      </c>
      <c r="L311">
        <v>0</v>
      </c>
      <c r="M311">
        <v>1.821413932</v>
      </c>
      <c r="N311">
        <v>364.19456969999999</v>
      </c>
      <c r="O311">
        <v>6060.1877649999997</v>
      </c>
    </row>
    <row r="312" spans="1:15" x14ac:dyDescent="0.2">
      <c r="A312">
        <v>310</v>
      </c>
      <c r="B312">
        <v>-13.936878999999999</v>
      </c>
      <c r="C312">
        <v>-52.7196</v>
      </c>
      <c r="D312">
        <v>37.238036999999998</v>
      </c>
      <c r="E312" s="1">
        <v>36.734344299999997</v>
      </c>
      <c r="F312">
        <v>0</v>
      </c>
      <c r="G312">
        <v>0</v>
      </c>
      <c r="H312">
        <v>6014.5685540000004</v>
      </c>
      <c r="I312">
        <v>0</v>
      </c>
      <c r="J312" s="1">
        <v>0.97561354</v>
      </c>
      <c r="K312">
        <v>0</v>
      </c>
      <c r="L312">
        <v>0</v>
      </c>
      <c r="M312">
        <v>1.8290495950000001</v>
      </c>
      <c r="N312">
        <v>365.71280180000002</v>
      </c>
      <c r="O312">
        <v>6037.425604</v>
      </c>
    </row>
    <row r="313" spans="1:15" x14ac:dyDescent="0.2">
      <c r="A313">
        <v>311</v>
      </c>
      <c r="B313">
        <v>-14.0121</v>
      </c>
      <c r="C313">
        <v>-52.919080000000001</v>
      </c>
      <c r="D313">
        <v>37.109470000000002</v>
      </c>
      <c r="E313" s="1">
        <v>36.888338400000002</v>
      </c>
      <c r="F313">
        <v>0</v>
      </c>
      <c r="G313">
        <v>0</v>
      </c>
      <c r="H313">
        <v>5991.6162690000001</v>
      </c>
      <c r="I313">
        <v>0</v>
      </c>
      <c r="J313" s="1">
        <v>0.97560892600000004</v>
      </c>
      <c r="K313">
        <v>0</v>
      </c>
      <c r="L313">
        <v>0</v>
      </c>
      <c r="M313">
        <v>1.836717215</v>
      </c>
      <c r="N313">
        <v>367.23656870000002</v>
      </c>
      <c r="O313">
        <v>6014.5685540000004</v>
      </c>
    </row>
    <row r="314" spans="1:15" x14ac:dyDescent="0.2">
      <c r="A314">
        <v>312</v>
      </c>
      <c r="B314">
        <v>-14.087634</v>
      </c>
      <c r="C314">
        <v>-53.119391999999998</v>
      </c>
      <c r="D314">
        <v>36.980297</v>
      </c>
      <c r="E314" s="1">
        <v>37.042976779999996</v>
      </c>
      <c r="F314">
        <v>0</v>
      </c>
      <c r="G314">
        <v>0</v>
      </c>
      <c r="H314">
        <v>5968.568405</v>
      </c>
      <c r="I314">
        <v>0</v>
      </c>
      <c r="J314" s="1">
        <v>0.97560389199999997</v>
      </c>
      <c r="K314">
        <v>0</v>
      </c>
      <c r="L314">
        <v>0</v>
      </c>
      <c r="M314">
        <v>1.84441692</v>
      </c>
      <c r="N314">
        <v>368.7658179</v>
      </c>
      <c r="O314">
        <v>5991.6162690000001</v>
      </c>
    </row>
    <row r="315" spans="1:15" x14ac:dyDescent="0.2">
      <c r="A315">
        <v>313</v>
      </c>
      <c r="B315">
        <v>-14.16348</v>
      </c>
      <c r="C315">
        <v>-53.320537999999999</v>
      </c>
      <c r="D315">
        <v>36.850605000000002</v>
      </c>
      <c r="E315" s="1">
        <v>37.198262020000001</v>
      </c>
      <c r="F315">
        <v>0</v>
      </c>
      <c r="G315">
        <v>0</v>
      </c>
      <c r="H315">
        <v>5945.4246240000002</v>
      </c>
      <c r="I315">
        <v>0</v>
      </c>
      <c r="J315" s="1">
        <v>0.975598403</v>
      </c>
      <c r="K315">
        <v>0</v>
      </c>
      <c r="L315">
        <v>0</v>
      </c>
      <c r="M315">
        <v>1.852148839</v>
      </c>
      <c r="N315">
        <v>370.30049000000002</v>
      </c>
      <c r="O315">
        <v>5968.568405</v>
      </c>
    </row>
    <row r="316" spans="1:15" x14ac:dyDescent="0.2">
      <c r="A316">
        <v>314</v>
      </c>
      <c r="B316">
        <v>-14.239649999999999</v>
      </c>
      <c r="C316">
        <v>-53.522530000000003</v>
      </c>
      <c r="D316">
        <v>36.720275999999998</v>
      </c>
      <c r="E316" s="1">
        <v>37.354196690000002</v>
      </c>
      <c r="F316">
        <v>0</v>
      </c>
      <c r="G316">
        <v>0</v>
      </c>
      <c r="H316">
        <v>5922.1845919999996</v>
      </c>
      <c r="I316">
        <v>0</v>
      </c>
      <c r="J316" s="1">
        <v>0.97559242000000002</v>
      </c>
      <c r="K316">
        <v>0</v>
      </c>
      <c r="L316">
        <v>0</v>
      </c>
      <c r="M316">
        <v>1.8599131010000001</v>
      </c>
      <c r="N316">
        <v>371.84051849999997</v>
      </c>
      <c r="O316">
        <v>5945.4246240000002</v>
      </c>
    </row>
    <row r="317" spans="1:15" x14ac:dyDescent="0.2">
      <c r="A317">
        <v>315</v>
      </c>
      <c r="B317">
        <v>-14.316122999999999</v>
      </c>
      <c r="C317">
        <v>-53.725352999999998</v>
      </c>
      <c r="D317">
        <v>36.589497000000001</v>
      </c>
      <c r="E317" s="1">
        <v>37.510783359999998</v>
      </c>
      <c r="F317">
        <v>0</v>
      </c>
      <c r="G317">
        <v>0</v>
      </c>
      <c r="H317">
        <v>5898.8479779999998</v>
      </c>
      <c r="I317">
        <v>0</v>
      </c>
      <c r="J317" s="1">
        <v>0.97558590000000001</v>
      </c>
      <c r="K317">
        <v>0</v>
      </c>
      <c r="L317">
        <v>0</v>
      </c>
      <c r="M317">
        <v>1.867709834</v>
      </c>
      <c r="N317">
        <v>373.38582889999998</v>
      </c>
      <c r="O317">
        <v>5922.1845919999996</v>
      </c>
    </row>
    <row r="318" spans="1:15" x14ac:dyDescent="0.2">
      <c r="A318">
        <v>316</v>
      </c>
      <c r="B318">
        <v>-14.392913999999999</v>
      </c>
      <c r="C318">
        <v>-53.929028000000002</v>
      </c>
      <c r="D318">
        <v>36.458103000000001</v>
      </c>
      <c r="E318" s="1">
        <v>37.668024600000003</v>
      </c>
      <c r="F318">
        <v>0</v>
      </c>
      <c r="G318">
        <v>0</v>
      </c>
      <c r="H318">
        <v>5875.4144569999999</v>
      </c>
      <c r="I318">
        <v>0</v>
      </c>
      <c r="J318" s="1">
        <v>0.975578799</v>
      </c>
      <c r="K318">
        <v>0</v>
      </c>
      <c r="L318">
        <v>0</v>
      </c>
      <c r="M318">
        <v>1.875539168</v>
      </c>
      <c r="N318">
        <v>374.93633820000002</v>
      </c>
      <c r="O318">
        <v>5898.8479779999998</v>
      </c>
    </row>
    <row r="319" spans="1:15" x14ac:dyDescent="0.2">
      <c r="A319">
        <v>317</v>
      </c>
      <c r="B319">
        <v>-14.470019000000001</v>
      </c>
      <c r="C319">
        <v>-54.133555999999999</v>
      </c>
      <c r="D319">
        <v>36.326160000000002</v>
      </c>
      <c r="E319" s="1">
        <v>37.825922970000001</v>
      </c>
      <c r="F319">
        <v>0</v>
      </c>
      <c r="G319">
        <v>0</v>
      </c>
      <c r="H319">
        <v>5851.8837089999997</v>
      </c>
      <c r="I319">
        <v>0</v>
      </c>
      <c r="J319" s="1">
        <v>0.97557106800000004</v>
      </c>
      <c r="K319">
        <v>0</v>
      </c>
      <c r="L319">
        <v>0</v>
      </c>
      <c r="M319">
        <v>1.88340123</v>
      </c>
      <c r="N319">
        <v>376.49195429999997</v>
      </c>
      <c r="O319">
        <v>5875.4144569999999</v>
      </c>
    </row>
    <row r="320" spans="1:15" x14ac:dyDescent="0.2">
      <c r="A320">
        <v>318</v>
      </c>
      <c r="B320">
        <v>-14.547442</v>
      </c>
      <c r="C320">
        <v>-54.338935999999997</v>
      </c>
      <c r="D320">
        <v>36.193620000000003</v>
      </c>
      <c r="E320" s="1">
        <v>37.984481029999998</v>
      </c>
      <c r="F320">
        <v>0</v>
      </c>
      <c r="G320">
        <v>0</v>
      </c>
      <c r="H320">
        <v>5828.2554229999996</v>
      </c>
      <c r="I320">
        <v>0</v>
      </c>
      <c r="J320" s="1">
        <v>0.97556265200000003</v>
      </c>
      <c r="K320">
        <v>0</v>
      </c>
      <c r="L320">
        <v>0</v>
      </c>
      <c r="M320">
        <v>1.8912961479999999</v>
      </c>
      <c r="N320">
        <v>378.05257510000001</v>
      </c>
      <c r="O320">
        <v>5851.8837089999997</v>
      </c>
    </row>
    <row r="321" spans="1:15" x14ac:dyDescent="0.2">
      <c r="A321">
        <v>319</v>
      </c>
      <c r="B321">
        <v>-14.625182000000001</v>
      </c>
      <c r="C321">
        <v>-54.545166000000002</v>
      </c>
      <c r="D321">
        <v>36.060555000000001</v>
      </c>
      <c r="E321" s="1">
        <v>38.143701329999999</v>
      </c>
      <c r="F321">
        <v>0</v>
      </c>
      <c r="G321">
        <v>0</v>
      </c>
      <c r="H321">
        <v>5804.5292929999996</v>
      </c>
      <c r="I321">
        <v>0</v>
      </c>
      <c r="J321" s="1">
        <v>0.97555349599999996</v>
      </c>
      <c r="K321">
        <v>0</v>
      </c>
      <c r="L321">
        <v>0</v>
      </c>
      <c r="M321">
        <v>1.899224051</v>
      </c>
      <c r="N321">
        <v>379.61808760000002</v>
      </c>
      <c r="O321">
        <v>5828.2554229999996</v>
      </c>
    </row>
    <row r="322" spans="1:15" x14ac:dyDescent="0.2">
      <c r="A322">
        <v>320</v>
      </c>
      <c r="B322">
        <v>-14.703238499999999</v>
      </c>
      <c r="C322">
        <v>-54.752265999999999</v>
      </c>
      <c r="D322">
        <v>35.926895000000002</v>
      </c>
      <c r="E322" s="1">
        <v>38.303586420000002</v>
      </c>
      <c r="F322">
        <v>0</v>
      </c>
      <c r="G322">
        <v>0</v>
      </c>
      <c r="H322">
        <v>5780.7050200000003</v>
      </c>
      <c r="I322">
        <v>0</v>
      </c>
      <c r="J322" s="1">
        <v>0.97554353599999999</v>
      </c>
      <c r="K322">
        <v>0</v>
      </c>
      <c r="L322">
        <v>0</v>
      </c>
      <c r="M322">
        <v>1.9071850669999999</v>
      </c>
      <c r="N322">
        <v>381.18836750000003</v>
      </c>
      <c r="O322">
        <v>5804.5292929999996</v>
      </c>
    </row>
    <row r="323" spans="1:15" x14ac:dyDescent="0.2">
      <c r="A323">
        <v>321</v>
      </c>
      <c r="B323">
        <v>-14.781618999999999</v>
      </c>
      <c r="C323">
        <v>-54.960213000000003</v>
      </c>
      <c r="D323">
        <v>35.792656000000001</v>
      </c>
      <c r="E323" s="1">
        <v>38.464138839999997</v>
      </c>
      <c r="F323">
        <v>0</v>
      </c>
      <c r="G323">
        <v>0</v>
      </c>
      <c r="H323">
        <v>5756.7823150000004</v>
      </c>
      <c r="I323">
        <v>0</v>
      </c>
      <c r="J323" s="1">
        <v>0.97553270800000003</v>
      </c>
      <c r="K323">
        <v>0</v>
      </c>
      <c r="L323">
        <v>0</v>
      </c>
      <c r="M323">
        <v>1.9151793210000001</v>
      </c>
      <c r="N323">
        <v>382.76327800000001</v>
      </c>
      <c r="O323">
        <v>5780.7050200000003</v>
      </c>
    </row>
    <row r="324" spans="1:15" x14ac:dyDescent="0.2">
      <c r="A324">
        <v>322</v>
      </c>
      <c r="B324">
        <v>-14.860315</v>
      </c>
      <c r="C324">
        <v>-55.169032999999999</v>
      </c>
      <c r="D324">
        <v>35.657829999999997</v>
      </c>
      <c r="E324" s="1">
        <v>38.625361089999998</v>
      </c>
      <c r="F324">
        <v>0</v>
      </c>
      <c r="G324">
        <v>0</v>
      </c>
      <c r="H324">
        <v>5732.7608980000005</v>
      </c>
      <c r="I324">
        <v>0</v>
      </c>
      <c r="J324" s="1">
        <v>0.97552093799999995</v>
      </c>
      <c r="K324">
        <v>0</v>
      </c>
      <c r="L324">
        <v>0</v>
      </c>
      <c r="M324">
        <v>1.923206942</v>
      </c>
      <c r="N324">
        <v>384.34266869999999</v>
      </c>
      <c r="O324">
        <v>5756.7823150000004</v>
      </c>
    </row>
    <row r="325" spans="1:15" x14ac:dyDescent="0.2">
      <c r="A325">
        <v>323</v>
      </c>
      <c r="B325">
        <v>-14.939322000000001</v>
      </c>
      <c r="C325">
        <v>-55.378723000000001</v>
      </c>
      <c r="D325">
        <v>35.522475999999997</v>
      </c>
      <c r="E325" s="1">
        <v>38.787255700000003</v>
      </c>
      <c r="F325">
        <v>0</v>
      </c>
      <c r="G325">
        <v>0</v>
      </c>
      <c r="H325">
        <v>5708.6405000000004</v>
      </c>
      <c r="I325">
        <v>0</v>
      </c>
      <c r="J325" s="1">
        <v>0.97550815000000002</v>
      </c>
      <c r="K325">
        <v>0</v>
      </c>
      <c r="L325">
        <v>0</v>
      </c>
      <c r="M325">
        <v>1.9312680550000001</v>
      </c>
      <c r="N325">
        <v>385.92637480000002</v>
      </c>
      <c r="O325">
        <v>5732.7608980000005</v>
      </c>
    </row>
    <row r="326" spans="1:15" x14ac:dyDescent="0.2">
      <c r="A326">
        <v>324</v>
      </c>
      <c r="B326">
        <v>-15.018659</v>
      </c>
      <c r="C326">
        <v>-55.589289999999998</v>
      </c>
      <c r="D326">
        <v>35.386450000000004</v>
      </c>
      <c r="E326" s="1">
        <v>38.949825160000003</v>
      </c>
      <c r="F326">
        <v>0</v>
      </c>
      <c r="G326">
        <v>0</v>
      </c>
      <c r="H326">
        <v>5684.4208609999996</v>
      </c>
      <c r="I326">
        <v>0</v>
      </c>
      <c r="J326" s="1">
        <v>0.97549426100000003</v>
      </c>
      <c r="K326">
        <v>0</v>
      </c>
      <c r="L326">
        <v>0</v>
      </c>
      <c r="M326">
        <v>1.9393627849999999</v>
      </c>
      <c r="N326">
        <v>387.51421620000002</v>
      </c>
      <c r="O326">
        <v>5708.6405000000004</v>
      </c>
    </row>
    <row r="327" spans="1:15" x14ac:dyDescent="0.2">
      <c r="A327">
        <v>325</v>
      </c>
      <c r="B327">
        <v>-15.098314999999999</v>
      </c>
      <c r="C327">
        <v>-55.800719999999998</v>
      </c>
      <c r="D327">
        <v>35.249854999999997</v>
      </c>
      <c r="E327" s="1">
        <v>39.113071939999998</v>
      </c>
      <c r="F327">
        <v>0</v>
      </c>
      <c r="G327">
        <v>0</v>
      </c>
      <c r="H327">
        <v>5660.101737</v>
      </c>
      <c r="I327">
        <v>0</v>
      </c>
      <c r="J327" s="1">
        <v>0.97547917900000003</v>
      </c>
      <c r="K327">
        <v>0</v>
      </c>
      <c r="L327">
        <v>0</v>
      </c>
      <c r="M327">
        <v>1.9474912579999999</v>
      </c>
      <c r="N327">
        <v>389.10599569999999</v>
      </c>
      <c r="O327">
        <v>5684.4208609999996</v>
      </c>
    </row>
    <row r="328" spans="1:15" x14ac:dyDescent="0.2">
      <c r="A328">
        <v>326</v>
      </c>
      <c r="B328">
        <v>-15.178286999999999</v>
      </c>
      <c r="C328">
        <v>-56.013027000000001</v>
      </c>
      <c r="D328">
        <v>35.112693999999998</v>
      </c>
      <c r="E328" s="1">
        <v>39.276998489999997</v>
      </c>
      <c r="F328">
        <v>0</v>
      </c>
      <c r="G328">
        <v>0</v>
      </c>
      <c r="H328">
        <v>5635.6828930000001</v>
      </c>
      <c r="I328">
        <v>0</v>
      </c>
      <c r="J328" s="1">
        <v>0.97546280900000004</v>
      </c>
      <c r="K328">
        <v>0</v>
      </c>
      <c r="L328">
        <v>0</v>
      </c>
      <c r="M328">
        <v>1.955653597</v>
      </c>
      <c r="N328">
        <v>390.70149830000003</v>
      </c>
      <c r="O328">
        <v>5660.101737</v>
      </c>
    </row>
    <row r="329" spans="1:15" x14ac:dyDescent="0.2">
      <c r="A329">
        <v>327</v>
      </c>
      <c r="B329">
        <v>-15.258590999999999</v>
      </c>
      <c r="C329">
        <v>-56.226222999999997</v>
      </c>
      <c r="D329">
        <v>34.974870000000003</v>
      </c>
      <c r="E329" s="1">
        <v>39.441607259999998</v>
      </c>
      <c r="F329">
        <v>0</v>
      </c>
      <c r="G329">
        <v>0</v>
      </c>
      <c r="H329">
        <v>5611.1641120000004</v>
      </c>
      <c r="I329">
        <v>0</v>
      </c>
      <c r="J329" s="1">
        <v>0.97544504700000001</v>
      </c>
      <c r="K329">
        <v>0</v>
      </c>
      <c r="L329">
        <v>0</v>
      </c>
      <c r="M329">
        <v>1.9638499250000001</v>
      </c>
      <c r="N329">
        <v>392.30048959999999</v>
      </c>
      <c r="O329">
        <v>5635.6828930000001</v>
      </c>
    </row>
    <row r="330" spans="1:15" x14ac:dyDescent="0.2">
      <c r="A330">
        <v>328</v>
      </c>
      <c r="B330">
        <v>-15.3392</v>
      </c>
      <c r="C330">
        <v>-56.440289999999997</v>
      </c>
      <c r="D330">
        <v>34.836525000000002</v>
      </c>
      <c r="E330" s="1">
        <v>39.606900639999999</v>
      </c>
      <c r="F330">
        <v>0</v>
      </c>
      <c r="G330">
        <v>0</v>
      </c>
      <c r="H330">
        <v>5586.5451929999999</v>
      </c>
      <c r="I330">
        <v>0</v>
      </c>
      <c r="J330" s="1">
        <v>0.97542578000000002</v>
      </c>
      <c r="K330">
        <v>0</v>
      </c>
      <c r="L330">
        <v>0</v>
      </c>
      <c r="M330">
        <v>1.9720803629999999</v>
      </c>
      <c r="N330">
        <v>393.90271469999999</v>
      </c>
      <c r="O330">
        <v>5611.1641120000004</v>
      </c>
    </row>
    <row r="331" spans="1:15" x14ac:dyDescent="0.2">
      <c r="A331">
        <v>329</v>
      </c>
      <c r="B331">
        <v>-15.420145</v>
      </c>
      <c r="C331">
        <v>-56.655250000000002</v>
      </c>
      <c r="D331">
        <v>34.697479999999999</v>
      </c>
      <c r="E331" s="1">
        <v>39.772881009999999</v>
      </c>
      <c r="F331">
        <v>0</v>
      </c>
      <c r="G331">
        <v>0</v>
      </c>
      <c r="H331">
        <v>5561.825949</v>
      </c>
      <c r="I331">
        <v>0</v>
      </c>
      <c r="J331" s="1">
        <v>0.97540488700000005</v>
      </c>
      <c r="K331">
        <v>0</v>
      </c>
      <c r="L331">
        <v>0</v>
      </c>
      <c r="M331">
        <v>1.980345032</v>
      </c>
      <c r="N331">
        <v>395.50789609999998</v>
      </c>
      <c r="O331">
        <v>5586.5451929999999</v>
      </c>
    </row>
    <row r="332" spans="1:15" x14ac:dyDescent="0.2">
      <c r="A332">
        <v>330</v>
      </c>
      <c r="B332">
        <v>-15.501405999999999</v>
      </c>
      <c r="C332">
        <v>-56.871093999999999</v>
      </c>
      <c r="D332">
        <v>34.557830000000003</v>
      </c>
      <c r="E332" s="1">
        <v>39.939550730000001</v>
      </c>
      <c r="F332">
        <v>0</v>
      </c>
      <c r="G332">
        <v>0</v>
      </c>
      <c r="H332">
        <v>5537.0062159999998</v>
      </c>
      <c r="I332">
        <v>0</v>
      </c>
      <c r="J332" s="1">
        <v>0.97538223899999998</v>
      </c>
      <c r="K332">
        <v>0</v>
      </c>
      <c r="L332">
        <v>0</v>
      </c>
      <c r="M332">
        <v>1.9886440510000001</v>
      </c>
      <c r="N332">
        <v>397.11573270000002</v>
      </c>
      <c r="O332">
        <v>5561.825949</v>
      </c>
    </row>
    <row r="333" spans="1:15" x14ac:dyDescent="0.2">
      <c r="A333">
        <v>331</v>
      </c>
      <c r="B333">
        <v>-15.582981999999999</v>
      </c>
      <c r="C333">
        <v>-57.087829999999997</v>
      </c>
      <c r="D333">
        <v>34.417594999999999</v>
      </c>
      <c r="E333" s="1">
        <v>40.106912100000002</v>
      </c>
      <c r="F333">
        <v>0</v>
      </c>
      <c r="G333">
        <v>0</v>
      </c>
      <c r="H333">
        <v>5512.0858470000003</v>
      </c>
      <c r="I333">
        <v>0</v>
      </c>
      <c r="J333" s="1">
        <v>0.975357696</v>
      </c>
      <c r="K333">
        <v>0</v>
      </c>
      <c r="L333">
        <v>0</v>
      </c>
      <c r="M333">
        <v>1.996977537</v>
      </c>
      <c r="N333">
        <v>398.72589779999998</v>
      </c>
      <c r="O333">
        <v>5537.0062159999998</v>
      </c>
    </row>
    <row r="334" spans="1:15" x14ac:dyDescent="0.2">
      <c r="A334">
        <v>332</v>
      </c>
      <c r="B334">
        <v>-15.664884000000001</v>
      </c>
      <c r="C334">
        <v>-57.305458000000002</v>
      </c>
      <c r="D334">
        <v>34.276719999999997</v>
      </c>
      <c r="E334" s="1">
        <v>40.27496739</v>
      </c>
      <c r="F334">
        <v>0</v>
      </c>
      <c r="G334">
        <v>0</v>
      </c>
      <c r="H334">
        <v>5487.0647200000003</v>
      </c>
      <c r="I334">
        <v>0</v>
      </c>
      <c r="J334" s="1">
        <v>0.975331108</v>
      </c>
      <c r="K334">
        <v>0</v>
      </c>
      <c r="L334">
        <v>0</v>
      </c>
      <c r="M334">
        <v>2.005345605</v>
      </c>
      <c r="N334">
        <v>400.33803699999999</v>
      </c>
      <c r="O334">
        <v>5512.0858470000003</v>
      </c>
    </row>
    <row r="335" spans="1:15" x14ac:dyDescent="0.2">
      <c r="A335">
        <v>333</v>
      </c>
      <c r="B335">
        <v>-15.747104</v>
      </c>
      <c r="C335">
        <v>-57.523983000000001</v>
      </c>
      <c r="D335">
        <v>34.135199999999998</v>
      </c>
      <c r="E335" s="1">
        <v>40.443718830000002</v>
      </c>
      <c r="F335">
        <v>0</v>
      </c>
      <c r="G335">
        <v>0</v>
      </c>
      <c r="H335">
        <v>5461.9427349999996</v>
      </c>
      <c r="I335">
        <v>0</v>
      </c>
      <c r="J335" s="1">
        <v>0.97530231300000003</v>
      </c>
      <c r="K335">
        <v>0</v>
      </c>
      <c r="L335">
        <v>0</v>
      </c>
      <c r="M335">
        <v>2.013748369</v>
      </c>
      <c r="N335">
        <v>401.95176709999998</v>
      </c>
      <c r="O335">
        <v>5487.0647200000003</v>
      </c>
    </row>
    <row r="336" spans="1:15" x14ac:dyDescent="0.2">
      <c r="A336">
        <v>334</v>
      </c>
      <c r="B336">
        <v>-15.8296385</v>
      </c>
      <c r="C336">
        <v>-57.743403999999998</v>
      </c>
      <c r="D336">
        <v>33.993026999999998</v>
      </c>
      <c r="E336" s="1">
        <v>40.613168600000002</v>
      </c>
      <c r="F336">
        <v>0</v>
      </c>
      <c r="G336">
        <v>0</v>
      </c>
      <c r="H336">
        <v>5436.7198179999996</v>
      </c>
      <c r="I336">
        <v>0</v>
      </c>
      <c r="J336" s="1">
        <v>0.97527113700000001</v>
      </c>
      <c r="K336">
        <v>0</v>
      </c>
      <c r="L336">
        <v>0</v>
      </c>
      <c r="M336">
        <v>2.022185941</v>
      </c>
      <c r="N336">
        <v>403.56667320000003</v>
      </c>
      <c r="O336">
        <v>5461.9427349999996</v>
      </c>
    </row>
    <row r="337" spans="1:15" x14ac:dyDescent="0.2">
      <c r="A337">
        <v>335</v>
      </c>
      <c r="B337">
        <v>-15.912494000000001</v>
      </c>
      <c r="C337">
        <v>-57.963726000000001</v>
      </c>
      <c r="D337">
        <v>33.850257999999997</v>
      </c>
      <c r="E337" s="1">
        <v>40.783318829999999</v>
      </c>
      <c r="F337">
        <v>0</v>
      </c>
      <c r="G337">
        <v>0</v>
      </c>
      <c r="H337">
        <v>5411.395923</v>
      </c>
      <c r="I337">
        <v>0</v>
      </c>
      <c r="J337" s="1">
        <v>0.97523739399999998</v>
      </c>
      <c r="K337">
        <v>0</v>
      </c>
      <c r="L337">
        <v>0</v>
      </c>
      <c r="M337">
        <v>2.0306584299999999</v>
      </c>
      <c r="N337">
        <v>405.18230699999998</v>
      </c>
      <c r="O337">
        <v>5436.7198179999996</v>
      </c>
    </row>
    <row r="338" spans="1:15" x14ac:dyDescent="0.2">
      <c r="A338">
        <v>336</v>
      </c>
      <c r="B338">
        <v>-15.995668999999999</v>
      </c>
      <c r="C338">
        <v>-58.184947999999999</v>
      </c>
      <c r="D338">
        <v>33.706802000000003</v>
      </c>
      <c r="E338" s="1">
        <v>40.954171590000001</v>
      </c>
      <c r="F338">
        <v>0</v>
      </c>
      <c r="G338">
        <v>0</v>
      </c>
      <c r="H338">
        <v>5385.9710370000003</v>
      </c>
      <c r="I338">
        <v>0</v>
      </c>
      <c r="J338" s="1">
        <v>0.97520088299999996</v>
      </c>
      <c r="K338">
        <v>0</v>
      </c>
      <c r="L338">
        <v>0</v>
      </c>
      <c r="M338">
        <v>2.0391659419999999</v>
      </c>
      <c r="N338">
        <v>406.79818449999999</v>
      </c>
      <c r="O338">
        <v>5411.395923</v>
      </c>
    </row>
    <row r="339" spans="1:15" x14ac:dyDescent="0.2">
      <c r="A339">
        <v>337</v>
      </c>
      <c r="B339">
        <v>-16.079165</v>
      </c>
      <c r="C339">
        <v>-58.407080000000001</v>
      </c>
      <c r="D339">
        <v>33.562668000000002</v>
      </c>
      <c r="E339" s="1">
        <v>41.125728889999998</v>
      </c>
      <c r="F339">
        <v>0</v>
      </c>
      <c r="G339">
        <v>0</v>
      </c>
      <c r="H339">
        <v>5360.4451749999998</v>
      </c>
      <c r="I339">
        <v>0</v>
      </c>
      <c r="J339" s="1">
        <v>0.97516138799999996</v>
      </c>
      <c r="K339">
        <v>0</v>
      </c>
      <c r="L339">
        <v>0</v>
      </c>
      <c r="M339">
        <v>2.0477085800000001</v>
      </c>
      <c r="N339">
        <v>408.4137834</v>
      </c>
      <c r="O339">
        <v>5385.9710370000003</v>
      </c>
    </row>
    <row r="340" spans="1:15" x14ac:dyDescent="0.2">
      <c r="A340">
        <v>338</v>
      </c>
      <c r="B340">
        <v>-16.162973000000001</v>
      </c>
      <c r="C340">
        <v>-58.630116000000001</v>
      </c>
      <c r="D340">
        <v>33.417862</v>
      </c>
      <c r="E340" s="1">
        <v>41.297992659999998</v>
      </c>
      <c r="F340">
        <v>0</v>
      </c>
      <c r="G340">
        <v>0</v>
      </c>
      <c r="H340">
        <v>5334.8183920000001</v>
      </c>
      <c r="I340">
        <v>0</v>
      </c>
      <c r="J340" s="1">
        <v>0.97511867699999999</v>
      </c>
      <c r="K340">
        <v>0</v>
      </c>
      <c r="L340">
        <v>0</v>
      </c>
      <c r="M340">
        <v>2.0562864439999999</v>
      </c>
      <c r="N340">
        <v>410.0285409</v>
      </c>
      <c r="O340">
        <v>5360.4451749999998</v>
      </c>
    </row>
    <row r="341" spans="1:15" x14ac:dyDescent="0.2">
      <c r="A341">
        <v>339</v>
      </c>
      <c r="B341">
        <v>-16.24709</v>
      </c>
      <c r="C341">
        <v>-58.854053</v>
      </c>
      <c r="D341">
        <v>33.27243</v>
      </c>
      <c r="E341" s="1">
        <v>41.470964760000001</v>
      </c>
      <c r="F341">
        <v>0</v>
      </c>
      <c r="G341">
        <v>0</v>
      </c>
      <c r="H341">
        <v>5309.090776</v>
      </c>
      <c r="I341">
        <v>0</v>
      </c>
      <c r="J341" s="1">
        <v>0.97507250199999995</v>
      </c>
      <c r="K341">
        <v>0</v>
      </c>
      <c r="L341">
        <v>0</v>
      </c>
      <c r="M341">
        <v>2.064899633</v>
      </c>
      <c r="N341">
        <v>411.64185070000002</v>
      </c>
      <c r="O341">
        <v>5334.8183920000001</v>
      </c>
    </row>
    <row r="342" spans="1:15" x14ac:dyDescent="0.2">
      <c r="A342">
        <v>340</v>
      </c>
      <c r="B342">
        <v>-16.331522</v>
      </c>
      <c r="C342">
        <v>-59.078907000000001</v>
      </c>
      <c r="D342">
        <v>33.126280000000001</v>
      </c>
      <c r="E342" s="1">
        <v>41.644646979999997</v>
      </c>
      <c r="F342">
        <v>0</v>
      </c>
      <c r="G342">
        <v>0</v>
      </c>
      <c r="H342">
        <v>5283.2624599999999</v>
      </c>
      <c r="I342">
        <v>0</v>
      </c>
      <c r="J342" s="1">
        <v>0.97502259499999999</v>
      </c>
      <c r="K342">
        <v>0</v>
      </c>
      <c r="L342">
        <v>0</v>
      </c>
      <c r="M342">
        <v>2.0735482379999999</v>
      </c>
      <c r="N342">
        <v>413.25306039999998</v>
      </c>
      <c r="O342">
        <v>5309.090776</v>
      </c>
    </row>
    <row r="343" spans="1:15" x14ac:dyDescent="0.2">
      <c r="A343">
        <v>341</v>
      </c>
      <c r="B343">
        <v>-16.416267000000001</v>
      </c>
      <c r="C343">
        <v>-59.304665</v>
      </c>
      <c r="D343">
        <v>32.979399999999998</v>
      </c>
      <c r="E343" s="1">
        <v>41.819040989999998</v>
      </c>
      <c r="F343">
        <v>0</v>
      </c>
      <c r="G343">
        <v>0</v>
      </c>
      <c r="H343">
        <v>5257.3336179999997</v>
      </c>
      <c r="I343">
        <v>0</v>
      </c>
      <c r="J343" s="1">
        <v>0.97496866900000001</v>
      </c>
      <c r="K343">
        <v>0</v>
      </c>
      <c r="L343">
        <v>0</v>
      </c>
      <c r="M343">
        <v>2.0822323489999999</v>
      </c>
      <c r="N343">
        <v>414.8614685</v>
      </c>
      <c r="O343">
        <v>5283.2624599999999</v>
      </c>
    </row>
    <row r="344" spans="1:15" x14ac:dyDescent="0.2">
      <c r="A344">
        <v>342</v>
      </c>
      <c r="B344">
        <v>-16.50131</v>
      </c>
      <c r="C344">
        <v>-59.531350000000003</v>
      </c>
      <c r="D344">
        <v>32.831910000000001</v>
      </c>
      <c r="E344" s="1">
        <v>41.9941484</v>
      </c>
      <c r="F344">
        <v>0</v>
      </c>
      <c r="G344">
        <v>0</v>
      </c>
      <c r="H344">
        <v>5231.3044730000001</v>
      </c>
      <c r="I344">
        <v>0</v>
      </c>
      <c r="J344" s="1">
        <v>0.974910414</v>
      </c>
      <c r="K344">
        <v>0</v>
      </c>
      <c r="L344">
        <v>0</v>
      </c>
      <c r="M344">
        <v>2.0909520499999998</v>
      </c>
      <c r="N344">
        <v>416.46632160000001</v>
      </c>
      <c r="O344">
        <v>5257.3336179999997</v>
      </c>
    </row>
    <row r="345" spans="1:15" x14ac:dyDescent="0.2">
      <c r="A345">
        <v>343</v>
      </c>
      <c r="B345">
        <v>-16.586670000000002</v>
      </c>
      <c r="C345">
        <v>-59.758923000000003</v>
      </c>
      <c r="D345">
        <v>32.683624000000002</v>
      </c>
      <c r="E345" s="1">
        <v>42.169970679999999</v>
      </c>
      <c r="F345">
        <v>0</v>
      </c>
      <c r="G345">
        <v>0</v>
      </c>
      <c r="H345">
        <v>5205.1752969999998</v>
      </c>
      <c r="I345">
        <v>0</v>
      </c>
      <c r="J345" s="1">
        <v>0.97484749999999998</v>
      </c>
      <c r="K345">
        <v>0</v>
      </c>
      <c r="L345">
        <v>0</v>
      </c>
      <c r="M345">
        <v>2.0997074200000001</v>
      </c>
      <c r="N345">
        <v>418.06681070000002</v>
      </c>
      <c r="O345">
        <v>5231.3044730000001</v>
      </c>
    </row>
    <row r="346" spans="1:15" x14ac:dyDescent="0.2">
      <c r="A346">
        <v>344</v>
      </c>
      <c r="B346">
        <v>-16.672326999999999</v>
      </c>
      <c r="C346">
        <v>-59.987434</v>
      </c>
      <c r="D346">
        <v>32.534644999999998</v>
      </c>
      <c r="E346" s="1">
        <v>42.3465092</v>
      </c>
      <c r="F346">
        <v>0</v>
      </c>
      <c r="G346">
        <v>0</v>
      </c>
      <c r="H346">
        <v>5178.9464180000004</v>
      </c>
      <c r="I346">
        <v>0</v>
      </c>
      <c r="J346" s="1">
        <v>0.97477956899999996</v>
      </c>
      <c r="K346">
        <v>0</v>
      </c>
      <c r="L346">
        <v>0</v>
      </c>
      <c r="M346">
        <v>2.1084985340000002</v>
      </c>
      <c r="N346">
        <v>419.66206829999999</v>
      </c>
      <c r="O346">
        <v>5205.1752969999998</v>
      </c>
    </row>
    <row r="347" spans="1:15" x14ac:dyDescent="0.2">
      <c r="A347">
        <v>345</v>
      </c>
      <c r="B347">
        <v>-16.758282000000001</v>
      </c>
      <c r="C347">
        <v>-60.216835000000003</v>
      </c>
      <c r="D347">
        <v>32.384956000000003</v>
      </c>
      <c r="E347" s="1">
        <v>42.5237652</v>
      </c>
      <c r="F347">
        <v>0</v>
      </c>
      <c r="G347">
        <v>0</v>
      </c>
      <c r="H347">
        <v>5152.6182200000003</v>
      </c>
      <c r="I347">
        <v>0</v>
      </c>
      <c r="J347" s="1">
        <v>0.97470624100000003</v>
      </c>
      <c r="K347">
        <v>0</v>
      </c>
      <c r="L347">
        <v>0</v>
      </c>
      <c r="M347">
        <v>2.11732546</v>
      </c>
      <c r="N347">
        <v>421.25116500000001</v>
      </c>
      <c r="O347">
        <v>5178.9464180000004</v>
      </c>
    </row>
    <row r="348" spans="1:15" x14ac:dyDescent="0.2">
      <c r="A348">
        <v>346</v>
      </c>
      <c r="B348">
        <v>-16.844539999999999</v>
      </c>
      <c r="C348">
        <v>-60.447163000000003</v>
      </c>
      <c r="D348">
        <v>32.234490000000001</v>
      </c>
      <c r="E348" s="1">
        <v>42.701739779999997</v>
      </c>
      <c r="F348">
        <v>0</v>
      </c>
      <c r="G348">
        <v>0</v>
      </c>
      <c r="H348">
        <v>5126.191151</v>
      </c>
      <c r="I348">
        <v>0</v>
      </c>
      <c r="J348" s="1">
        <v>0.97462710299999999</v>
      </c>
      <c r="K348">
        <v>0</v>
      </c>
      <c r="L348">
        <v>0</v>
      </c>
      <c r="M348">
        <v>2.1261882600000002</v>
      </c>
      <c r="N348">
        <v>422.83310519999998</v>
      </c>
      <c r="O348">
        <v>5152.6182200000003</v>
      </c>
    </row>
    <row r="349" spans="1:15" x14ac:dyDescent="0.2">
      <c r="A349">
        <v>347</v>
      </c>
      <c r="B349">
        <v>-16.931086000000001</v>
      </c>
      <c r="C349">
        <v>-60.678401999999998</v>
      </c>
      <c r="D349">
        <v>32.083289999999998</v>
      </c>
      <c r="E349" s="1">
        <v>42.880433889999999</v>
      </c>
      <c r="F349">
        <v>0</v>
      </c>
      <c r="G349">
        <v>0</v>
      </c>
      <c r="H349">
        <v>5099.6657240000004</v>
      </c>
      <c r="I349">
        <v>0</v>
      </c>
      <c r="J349" s="1">
        <v>0.97454171499999998</v>
      </c>
      <c r="K349">
        <v>0</v>
      </c>
      <c r="L349">
        <v>0</v>
      </c>
      <c r="M349">
        <v>2.1350869889999999</v>
      </c>
      <c r="N349">
        <v>424.40682459999999</v>
      </c>
      <c r="O349">
        <v>5126.191151</v>
      </c>
    </row>
    <row r="350" spans="1:15" x14ac:dyDescent="0.2">
      <c r="A350">
        <v>348</v>
      </c>
      <c r="B350">
        <v>-17.01792</v>
      </c>
      <c r="C350">
        <v>-60.910559999999997</v>
      </c>
      <c r="D350">
        <v>31.931342999999998</v>
      </c>
      <c r="E350" s="1">
        <v>43.05984832</v>
      </c>
      <c r="F350">
        <v>0</v>
      </c>
      <c r="G350">
        <v>0</v>
      </c>
      <c r="H350">
        <v>5073.0425249999998</v>
      </c>
      <c r="I350">
        <v>0</v>
      </c>
      <c r="J350" s="1">
        <v>0.97444960199999997</v>
      </c>
      <c r="K350">
        <v>0</v>
      </c>
      <c r="L350">
        <v>0</v>
      </c>
      <c r="M350">
        <v>2.1440216940000001</v>
      </c>
      <c r="N350">
        <v>425.97118519999998</v>
      </c>
      <c r="O350">
        <v>5099.6657240000004</v>
      </c>
    </row>
    <row r="351" spans="1:15" x14ac:dyDescent="0.2">
      <c r="A351">
        <v>349</v>
      </c>
      <c r="B351">
        <v>-17.105039999999999</v>
      </c>
      <c r="C351">
        <v>-61.143622999999998</v>
      </c>
      <c r="D351">
        <v>31.77861</v>
      </c>
      <c r="E351" s="1">
        <v>43.239983680000002</v>
      </c>
      <c r="F351">
        <v>0</v>
      </c>
      <c r="G351">
        <v>0</v>
      </c>
      <c r="H351">
        <v>5046.3222150000001</v>
      </c>
      <c r="I351">
        <v>0</v>
      </c>
      <c r="J351" s="1">
        <v>0.97435025500000005</v>
      </c>
      <c r="K351">
        <v>0</v>
      </c>
      <c r="L351">
        <v>0</v>
      </c>
      <c r="M351">
        <v>2.152992416</v>
      </c>
      <c r="N351">
        <v>427.52497219999998</v>
      </c>
      <c r="O351">
        <v>5073.0425249999998</v>
      </c>
    </row>
    <row r="352" spans="1:15" x14ac:dyDescent="0.2">
      <c r="A352">
        <v>350</v>
      </c>
      <c r="B352">
        <v>-17.192442</v>
      </c>
      <c r="C352">
        <v>-61.377605000000003</v>
      </c>
      <c r="D352">
        <v>31.625029999999999</v>
      </c>
      <c r="E352" s="1">
        <v>43.420840400000003</v>
      </c>
      <c r="F352">
        <v>0</v>
      </c>
      <c r="G352">
        <v>0</v>
      </c>
      <c r="H352">
        <v>5019.5055339999999</v>
      </c>
      <c r="I352">
        <v>0</v>
      </c>
      <c r="J352" s="1">
        <v>0.97424312700000004</v>
      </c>
      <c r="K352">
        <v>0</v>
      </c>
      <c r="L352">
        <v>0</v>
      </c>
      <c r="M352">
        <v>2.1619991839999999</v>
      </c>
      <c r="N352">
        <v>429.06688960000002</v>
      </c>
      <c r="O352">
        <v>5046.3222150000001</v>
      </c>
    </row>
    <row r="353" spans="1:15" x14ac:dyDescent="0.2">
      <c r="A353">
        <v>351</v>
      </c>
      <c r="B353">
        <v>-17.280111000000002</v>
      </c>
      <c r="C353">
        <v>-61.612495000000003</v>
      </c>
      <c r="D353">
        <v>31.470725999999999</v>
      </c>
      <c r="E353" s="1">
        <v>43.60241869</v>
      </c>
      <c r="F353">
        <v>0</v>
      </c>
      <c r="G353">
        <v>0</v>
      </c>
      <c r="H353">
        <v>4992.593312</v>
      </c>
      <c r="I353">
        <v>0</v>
      </c>
      <c r="J353" s="1">
        <v>0.97412762799999997</v>
      </c>
      <c r="K353">
        <v>0</v>
      </c>
      <c r="L353">
        <v>0</v>
      </c>
      <c r="M353">
        <v>2.1710420199999998</v>
      </c>
      <c r="N353">
        <v>430.59555610000001</v>
      </c>
      <c r="O353">
        <v>5019.5055339999999</v>
      </c>
    </row>
    <row r="354" spans="1:15" x14ac:dyDescent="0.2">
      <c r="A354">
        <v>352</v>
      </c>
      <c r="B354">
        <v>-17.368054999999998</v>
      </c>
      <c r="C354">
        <v>-61.848292999999998</v>
      </c>
      <c r="D354">
        <v>31.315560000000001</v>
      </c>
      <c r="E354" s="1">
        <v>43.78471854</v>
      </c>
      <c r="F354">
        <v>0</v>
      </c>
      <c r="G354">
        <v>0</v>
      </c>
      <c r="H354">
        <v>4965.5864680000004</v>
      </c>
      <c r="I354">
        <v>0</v>
      </c>
      <c r="J354" s="1">
        <v>0.974003128</v>
      </c>
      <c r="K354">
        <v>0</v>
      </c>
      <c r="L354">
        <v>0</v>
      </c>
      <c r="M354">
        <v>2.1801209350000001</v>
      </c>
      <c r="N354">
        <v>432.10950159999999</v>
      </c>
      <c r="O354">
        <v>4992.593312</v>
      </c>
    </row>
    <row r="355" spans="1:15" x14ac:dyDescent="0.2">
      <c r="A355">
        <v>353</v>
      </c>
      <c r="B355">
        <v>-17.456258999999999</v>
      </c>
      <c r="C355">
        <v>-62.085000000000001</v>
      </c>
      <c r="D355">
        <v>31.159554</v>
      </c>
      <c r="E355" s="1">
        <v>43.967739690000002</v>
      </c>
      <c r="F355">
        <v>0</v>
      </c>
      <c r="G355">
        <v>0</v>
      </c>
      <c r="H355">
        <v>4938.4860200000003</v>
      </c>
      <c r="I355">
        <v>0</v>
      </c>
      <c r="J355" s="1">
        <v>0.97386894700000004</v>
      </c>
      <c r="K355">
        <v>0</v>
      </c>
      <c r="L355">
        <v>0</v>
      </c>
      <c r="M355">
        <v>2.1892359269999999</v>
      </c>
      <c r="N355">
        <v>433.60716200000002</v>
      </c>
      <c r="O355">
        <v>4965.5864680000004</v>
      </c>
    </row>
    <row r="356" spans="1:15" x14ac:dyDescent="0.2">
      <c r="A356">
        <v>354</v>
      </c>
      <c r="B356">
        <v>-17.544722</v>
      </c>
      <c r="C356">
        <v>-62.322609999999997</v>
      </c>
      <c r="D356">
        <v>31.002738999999998</v>
      </c>
      <c r="E356" s="1">
        <v>44.151481619999998</v>
      </c>
      <c r="F356">
        <v>0</v>
      </c>
      <c r="G356">
        <v>0</v>
      </c>
      <c r="H356">
        <v>4911.2930900000001</v>
      </c>
      <c r="I356">
        <v>0</v>
      </c>
      <c r="J356" s="1">
        <v>0.97372435300000004</v>
      </c>
      <c r="K356">
        <v>0</v>
      </c>
      <c r="L356">
        <v>0</v>
      </c>
      <c r="M356">
        <v>2.1983869839999999</v>
      </c>
      <c r="N356">
        <v>435.08687609999998</v>
      </c>
      <c r="O356">
        <v>4938.4860200000003</v>
      </c>
    </row>
    <row r="357" spans="1:15" x14ac:dyDescent="0.2">
      <c r="A357">
        <v>355</v>
      </c>
      <c r="B357">
        <v>-17.633427000000001</v>
      </c>
      <c r="C357">
        <v>-62.561123000000002</v>
      </c>
      <c r="D357">
        <v>30.845047000000001</v>
      </c>
      <c r="E357" s="1">
        <v>44.335943540000002</v>
      </c>
      <c r="F357">
        <v>0</v>
      </c>
      <c r="G357">
        <v>0</v>
      </c>
      <c r="H357">
        <v>4884.0089099999996</v>
      </c>
      <c r="I357">
        <v>0</v>
      </c>
      <c r="J357" s="1">
        <v>0.97356856199999997</v>
      </c>
      <c r="K357">
        <v>0</v>
      </c>
      <c r="L357">
        <v>0</v>
      </c>
      <c r="M357">
        <v>2.2075740810000002</v>
      </c>
      <c r="N357">
        <v>436.5468808</v>
      </c>
      <c r="O357">
        <v>4911.2930900000001</v>
      </c>
    </row>
    <row r="358" spans="1:15" x14ac:dyDescent="0.2">
      <c r="A358">
        <v>356</v>
      </c>
      <c r="B358">
        <v>-17.722380000000001</v>
      </c>
      <c r="C358">
        <v>-62.800533000000001</v>
      </c>
      <c r="D358">
        <v>30.686447000000001</v>
      </c>
      <c r="E358" s="1">
        <v>44.521124319999998</v>
      </c>
      <c r="F358">
        <v>0</v>
      </c>
      <c r="G358">
        <v>0</v>
      </c>
      <c r="H358">
        <v>4856.6348289999996</v>
      </c>
      <c r="I358">
        <v>0</v>
      </c>
      <c r="J358" s="1">
        <v>0.97340072700000002</v>
      </c>
      <c r="K358">
        <v>0</v>
      </c>
      <c r="L358">
        <v>0</v>
      </c>
      <c r="M358">
        <v>2.2167971770000001</v>
      </c>
      <c r="N358">
        <v>437.98530749999998</v>
      </c>
      <c r="O358">
        <v>4884.0089099999996</v>
      </c>
    </row>
    <row r="359" spans="1:15" x14ac:dyDescent="0.2">
      <c r="A359">
        <v>357</v>
      </c>
      <c r="B359">
        <v>-17.811554000000001</v>
      </c>
      <c r="C359">
        <v>-63.040832999999999</v>
      </c>
      <c r="D359">
        <v>30.526985</v>
      </c>
      <c r="E359" s="1">
        <v>44.707022520000002</v>
      </c>
      <c r="F359">
        <v>0</v>
      </c>
      <c r="G359">
        <v>0</v>
      </c>
      <c r="H359">
        <v>4829.1723179999999</v>
      </c>
      <c r="I359">
        <v>0</v>
      </c>
      <c r="J359" s="1">
        <v>0.97321994000000001</v>
      </c>
      <c r="K359">
        <v>0</v>
      </c>
      <c r="L359">
        <v>0</v>
      </c>
      <c r="M359">
        <v>2.2260562159999999</v>
      </c>
      <c r="N359">
        <v>439.40017779999999</v>
      </c>
      <c r="O359">
        <v>4856.6348289999996</v>
      </c>
    </row>
    <row r="360" spans="1:15" x14ac:dyDescent="0.2">
      <c r="A360">
        <v>358</v>
      </c>
      <c r="B360">
        <v>-17.900964999999999</v>
      </c>
      <c r="C360">
        <v>-63.282020000000003</v>
      </c>
      <c r="D360">
        <v>30.366547000000001</v>
      </c>
      <c r="E360" s="1">
        <v>44.893636319999999</v>
      </c>
      <c r="F360">
        <v>0</v>
      </c>
      <c r="G360">
        <v>0</v>
      </c>
      <c r="H360">
        <v>4801.6229800000001</v>
      </c>
      <c r="I360">
        <v>0</v>
      </c>
      <c r="J360" s="1">
        <v>0.973025221</v>
      </c>
      <c r="K360">
        <v>0</v>
      </c>
      <c r="L360">
        <v>0</v>
      </c>
      <c r="M360">
        <v>2.2353511259999999</v>
      </c>
      <c r="N360">
        <v>440.78940019999999</v>
      </c>
      <c r="O360">
        <v>4829.1723179999999</v>
      </c>
    </row>
    <row r="361" spans="1:15" x14ac:dyDescent="0.2">
      <c r="A361">
        <v>359</v>
      </c>
      <c r="B361">
        <v>-17.990584999999999</v>
      </c>
      <c r="C361">
        <v>-63.524090000000001</v>
      </c>
      <c r="D361">
        <v>30.205207999999999</v>
      </c>
      <c r="E361" s="1">
        <v>45.080963509999997</v>
      </c>
      <c r="F361">
        <v>0</v>
      </c>
      <c r="G361">
        <v>0</v>
      </c>
      <c r="H361">
        <v>4773.9885569999997</v>
      </c>
      <c r="I361">
        <v>0</v>
      </c>
      <c r="J361" s="1">
        <v>0.97281551700000002</v>
      </c>
      <c r="K361">
        <v>0</v>
      </c>
      <c r="L361">
        <v>0</v>
      </c>
      <c r="M361">
        <v>2.2446818159999999</v>
      </c>
      <c r="N361">
        <v>442.15076590000001</v>
      </c>
      <c r="O361">
        <v>4801.6229800000001</v>
      </c>
    </row>
    <row r="362" spans="1:15" x14ac:dyDescent="0.2">
      <c r="A362">
        <v>360</v>
      </c>
      <c r="B362">
        <v>-18.080411999999999</v>
      </c>
      <c r="C362">
        <v>-63.767029999999998</v>
      </c>
      <c r="D362">
        <v>30.042877000000001</v>
      </c>
      <c r="E362" s="1">
        <v>45.269001449999998</v>
      </c>
      <c r="F362">
        <v>0</v>
      </c>
      <c r="G362">
        <v>0</v>
      </c>
      <c r="H362">
        <v>4746.2709359999999</v>
      </c>
      <c r="I362">
        <v>0</v>
      </c>
      <c r="J362" s="1">
        <v>0.97258969299999998</v>
      </c>
      <c r="K362">
        <v>0</v>
      </c>
      <c r="L362">
        <v>0</v>
      </c>
      <c r="M362">
        <v>2.2540481749999999</v>
      </c>
      <c r="N362">
        <v>443.48194640000003</v>
      </c>
      <c r="O362">
        <v>4773.9885569999997</v>
      </c>
    </row>
    <row r="363" spans="1:15" x14ac:dyDescent="0.2">
      <c r="A363">
        <v>361</v>
      </c>
      <c r="B363">
        <v>-18.170431000000001</v>
      </c>
      <c r="C363">
        <v>-64.010859999999994</v>
      </c>
      <c r="D363">
        <v>29.879570000000001</v>
      </c>
      <c r="E363" s="1">
        <v>45.457747060000003</v>
      </c>
      <c r="F363">
        <v>0</v>
      </c>
      <c r="G363">
        <v>0</v>
      </c>
      <c r="H363">
        <v>4718.4721550000004</v>
      </c>
      <c r="I363">
        <v>0</v>
      </c>
      <c r="J363" s="1">
        <v>0.97234652499999996</v>
      </c>
      <c r="K363">
        <v>0</v>
      </c>
      <c r="L363">
        <v>0</v>
      </c>
      <c r="M363">
        <v>2.263450073</v>
      </c>
      <c r="N363">
        <v>444.7804898</v>
      </c>
      <c r="O363">
        <v>4746.2709359999999</v>
      </c>
    </row>
    <row r="364" spans="1:15" x14ac:dyDescent="0.2">
      <c r="A364">
        <v>362</v>
      </c>
      <c r="B364">
        <v>-18.260632999999999</v>
      </c>
      <c r="C364">
        <v>-64.255520000000004</v>
      </c>
      <c r="D364">
        <v>29.715240000000001</v>
      </c>
      <c r="E364" s="1">
        <v>45.647196710000003</v>
      </c>
      <c r="F364">
        <v>0</v>
      </c>
      <c r="G364">
        <v>0</v>
      </c>
      <c r="H364">
        <v>4690.5944159999999</v>
      </c>
      <c r="I364">
        <v>0</v>
      </c>
      <c r="J364" s="1">
        <v>0.97208469799999997</v>
      </c>
      <c r="K364">
        <v>0</v>
      </c>
      <c r="L364">
        <v>0</v>
      </c>
      <c r="M364">
        <v>2.2728873530000002</v>
      </c>
      <c r="N364">
        <v>446.0438188</v>
      </c>
      <c r="O364">
        <v>4718.4721550000004</v>
      </c>
    </row>
    <row r="365" spans="1:15" x14ac:dyDescent="0.2">
      <c r="A365">
        <v>363</v>
      </c>
      <c r="B365">
        <v>-18.350998000000001</v>
      </c>
      <c r="C365">
        <v>-64.501050000000006</v>
      </c>
      <c r="D365">
        <v>29.549965</v>
      </c>
      <c r="E365" s="1">
        <v>45.837346289999999</v>
      </c>
      <c r="F365">
        <v>0</v>
      </c>
      <c r="G365">
        <v>0</v>
      </c>
      <c r="H365">
        <v>4662.6400890000004</v>
      </c>
      <c r="I365">
        <v>0</v>
      </c>
      <c r="J365" s="1">
        <v>0.97180279000000003</v>
      </c>
      <c r="K365">
        <v>0</v>
      </c>
      <c r="L365">
        <v>0</v>
      </c>
      <c r="M365">
        <v>2.2823598359999999</v>
      </c>
      <c r="N365">
        <v>447.26922839999997</v>
      </c>
      <c r="O365">
        <v>4690.5944159999999</v>
      </c>
    </row>
    <row r="366" spans="1:15" x14ac:dyDescent="0.2">
      <c r="A366">
        <v>364</v>
      </c>
      <c r="B366">
        <v>-18.441524999999999</v>
      </c>
      <c r="C366">
        <v>-64.747420000000005</v>
      </c>
      <c r="D366">
        <v>29.383552999999999</v>
      </c>
      <c r="E366" s="1">
        <v>46.028191040000003</v>
      </c>
      <c r="F366">
        <v>0</v>
      </c>
      <c r="G366">
        <v>0</v>
      </c>
      <c r="H366">
        <v>4634.6117219999996</v>
      </c>
      <c r="I366">
        <v>0</v>
      </c>
      <c r="J366" s="1">
        <v>0.97149927000000003</v>
      </c>
      <c r="K366">
        <v>0</v>
      </c>
      <c r="L366">
        <v>0</v>
      </c>
      <c r="M366">
        <v>2.2918673140000001</v>
      </c>
      <c r="N366">
        <v>448.45388480000003</v>
      </c>
      <c r="O366">
        <v>4662.6400890000004</v>
      </c>
    </row>
    <row r="367" spans="1:15" x14ac:dyDescent="0.2">
      <c r="A367">
        <v>365</v>
      </c>
      <c r="B367">
        <v>-18.532191999999998</v>
      </c>
      <c r="C367">
        <v>-64.994630000000001</v>
      </c>
      <c r="D367">
        <v>29.216103</v>
      </c>
      <c r="E367" s="1">
        <v>46.219725590000003</v>
      </c>
      <c r="F367">
        <v>0</v>
      </c>
      <c r="G367">
        <v>0</v>
      </c>
      <c r="H367">
        <v>4606.5120450000004</v>
      </c>
      <c r="I367">
        <v>0</v>
      </c>
      <c r="J367" s="1">
        <v>0.97117248499999997</v>
      </c>
      <c r="K367">
        <v>0</v>
      </c>
      <c r="L367">
        <v>0</v>
      </c>
      <c r="M367">
        <v>2.301409552</v>
      </c>
      <c r="N367">
        <v>449.59482439999999</v>
      </c>
      <c r="O367">
        <v>4634.6117219999996</v>
      </c>
    </row>
    <row r="368" spans="1:15" x14ac:dyDescent="0.2">
      <c r="A368">
        <v>366</v>
      </c>
      <c r="B368">
        <v>-18.622997000000002</v>
      </c>
      <c r="C368">
        <v>-65.242644999999996</v>
      </c>
      <c r="D368">
        <v>29.047492999999999</v>
      </c>
      <c r="E368" s="1">
        <v>46.411943890000003</v>
      </c>
      <c r="F368">
        <v>0</v>
      </c>
      <c r="G368">
        <v>0</v>
      </c>
      <c r="H368">
        <v>4578.3439850000004</v>
      </c>
      <c r="I368">
        <v>0</v>
      </c>
      <c r="J368" s="1">
        <v>0.97082065299999998</v>
      </c>
      <c r="K368">
        <v>0</v>
      </c>
      <c r="L368">
        <v>0</v>
      </c>
      <c r="M368">
        <v>2.3109862799999998</v>
      </c>
      <c r="N368">
        <v>450.68895420000001</v>
      </c>
      <c r="O368">
        <v>4606.5120450000004</v>
      </c>
    </row>
    <row r="369" spans="1:15" x14ac:dyDescent="0.2">
      <c r="A369">
        <v>367</v>
      </c>
      <c r="B369">
        <v>-18.713895999999998</v>
      </c>
      <c r="C369">
        <v>-65.491479999999996</v>
      </c>
      <c r="D369">
        <v>28.877846000000002</v>
      </c>
      <c r="E369" s="1">
        <v>46.604839120000001</v>
      </c>
      <c r="F369">
        <v>0</v>
      </c>
      <c r="G369">
        <v>0</v>
      </c>
      <c r="H369">
        <v>4550.11067</v>
      </c>
      <c r="I369">
        <v>0</v>
      </c>
      <c r="J369" s="1">
        <v>0.97044185000000005</v>
      </c>
      <c r="K369">
        <v>0</v>
      </c>
      <c r="L369">
        <v>0</v>
      </c>
      <c r="M369">
        <v>2.3205971949999999</v>
      </c>
      <c r="N369">
        <v>451.7330523</v>
      </c>
      <c r="O369">
        <v>4578.3439850000004</v>
      </c>
    </row>
    <row r="370" spans="1:15" x14ac:dyDescent="0.2">
      <c r="A370">
        <v>368</v>
      </c>
      <c r="B370">
        <v>-18.804907</v>
      </c>
      <c r="C370">
        <v>-65.741100000000003</v>
      </c>
      <c r="D370">
        <v>28.706947</v>
      </c>
      <c r="E370" s="1">
        <v>46.798403649999997</v>
      </c>
      <c r="F370">
        <v>0</v>
      </c>
      <c r="G370">
        <v>0</v>
      </c>
      <c r="H370">
        <v>4521.8154340000001</v>
      </c>
      <c r="I370">
        <v>0</v>
      </c>
      <c r="J370" s="1">
        <v>0.97003399800000001</v>
      </c>
      <c r="K370">
        <v>0</v>
      </c>
      <c r="L370">
        <v>0</v>
      </c>
      <c r="M370">
        <v>2.3302419560000001</v>
      </c>
      <c r="N370">
        <v>452.72377060000002</v>
      </c>
      <c r="O370">
        <v>4550.11067</v>
      </c>
    </row>
    <row r="371" spans="1:15" x14ac:dyDescent="0.2">
      <c r="A371">
        <v>369</v>
      </c>
      <c r="B371">
        <v>-18.895987000000002</v>
      </c>
      <c r="C371">
        <v>-65.991489999999999</v>
      </c>
      <c r="D371">
        <v>28.534897000000001</v>
      </c>
      <c r="E371" s="1">
        <v>46.992628959999998</v>
      </c>
      <c r="F371">
        <v>0</v>
      </c>
      <c r="G371">
        <v>0</v>
      </c>
      <c r="H371">
        <v>4493.461832</v>
      </c>
      <c r="I371">
        <v>0</v>
      </c>
      <c r="J371" s="1">
        <v>0.96959485199999995</v>
      </c>
      <c r="K371">
        <v>0</v>
      </c>
      <c r="L371">
        <v>0</v>
      </c>
      <c r="M371">
        <v>2.3399201820000002</v>
      </c>
      <c r="N371">
        <v>453.65763720000001</v>
      </c>
      <c r="O371">
        <v>4521.8154340000001</v>
      </c>
    </row>
    <row r="372" spans="1:15" x14ac:dyDescent="0.2">
      <c r="A372">
        <v>370</v>
      </c>
      <c r="B372">
        <v>-18.987137000000001</v>
      </c>
      <c r="C372">
        <v>-66.242639999999994</v>
      </c>
      <c r="D372">
        <v>28.36158</v>
      </c>
      <c r="E372" s="1">
        <v>47.187505569999999</v>
      </c>
      <c r="F372">
        <v>0</v>
      </c>
      <c r="G372">
        <v>0</v>
      </c>
      <c r="H372">
        <v>4465.0536400000001</v>
      </c>
      <c r="I372">
        <v>0</v>
      </c>
      <c r="J372" s="1">
        <v>0.96912198699999996</v>
      </c>
      <c r="K372">
        <v>0</v>
      </c>
      <c r="L372">
        <v>0</v>
      </c>
      <c r="M372">
        <v>2.3496314479999998</v>
      </c>
      <c r="N372">
        <v>454.53106129999998</v>
      </c>
      <c r="O372">
        <v>4493.461832</v>
      </c>
    </row>
    <row r="373" spans="1:15" x14ac:dyDescent="0.2">
      <c r="A373">
        <v>371</v>
      </c>
      <c r="B373">
        <v>-19.078327000000002</v>
      </c>
      <c r="C373">
        <v>-66.494529999999997</v>
      </c>
      <c r="D373">
        <v>28.187027</v>
      </c>
      <c r="E373" s="1">
        <v>47.383022990000001</v>
      </c>
      <c r="F373">
        <v>0</v>
      </c>
      <c r="G373">
        <v>0</v>
      </c>
      <c r="H373">
        <v>4436.5948689999996</v>
      </c>
      <c r="I373">
        <v>0</v>
      </c>
      <c r="J373" s="1">
        <v>0.96861278500000003</v>
      </c>
      <c r="K373">
        <v>0</v>
      </c>
      <c r="L373">
        <v>0</v>
      </c>
      <c r="M373">
        <v>2.359375279</v>
      </c>
      <c r="N373">
        <v>455.34033870000002</v>
      </c>
      <c r="O373">
        <v>4465.0536400000001</v>
      </c>
    </row>
    <row r="374" spans="1:15" x14ac:dyDescent="0.2">
      <c r="A374">
        <v>372</v>
      </c>
      <c r="B374">
        <v>-19.169530000000002</v>
      </c>
      <c r="C374">
        <v>-66.747140000000002</v>
      </c>
      <c r="D374">
        <v>28.011268999999999</v>
      </c>
      <c r="E374" s="1">
        <v>47.579169550000003</v>
      </c>
      <c r="F374">
        <v>0</v>
      </c>
      <c r="G374">
        <v>0</v>
      </c>
      <c r="H374">
        <v>4408.0897660000001</v>
      </c>
      <c r="I374">
        <v>0</v>
      </c>
      <c r="J374" s="1">
        <v>0.96806441200000004</v>
      </c>
      <c r="K374">
        <v>0</v>
      </c>
      <c r="L374">
        <v>0</v>
      </c>
      <c r="M374">
        <v>2.3691511489999999</v>
      </c>
      <c r="N374">
        <v>456.08165930000001</v>
      </c>
      <c r="O374">
        <v>4436.5948689999996</v>
      </c>
    </row>
    <row r="375" spans="1:15" x14ac:dyDescent="0.2">
      <c r="A375">
        <v>373</v>
      </c>
      <c r="B375">
        <v>-19.260746000000001</v>
      </c>
      <c r="C375">
        <v>-67.000439999999998</v>
      </c>
      <c r="D375">
        <v>27.834076</v>
      </c>
      <c r="E375" s="1">
        <v>47.775932410000003</v>
      </c>
      <c r="F375">
        <v>0</v>
      </c>
      <c r="G375">
        <v>0</v>
      </c>
      <c r="H375">
        <v>4379.542821</v>
      </c>
      <c r="I375">
        <v>0</v>
      </c>
      <c r="J375" s="1">
        <v>0.96747380699999996</v>
      </c>
      <c r="K375">
        <v>0</v>
      </c>
      <c r="L375">
        <v>0</v>
      </c>
      <c r="M375">
        <v>2.3789584779999999</v>
      </c>
      <c r="N375">
        <v>456.75111600000002</v>
      </c>
      <c r="O375">
        <v>4408.0897660000001</v>
      </c>
    </row>
    <row r="376" spans="1:15" x14ac:dyDescent="0.2">
      <c r="A376">
        <v>374</v>
      </c>
      <c r="B376">
        <v>-19.351934</v>
      </c>
      <c r="C376">
        <v>-67.254419999999996</v>
      </c>
      <c r="D376">
        <v>27.655578999999999</v>
      </c>
      <c r="E376" s="1">
        <v>47.973297340000002</v>
      </c>
      <c r="F376">
        <v>0</v>
      </c>
      <c r="G376">
        <v>0</v>
      </c>
      <c r="H376">
        <v>4350.9587760000004</v>
      </c>
      <c r="I376">
        <v>0</v>
      </c>
      <c r="J376" s="1">
        <v>0.96683766299999996</v>
      </c>
      <c r="K376">
        <v>0</v>
      </c>
      <c r="L376">
        <v>0</v>
      </c>
      <c r="M376">
        <v>2.3887966199999999</v>
      </c>
      <c r="N376">
        <v>457.3447152</v>
      </c>
      <c r="O376">
        <v>4379.542821</v>
      </c>
    </row>
    <row r="377" spans="1:15" x14ac:dyDescent="0.2">
      <c r="A377">
        <v>375</v>
      </c>
      <c r="B377">
        <v>-19.443089000000001</v>
      </c>
      <c r="C377">
        <v>-67.509026000000006</v>
      </c>
      <c r="D377">
        <v>27.475684999999999</v>
      </c>
      <c r="E377" s="1">
        <v>48.171248720000001</v>
      </c>
      <c r="F377">
        <v>0</v>
      </c>
      <c r="G377">
        <v>0</v>
      </c>
      <c r="H377">
        <v>4322.342627</v>
      </c>
      <c r="I377">
        <v>0</v>
      </c>
      <c r="J377" s="1">
        <v>0.96615240099999999</v>
      </c>
      <c r="K377">
        <v>0</v>
      </c>
      <c r="L377">
        <v>0</v>
      </c>
      <c r="M377">
        <v>2.3986648669999999</v>
      </c>
      <c r="N377">
        <v>457.8583893</v>
      </c>
      <c r="O377">
        <v>4350.9587760000004</v>
      </c>
    </row>
    <row r="378" spans="1:15" x14ac:dyDescent="0.2">
      <c r="A378">
        <v>376</v>
      </c>
      <c r="B378">
        <v>-19.53417</v>
      </c>
      <c r="C378">
        <v>-67.764259999999993</v>
      </c>
      <c r="D378">
        <v>27.294333999999999</v>
      </c>
      <c r="E378" s="1">
        <v>48.369769320000003</v>
      </c>
      <c r="F378">
        <v>0</v>
      </c>
      <c r="G378">
        <v>0</v>
      </c>
      <c r="H378">
        <v>4293.6996259999996</v>
      </c>
      <c r="I378">
        <v>0</v>
      </c>
      <c r="J378" s="1">
        <v>0.96541415500000005</v>
      </c>
      <c r="K378">
        <v>0</v>
      </c>
      <c r="L378">
        <v>0</v>
      </c>
      <c r="M378">
        <v>2.408562436</v>
      </c>
      <c r="N378">
        <v>458.28801170000003</v>
      </c>
      <c r="O378">
        <v>4322.342627</v>
      </c>
    </row>
    <row r="379" spans="1:15" x14ac:dyDescent="0.2">
      <c r="A379">
        <v>377</v>
      </c>
      <c r="B379">
        <v>-19.625164000000002</v>
      </c>
      <c r="C379">
        <v>-68.020065000000002</v>
      </c>
      <c r="D379">
        <v>27.11158</v>
      </c>
      <c r="E379" s="1">
        <v>48.56884024</v>
      </c>
      <c r="F379">
        <v>0</v>
      </c>
      <c r="G379">
        <v>0</v>
      </c>
      <c r="H379">
        <v>4265.035288</v>
      </c>
      <c r="I379">
        <v>0</v>
      </c>
      <c r="J379" s="1">
        <v>0.96461874599999997</v>
      </c>
      <c r="K379">
        <v>0</v>
      </c>
      <c r="L379">
        <v>0</v>
      </c>
      <c r="M379">
        <v>2.4184884659999999</v>
      </c>
      <c r="N379">
        <v>458.6294125</v>
      </c>
      <c r="O379">
        <v>4293.6996259999996</v>
      </c>
    </row>
    <row r="380" spans="1:15" x14ac:dyDescent="0.2">
      <c r="A380">
        <v>378</v>
      </c>
      <c r="B380">
        <v>-19.716034000000001</v>
      </c>
      <c r="C380">
        <v>-68.276430000000005</v>
      </c>
      <c r="D380">
        <v>26.927322</v>
      </c>
      <c r="E380" s="1">
        <v>48.768440720000001</v>
      </c>
      <c r="F380">
        <v>0</v>
      </c>
      <c r="G380">
        <v>0</v>
      </c>
      <c r="H380">
        <v>4236.3553879999999</v>
      </c>
      <c r="I380">
        <v>0</v>
      </c>
      <c r="J380" s="1">
        <v>0.96376165800000002</v>
      </c>
      <c r="K380">
        <v>0</v>
      </c>
      <c r="L380">
        <v>0</v>
      </c>
      <c r="M380">
        <v>2.4284420120000001</v>
      </c>
      <c r="N380">
        <v>458.87839789999998</v>
      </c>
      <c r="O380">
        <v>4265.035288</v>
      </c>
    </row>
    <row r="381" spans="1:15" x14ac:dyDescent="0.2">
      <c r="A381">
        <v>379</v>
      </c>
      <c r="B381">
        <v>-19.806771999999999</v>
      </c>
      <c r="C381">
        <v>-68.533280000000005</v>
      </c>
      <c r="D381">
        <v>26.741478000000001</v>
      </c>
      <c r="E381" s="1">
        <v>48.968547989999998</v>
      </c>
      <c r="F381">
        <v>0</v>
      </c>
      <c r="G381">
        <v>0</v>
      </c>
      <c r="H381">
        <v>4207.6659650000001</v>
      </c>
      <c r="I381">
        <v>0</v>
      </c>
      <c r="J381" s="1">
        <v>0.96283801599999996</v>
      </c>
      <c r="K381">
        <v>0</v>
      </c>
      <c r="L381">
        <v>0</v>
      </c>
      <c r="M381">
        <v>2.438422036</v>
      </c>
      <c r="N381">
        <v>459.03077050000002</v>
      </c>
      <c r="O381">
        <v>4236.3553879999999</v>
      </c>
    </row>
    <row r="382" spans="1:15" x14ac:dyDescent="0.2">
      <c r="A382">
        <v>380</v>
      </c>
      <c r="B382">
        <v>-19.89734</v>
      </c>
      <c r="C382">
        <v>-68.790599999999998</v>
      </c>
      <c r="D382">
        <v>26.554076999999999</v>
      </c>
      <c r="E382" s="1">
        <v>49.169137130000003</v>
      </c>
      <c r="F382">
        <v>0</v>
      </c>
      <c r="G382">
        <v>0</v>
      </c>
      <c r="H382">
        <v>4178.9733180000003</v>
      </c>
      <c r="I382">
        <v>0</v>
      </c>
      <c r="J382" s="1">
        <v>0.96184255500000004</v>
      </c>
      <c r="K382">
        <v>0</v>
      </c>
      <c r="L382">
        <v>0</v>
      </c>
      <c r="M382">
        <v>2.4484273999999999</v>
      </c>
      <c r="N382">
        <v>459.08235230000003</v>
      </c>
      <c r="O382">
        <v>4207.6659650000001</v>
      </c>
    </row>
    <row r="383" spans="1:15" x14ac:dyDescent="0.2">
      <c r="A383">
        <v>381</v>
      </c>
      <c r="B383">
        <v>-19.9877</v>
      </c>
      <c r="C383">
        <v>-69.048360000000002</v>
      </c>
      <c r="D383">
        <v>26.365181</v>
      </c>
      <c r="E383" s="1">
        <v>49.370180840000003</v>
      </c>
      <c r="F383">
        <v>0</v>
      </c>
      <c r="G383">
        <v>0</v>
      </c>
      <c r="H383">
        <v>4150.2840050000004</v>
      </c>
      <c r="I383">
        <v>0</v>
      </c>
      <c r="J383" s="1">
        <v>0.96076959500000003</v>
      </c>
      <c r="K383">
        <v>0</v>
      </c>
      <c r="L383">
        <v>0</v>
      </c>
      <c r="M383">
        <v>2.4584568560000002</v>
      </c>
      <c r="N383">
        <v>459.02900970000002</v>
      </c>
      <c r="O383">
        <v>4178.9733180000003</v>
      </c>
    </row>
    <row r="384" spans="1:15" x14ac:dyDescent="0.2">
      <c r="A384">
        <v>382</v>
      </c>
      <c r="B384">
        <v>-20.077845</v>
      </c>
      <c r="C384">
        <v>-69.306470000000004</v>
      </c>
      <c r="D384">
        <v>26.174515</v>
      </c>
      <c r="E384" s="1">
        <v>49.571649290000003</v>
      </c>
      <c r="F384">
        <v>0</v>
      </c>
      <c r="G384">
        <v>0</v>
      </c>
      <c r="H384">
        <v>4121.6048369999999</v>
      </c>
      <c r="I384">
        <v>0</v>
      </c>
      <c r="J384" s="1">
        <v>0.95961301399999999</v>
      </c>
      <c r="K384">
        <v>0</v>
      </c>
      <c r="L384">
        <v>0</v>
      </c>
      <c r="M384">
        <v>2.468509042</v>
      </c>
      <c r="N384">
        <v>458.8666806</v>
      </c>
      <c r="O384">
        <v>4150.2840050000004</v>
      </c>
    </row>
    <row r="385" spans="1:15" x14ac:dyDescent="0.2">
      <c r="A385">
        <v>383</v>
      </c>
      <c r="B385">
        <v>-20.167733999999999</v>
      </c>
      <c r="C385">
        <v>-69.564896000000005</v>
      </c>
      <c r="D385">
        <v>25.982154999999999</v>
      </c>
      <c r="E385" s="1">
        <v>49.773509879999999</v>
      </c>
      <c r="F385">
        <v>0</v>
      </c>
      <c r="G385">
        <v>0</v>
      </c>
      <c r="H385">
        <v>4092.9428739999998</v>
      </c>
      <c r="I385">
        <v>0</v>
      </c>
      <c r="J385" s="1">
        <v>0.95836622199999999</v>
      </c>
      <c r="K385">
        <v>0</v>
      </c>
      <c r="L385">
        <v>0</v>
      </c>
      <c r="M385">
        <v>2.478582464</v>
      </c>
      <c r="N385">
        <v>458.5914032</v>
      </c>
      <c r="O385">
        <v>4121.6048369999999</v>
      </c>
    </row>
    <row r="386" spans="1:15" x14ac:dyDescent="0.2">
      <c r="A386">
        <v>384</v>
      </c>
      <c r="B386">
        <v>-20.257334</v>
      </c>
      <c r="C386">
        <v>-69.823599999999999</v>
      </c>
      <c r="D386">
        <v>25.788139999999999</v>
      </c>
      <c r="E386" s="1">
        <v>49.975727040000002</v>
      </c>
      <c r="F386">
        <v>0</v>
      </c>
      <c r="G386">
        <v>0</v>
      </c>
      <c r="H386">
        <v>4064.3054149999998</v>
      </c>
      <c r="I386">
        <v>0</v>
      </c>
      <c r="J386" s="1">
        <v>0.95702212600000003</v>
      </c>
      <c r="K386">
        <v>0</v>
      </c>
      <c r="L386">
        <v>0</v>
      </c>
      <c r="M386">
        <v>2.4886754940000002</v>
      </c>
      <c r="N386">
        <v>458.19934699999999</v>
      </c>
      <c r="O386">
        <v>4092.9428739999998</v>
      </c>
    </row>
    <row r="387" spans="1:15" x14ac:dyDescent="0.2">
      <c r="A387">
        <v>385</v>
      </c>
      <c r="B387">
        <v>-20.346620000000001</v>
      </c>
      <c r="C387">
        <v>-70.082490000000007</v>
      </c>
      <c r="D387">
        <v>25.592345999999999</v>
      </c>
      <c r="E387" s="1">
        <v>50.178261970000001</v>
      </c>
      <c r="F387">
        <v>0</v>
      </c>
      <c r="G387">
        <v>0</v>
      </c>
      <c r="H387">
        <v>4035.699987</v>
      </c>
      <c r="I387">
        <v>0</v>
      </c>
      <c r="J387" s="1">
        <v>0.95557311199999995</v>
      </c>
      <c r="K387">
        <v>0</v>
      </c>
      <c r="L387">
        <v>0</v>
      </c>
      <c r="M387">
        <v>2.4987863520000002</v>
      </c>
      <c r="N387">
        <v>457.68684489999998</v>
      </c>
      <c r="O387">
        <v>4064.3054149999998</v>
      </c>
    </row>
    <row r="388" spans="1:15" x14ac:dyDescent="0.2">
      <c r="A388">
        <v>386</v>
      </c>
      <c r="B388">
        <v>-20.435555999999998</v>
      </c>
      <c r="C388">
        <v>-70.341515000000001</v>
      </c>
      <c r="D388">
        <v>25.394767999999999</v>
      </c>
      <c r="E388" s="1">
        <v>50.381072379999999</v>
      </c>
      <c r="F388">
        <v>0</v>
      </c>
      <c r="G388">
        <v>0</v>
      </c>
      <c r="H388">
        <v>4007.1343360000001</v>
      </c>
      <c r="I388">
        <v>0</v>
      </c>
      <c r="J388" s="1">
        <v>0.95401101300000002</v>
      </c>
      <c r="K388">
        <v>0</v>
      </c>
      <c r="L388">
        <v>0</v>
      </c>
      <c r="M388">
        <v>2.5089130979999998</v>
      </c>
      <c r="N388">
        <v>457.05042689999999</v>
      </c>
      <c r="O388">
        <v>4035.699987</v>
      </c>
    </row>
    <row r="389" spans="1:15" x14ac:dyDescent="0.2">
      <c r="A389">
        <v>387</v>
      </c>
      <c r="B389">
        <v>-20.524118000000001</v>
      </c>
      <c r="C389">
        <v>-70.6006</v>
      </c>
      <c r="D389">
        <v>25.195328</v>
      </c>
      <c r="E389" s="1">
        <v>50.584112269999999</v>
      </c>
      <c r="F389">
        <v>0</v>
      </c>
      <c r="G389">
        <v>0</v>
      </c>
      <c r="H389">
        <v>3978.616407</v>
      </c>
      <c r="I389">
        <v>0</v>
      </c>
      <c r="J389" s="1">
        <v>0.95232708700000002</v>
      </c>
      <c r="K389">
        <v>0</v>
      </c>
      <c r="L389">
        <v>0</v>
      </c>
      <c r="M389">
        <v>2.5190536190000001</v>
      </c>
      <c r="N389">
        <v>456.28685489999998</v>
      </c>
      <c r="O389">
        <v>4007.1343360000001</v>
      </c>
    </row>
    <row r="390" spans="1:15" x14ac:dyDescent="0.2">
      <c r="A390">
        <v>388</v>
      </c>
      <c r="B390">
        <v>-20.612266999999999</v>
      </c>
      <c r="C390">
        <v>-70.859660000000005</v>
      </c>
      <c r="D390">
        <v>24.994050000000001</v>
      </c>
      <c r="E390" s="1">
        <v>50.787331569999999</v>
      </c>
      <c r="F390">
        <v>0</v>
      </c>
      <c r="G390">
        <v>0</v>
      </c>
      <c r="H390">
        <v>3950.1543350000002</v>
      </c>
      <c r="I390">
        <v>0</v>
      </c>
      <c r="J390" s="1">
        <v>0.95051200000000002</v>
      </c>
      <c r="K390">
        <v>0</v>
      </c>
      <c r="L390">
        <v>0</v>
      </c>
      <c r="M390">
        <v>2.5292056129999998</v>
      </c>
      <c r="N390">
        <v>455.39315759999999</v>
      </c>
      <c r="O390">
        <v>3978.616407</v>
      </c>
    </row>
    <row r="391" spans="1:15" x14ac:dyDescent="0.2">
      <c r="A391">
        <v>389</v>
      </c>
      <c r="B391">
        <v>-20.699966</v>
      </c>
      <c r="C391">
        <v>-71.118613999999994</v>
      </c>
      <c r="D391">
        <v>24.790870000000002</v>
      </c>
      <c r="E391" s="1">
        <v>50.990675920000001</v>
      </c>
      <c r="F391">
        <v>0</v>
      </c>
      <c r="G391">
        <v>0</v>
      </c>
      <c r="H391">
        <v>3921.7564179999999</v>
      </c>
      <c r="I391">
        <v>0</v>
      </c>
      <c r="J391" s="1">
        <v>0.94855580500000003</v>
      </c>
      <c r="K391">
        <v>0</v>
      </c>
      <c r="L391">
        <v>0</v>
      </c>
      <c r="M391">
        <v>2.5393665780000001</v>
      </c>
      <c r="N391">
        <v>454.36666609999997</v>
      </c>
      <c r="O391">
        <v>3950.1543350000002</v>
      </c>
    </row>
    <row r="392" spans="1:15" x14ac:dyDescent="0.2">
      <c r="A392">
        <v>390</v>
      </c>
      <c r="B392">
        <v>-20.787184</v>
      </c>
      <c r="C392">
        <v>-71.377380000000002</v>
      </c>
      <c r="D392">
        <v>24.585799999999999</v>
      </c>
      <c r="E392" s="1">
        <v>51.194086319999997</v>
      </c>
      <c r="F392">
        <v>0</v>
      </c>
      <c r="G392">
        <v>0</v>
      </c>
      <c r="H392">
        <v>3893.4311029999999</v>
      </c>
      <c r="I392">
        <v>0</v>
      </c>
      <c r="J392" s="1">
        <v>0.94644793699999996</v>
      </c>
      <c r="K392">
        <v>0</v>
      </c>
      <c r="L392">
        <v>0</v>
      </c>
      <c r="M392">
        <v>2.549533796</v>
      </c>
      <c r="N392">
        <v>453.2050491</v>
      </c>
      <c r="O392">
        <v>3921.7564179999999</v>
      </c>
    </row>
    <row r="393" spans="1:15" x14ac:dyDescent="0.2">
      <c r="A393">
        <v>391</v>
      </c>
      <c r="B393">
        <v>-20.873889999999999</v>
      </c>
      <c r="C393">
        <v>-71.635850000000005</v>
      </c>
      <c r="D393">
        <v>24.378768999999998</v>
      </c>
      <c r="E393" s="1">
        <v>51.397498830000004</v>
      </c>
      <c r="F393">
        <v>0</v>
      </c>
      <c r="G393">
        <v>0</v>
      </c>
      <c r="H393">
        <v>3865.186956</v>
      </c>
      <c r="I393">
        <v>0</v>
      </c>
      <c r="J393" s="1">
        <v>0.94417720900000002</v>
      </c>
      <c r="K393">
        <v>0</v>
      </c>
      <c r="L393">
        <v>0</v>
      </c>
      <c r="M393">
        <v>2.5597043159999999</v>
      </c>
      <c r="N393">
        <v>451.90634729999999</v>
      </c>
      <c r="O393">
        <v>3893.4311029999999</v>
      </c>
    </row>
    <row r="394" spans="1:15" x14ac:dyDescent="0.2">
      <c r="A394">
        <v>392</v>
      </c>
      <c r="B394">
        <v>-20.960046999999999</v>
      </c>
      <c r="C394">
        <v>-71.893906000000001</v>
      </c>
      <c r="D394">
        <v>24.169692999999999</v>
      </c>
      <c r="E394" s="1">
        <v>51.600844250000002</v>
      </c>
      <c r="F394">
        <v>0</v>
      </c>
      <c r="G394">
        <v>0</v>
      </c>
      <c r="H394">
        <v>3837.032643</v>
      </c>
      <c r="I394">
        <v>0</v>
      </c>
      <c r="J394" s="1">
        <v>0.94173181500000003</v>
      </c>
      <c r="K394">
        <v>0</v>
      </c>
      <c r="L394">
        <v>0</v>
      </c>
      <c r="M394">
        <v>2.5698749410000001</v>
      </c>
      <c r="N394">
        <v>450.46900649999998</v>
      </c>
      <c r="O394">
        <v>3865.186956</v>
      </c>
    </row>
    <row r="395" spans="1:15" x14ac:dyDescent="0.2">
      <c r="A395">
        <v>393</v>
      </c>
      <c r="B395">
        <v>-21.045618000000001</v>
      </c>
      <c r="C395">
        <v>-72.151449999999997</v>
      </c>
      <c r="D395">
        <v>23.958656000000001</v>
      </c>
      <c r="E395" s="1">
        <v>51.804047779999998</v>
      </c>
      <c r="F395">
        <v>0</v>
      </c>
      <c r="G395">
        <v>0</v>
      </c>
      <c r="H395">
        <v>3808.9768989999998</v>
      </c>
      <c r="I395">
        <v>0</v>
      </c>
      <c r="J395" s="1">
        <v>0.93909935200000005</v>
      </c>
      <c r="K395">
        <v>0</v>
      </c>
      <c r="L395">
        <v>0</v>
      </c>
      <c r="M395">
        <v>2.5800422119999999</v>
      </c>
      <c r="N395">
        <v>448.89190860000002</v>
      </c>
      <c r="O395">
        <v>3837.032643</v>
      </c>
    </row>
    <row r="396" spans="1:15" x14ac:dyDescent="0.2">
      <c r="A396">
        <v>394</v>
      </c>
      <c r="B396">
        <v>-21.130559999999999</v>
      </c>
      <c r="C396">
        <v>-72.408360000000002</v>
      </c>
      <c r="D396">
        <v>23.745619999999999</v>
      </c>
      <c r="E396" s="1">
        <v>52.007028740000003</v>
      </c>
      <c r="F396">
        <v>0</v>
      </c>
      <c r="G396">
        <v>0</v>
      </c>
      <c r="H396">
        <v>3781.028499</v>
      </c>
      <c r="I396">
        <v>0</v>
      </c>
      <c r="J396" s="1">
        <v>0.93626684699999996</v>
      </c>
      <c r="K396">
        <v>0</v>
      </c>
      <c r="L396">
        <v>0</v>
      </c>
      <c r="M396">
        <v>2.5902023889999999</v>
      </c>
      <c r="N396">
        <v>447.17440069999998</v>
      </c>
      <c r="O396">
        <v>3808.9768989999998</v>
      </c>
    </row>
    <row r="397" spans="1:15" x14ac:dyDescent="0.2">
      <c r="A397">
        <v>395</v>
      </c>
      <c r="B397">
        <v>-21.214848</v>
      </c>
      <c r="C397">
        <v>-72.664500000000004</v>
      </c>
      <c r="D397">
        <v>23.530487000000001</v>
      </c>
      <c r="E397" s="1">
        <v>52.2097002</v>
      </c>
      <c r="F397">
        <v>0</v>
      </c>
      <c r="G397">
        <v>0</v>
      </c>
      <c r="H397">
        <v>3753.1962290000001</v>
      </c>
      <c r="I397">
        <v>0</v>
      </c>
      <c r="J397" s="1">
        <v>0.93322080299999999</v>
      </c>
      <c r="K397">
        <v>0</v>
      </c>
      <c r="L397">
        <v>0</v>
      </c>
      <c r="M397">
        <v>2.600351437</v>
      </c>
      <c r="N397">
        <v>445.31632029999997</v>
      </c>
      <c r="O397">
        <v>3781.028499</v>
      </c>
    </row>
    <row r="398" spans="1:15" x14ac:dyDescent="0.2">
      <c r="A398">
        <v>396</v>
      </c>
      <c r="B398">
        <v>-21.298445000000001</v>
      </c>
      <c r="C398">
        <v>-72.919740000000004</v>
      </c>
      <c r="D398">
        <v>23.313286000000002</v>
      </c>
      <c r="E398" s="1">
        <v>52.411968729999998</v>
      </c>
      <c r="F398">
        <v>0</v>
      </c>
      <c r="G398">
        <v>0</v>
      </c>
      <c r="H398">
        <v>3725.4888529999998</v>
      </c>
      <c r="I398">
        <v>0</v>
      </c>
      <c r="J398" s="1">
        <v>0.92994726100000002</v>
      </c>
      <c r="K398">
        <v>0</v>
      </c>
      <c r="L398">
        <v>0</v>
      </c>
      <c r="M398">
        <v>2.6104850100000001</v>
      </c>
      <c r="N398">
        <v>443.3180175</v>
      </c>
      <c r="O398">
        <v>3753.1962290000001</v>
      </c>
    </row>
    <row r="399" spans="1:15" x14ac:dyDescent="0.2">
      <c r="A399">
        <v>397</v>
      </c>
      <c r="B399">
        <v>-21.381291999999998</v>
      </c>
      <c r="C399">
        <v>-73.173910000000006</v>
      </c>
      <c r="D399">
        <v>23.094069999999999</v>
      </c>
      <c r="E399" s="1">
        <v>52.61373408</v>
      </c>
      <c r="F399">
        <v>0</v>
      </c>
      <c r="G399">
        <v>0</v>
      </c>
      <c r="H399">
        <v>3697.9150789999999</v>
      </c>
      <c r="I399">
        <v>0</v>
      </c>
      <c r="J399" s="1">
        <v>0.92643188099999996</v>
      </c>
      <c r="K399">
        <v>0</v>
      </c>
      <c r="L399">
        <v>0</v>
      </c>
      <c r="M399">
        <v>2.6205984359999999</v>
      </c>
      <c r="N399">
        <v>441.1803731</v>
      </c>
      <c r="O399">
        <v>3725.4888529999998</v>
      </c>
    </row>
    <row r="400" spans="1:15" x14ac:dyDescent="0.2">
      <c r="A400">
        <v>398</v>
      </c>
      <c r="B400">
        <v>-21.463373000000001</v>
      </c>
      <c r="C400">
        <v>-73.426879999999997</v>
      </c>
      <c r="D400">
        <v>22.872719</v>
      </c>
      <c r="E400" s="1">
        <v>52.814888959999998</v>
      </c>
      <c r="F400">
        <v>0</v>
      </c>
      <c r="G400">
        <v>0</v>
      </c>
      <c r="H400">
        <v>3670.4835290000001</v>
      </c>
      <c r="I400">
        <v>0</v>
      </c>
      <c r="J400" s="1">
        <v>0.92266004400000001</v>
      </c>
      <c r="K400">
        <v>0</v>
      </c>
      <c r="L400">
        <v>0</v>
      </c>
      <c r="M400">
        <v>2.6306867039999999</v>
      </c>
      <c r="N400">
        <v>438.90481110000002</v>
      </c>
      <c r="O400">
        <v>3697.9150789999999</v>
      </c>
    </row>
    <row r="401" spans="1:15" x14ac:dyDescent="0.2">
      <c r="A401">
        <v>399</v>
      </c>
      <c r="B401">
        <v>-21.544632</v>
      </c>
      <c r="C401">
        <v>-73.678460000000001</v>
      </c>
      <c r="D401">
        <v>22.649345</v>
      </c>
      <c r="E401" s="1">
        <v>53.015318839999999</v>
      </c>
      <c r="F401">
        <v>0</v>
      </c>
      <c r="G401">
        <v>0</v>
      </c>
      <c r="H401">
        <v>3643.2026970000002</v>
      </c>
      <c r="I401">
        <v>0</v>
      </c>
      <c r="J401" s="1">
        <v>0.918616977</v>
      </c>
      <c r="K401">
        <v>0</v>
      </c>
      <c r="L401">
        <v>0</v>
      </c>
      <c r="M401">
        <v>2.640744448</v>
      </c>
      <c r="N401">
        <v>436.49330739999999</v>
      </c>
      <c r="O401">
        <v>3670.4835290000001</v>
      </c>
    </row>
    <row r="402" spans="1:15" x14ac:dyDescent="0.2">
      <c r="A402">
        <v>400</v>
      </c>
      <c r="B402">
        <v>-21.625036000000001</v>
      </c>
      <c r="C402">
        <v>-73.928470000000004</v>
      </c>
      <c r="D402">
        <v>22.423843000000002</v>
      </c>
      <c r="E402" s="1">
        <v>53.214901759999997</v>
      </c>
      <c r="F402">
        <v>0</v>
      </c>
      <c r="G402">
        <v>0</v>
      </c>
      <c r="H402">
        <v>3616.0809220000001</v>
      </c>
      <c r="I402">
        <v>0</v>
      </c>
      <c r="J402" s="1">
        <v>0.91428790100000001</v>
      </c>
      <c r="K402">
        <v>0</v>
      </c>
      <c r="L402">
        <v>0</v>
      </c>
      <c r="M402">
        <v>2.650765942</v>
      </c>
      <c r="N402">
        <v>433.94839150000001</v>
      </c>
      <c r="O402">
        <v>3643.2026970000002</v>
      </c>
    </row>
    <row r="403" spans="1:15" x14ac:dyDescent="0.2">
      <c r="A403">
        <v>401</v>
      </c>
      <c r="B403">
        <v>-21.704547999999999</v>
      </c>
      <c r="C403">
        <v>-74.176739999999995</v>
      </c>
      <c r="D403">
        <v>22.196290000000001</v>
      </c>
      <c r="E403" s="1">
        <v>53.41350825</v>
      </c>
      <c r="F403">
        <v>0</v>
      </c>
      <c r="G403">
        <v>0</v>
      </c>
      <c r="H403">
        <v>3589.1263509999999</v>
      </c>
      <c r="I403">
        <v>0</v>
      </c>
      <c r="J403" s="1">
        <v>0.90965820500000005</v>
      </c>
      <c r="K403">
        <v>0</v>
      </c>
      <c r="L403">
        <v>0</v>
      </c>
      <c r="M403">
        <v>2.6607450880000001</v>
      </c>
      <c r="N403">
        <v>431.273144</v>
      </c>
      <c r="O403">
        <v>3616.0809220000001</v>
      </c>
    </row>
    <row r="404" spans="1:15" x14ac:dyDescent="0.2">
      <c r="A404">
        <v>402</v>
      </c>
      <c r="B404">
        <v>-21.783117000000001</v>
      </c>
      <c r="C404">
        <v>-74.423069999999996</v>
      </c>
      <c r="D404">
        <v>21.966698000000001</v>
      </c>
      <c r="E404" s="1">
        <v>53.611001309999999</v>
      </c>
      <c r="F404">
        <v>0</v>
      </c>
      <c r="G404">
        <v>0</v>
      </c>
      <c r="H404">
        <v>3562.3469020000002</v>
      </c>
      <c r="I404">
        <v>0</v>
      </c>
      <c r="J404" s="1">
        <v>0.90471364300000001</v>
      </c>
      <c r="K404">
        <v>0</v>
      </c>
      <c r="L404">
        <v>0</v>
      </c>
      <c r="M404">
        <v>2.6706754130000001</v>
      </c>
      <c r="N404">
        <v>428.47118649999999</v>
      </c>
      <c r="O404">
        <v>3589.1263509999999</v>
      </c>
    </row>
    <row r="405" spans="1:15" x14ac:dyDescent="0.2">
      <c r="A405">
        <v>403</v>
      </c>
      <c r="B405">
        <v>-21.860693000000001</v>
      </c>
      <c r="C405">
        <v>-74.667249999999996</v>
      </c>
      <c r="D405">
        <v>21.735085000000002</v>
      </c>
      <c r="E405" s="1">
        <v>53.807236459999999</v>
      </c>
      <c r="F405">
        <v>0</v>
      </c>
      <c r="G405">
        <v>0</v>
      </c>
      <c r="H405">
        <v>3535.750235</v>
      </c>
      <c r="I405">
        <v>0</v>
      </c>
      <c r="J405" s="1">
        <v>0.89944055300000003</v>
      </c>
      <c r="K405">
        <v>0</v>
      </c>
      <c r="L405">
        <v>0</v>
      </c>
      <c r="M405">
        <v>2.6805500649999998</v>
      </c>
      <c r="N405">
        <v>425.5466667</v>
      </c>
      <c r="O405">
        <v>3562.3469020000002</v>
      </c>
    </row>
    <row r="406" spans="1:15" x14ac:dyDescent="0.2">
      <c r="A406">
        <v>404</v>
      </c>
      <c r="B406">
        <v>-21.937248</v>
      </c>
      <c r="C406">
        <v>-74.909080000000003</v>
      </c>
      <c r="D406">
        <v>21.501494999999998</v>
      </c>
      <c r="E406" s="1">
        <v>54.002061930000004</v>
      </c>
      <c r="F406">
        <v>0</v>
      </c>
      <c r="G406">
        <v>0</v>
      </c>
      <c r="H406">
        <v>3509.3437199999998</v>
      </c>
      <c r="I406">
        <v>0</v>
      </c>
      <c r="J406" s="1">
        <v>0.89382609899999999</v>
      </c>
      <c r="K406">
        <v>0</v>
      </c>
      <c r="L406">
        <v>0</v>
      </c>
      <c r="M406">
        <v>2.6903618229999999</v>
      </c>
      <c r="N406">
        <v>422.50423699999999</v>
      </c>
      <c r="O406">
        <v>3535.750235</v>
      </c>
    </row>
    <row r="407" spans="1:15" x14ac:dyDescent="0.2">
      <c r="A407">
        <v>405</v>
      </c>
      <c r="B407">
        <v>-22.012716000000001</v>
      </c>
      <c r="C407">
        <v>-75.148319999999998</v>
      </c>
      <c r="D407">
        <v>21.266013999999998</v>
      </c>
      <c r="E407" s="1">
        <v>54.195318870000001</v>
      </c>
      <c r="F407">
        <v>0</v>
      </c>
      <c r="G407">
        <v>0</v>
      </c>
      <c r="H407">
        <v>3483.1344060000001</v>
      </c>
      <c r="I407">
        <v>0</v>
      </c>
      <c r="J407" s="1">
        <v>0.88785853000000003</v>
      </c>
      <c r="K407">
        <v>0</v>
      </c>
      <c r="L407">
        <v>0</v>
      </c>
      <c r="M407">
        <v>2.7001030959999999</v>
      </c>
      <c r="N407">
        <v>419.34902679999999</v>
      </c>
      <c r="O407">
        <v>3509.3437199999998</v>
      </c>
    </row>
    <row r="408" spans="1:15" x14ac:dyDescent="0.2">
      <c r="A408">
        <v>406</v>
      </c>
      <c r="B408">
        <v>-22.087070000000001</v>
      </c>
      <c r="C408">
        <v>-75.384749999999997</v>
      </c>
      <c r="D408">
        <v>21.028580000000002</v>
      </c>
      <c r="E408" s="1">
        <v>54.386841820000001</v>
      </c>
      <c r="F408">
        <v>0</v>
      </c>
      <c r="G408">
        <v>0</v>
      </c>
      <c r="H408">
        <v>3457.1289929999998</v>
      </c>
      <c r="I408">
        <v>0</v>
      </c>
      <c r="J408" s="1">
        <v>0.88152744999999999</v>
      </c>
      <c r="K408">
        <v>0</v>
      </c>
      <c r="L408">
        <v>0</v>
      </c>
      <c r="M408">
        <v>2.7097659439999999</v>
      </c>
      <c r="N408">
        <v>416.08660980000002</v>
      </c>
      <c r="O408">
        <v>3483.1344060000001</v>
      </c>
    </row>
    <row r="409" spans="1:15" x14ac:dyDescent="0.2">
      <c r="A409">
        <v>407</v>
      </c>
      <c r="B409">
        <v>-22.160243999999999</v>
      </c>
      <c r="C409">
        <v>-75.618139999999997</v>
      </c>
      <c r="D409">
        <v>20.789406</v>
      </c>
      <c r="E409" s="1">
        <v>54.576459149999998</v>
      </c>
      <c r="F409">
        <v>0</v>
      </c>
      <c r="G409">
        <v>0</v>
      </c>
      <c r="H409">
        <v>3431.3338079999999</v>
      </c>
      <c r="I409">
        <v>0</v>
      </c>
      <c r="J409" s="1">
        <v>0.87482409500000002</v>
      </c>
      <c r="K409">
        <v>0</v>
      </c>
      <c r="L409">
        <v>0</v>
      </c>
      <c r="M409">
        <v>2.7193420910000001</v>
      </c>
      <c r="N409">
        <v>412.7229658</v>
      </c>
      <c r="O409">
        <v>3457.1289929999998</v>
      </c>
    </row>
    <row r="410" spans="1:15" x14ac:dyDescent="0.2">
      <c r="A410">
        <v>408</v>
      </c>
      <c r="B410">
        <v>-22.232199999999999</v>
      </c>
      <c r="C410">
        <v>-75.848249999999993</v>
      </c>
      <c r="D410">
        <v>20.548522999999999</v>
      </c>
      <c r="E410" s="1">
        <v>54.763993720000002</v>
      </c>
      <c r="F410">
        <v>0</v>
      </c>
      <c r="G410">
        <v>0</v>
      </c>
      <c r="H410">
        <v>3405.7547800000002</v>
      </c>
      <c r="I410">
        <v>0</v>
      </c>
      <c r="J410" s="1">
        <v>0.86774161299999997</v>
      </c>
      <c r="K410">
        <v>0</v>
      </c>
      <c r="L410">
        <v>0</v>
      </c>
      <c r="M410">
        <v>2.7288229570000002</v>
      </c>
      <c r="N410">
        <v>409.26443799999998</v>
      </c>
      <c r="O410">
        <v>3431.3338079999999</v>
      </c>
    </row>
    <row r="411" spans="1:15" x14ac:dyDescent="0.2">
      <c r="A411">
        <v>409</v>
      </c>
      <c r="B411">
        <v>-22.302886999999998</v>
      </c>
      <c r="C411">
        <v>-76.074843999999999</v>
      </c>
      <c r="D411">
        <v>20.306014999999999</v>
      </c>
      <c r="E411" s="1">
        <v>54.949263719999998</v>
      </c>
      <c r="F411">
        <v>0</v>
      </c>
      <c r="G411">
        <v>0</v>
      </c>
      <c r="H411">
        <v>3380.3974250000001</v>
      </c>
      <c r="I411">
        <v>0</v>
      </c>
      <c r="J411" s="1">
        <v>0.86027532900000003</v>
      </c>
      <c r="K411">
        <v>0</v>
      </c>
      <c r="L411">
        <v>0</v>
      </c>
      <c r="M411">
        <v>2.7381996860000002</v>
      </c>
      <c r="N411">
        <v>405.71768559999998</v>
      </c>
      <c r="O411">
        <v>3405.7547800000002</v>
      </c>
    </row>
    <row r="412" spans="1:15" x14ac:dyDescent="0.2">
      <c r="A412">
        <v>410</v>
      </c>
      <c r="B412">
        <v>-22.372252</v>
      </c>
      <c r="C412">
        <v>-76.297675999999996</v>
      </c>
      <c r="D412">
        <v>20.061996000000001</v>
      </c>
      <c r="E412" s="1">
        <v>55.132083489999999</v>
      </c>
      <c r="F412">
        <v>0</v>
      </c>
      <c r="G412">
        <v>0</v>
      </c>
      <c r="H412">
        <v>3355.2668229999999</v>
      </c>
      <c r="I412">
        <v>0</v>
      </c>
      <c r="J412" s="1">
        <v>0.85242299600000004</v>
      </c>
      <c r="K412">
        <v>0</v>
      </c>
      <c r="L412">
        <v>0</v>
      </c>
      <c r="M412">
        <v>2.7474631860000001</v>
      </c>
      <c r="N412">
        <v>402.08963390000002</v>
      </c>
      <c r="O412">
        <v>3380.3974250000001</v>
      </c>
    </row>
    <row r="413" spans="1:15" x14ac:dyDescent="0.2">
      <c r="A413">
        <v>411</v>
      </c>
      <c r="B413">
        <v>-22.440245000000001</v>
      </c>
      <c r="C413">
        <v>-76.516490000000005</v>
      </c>
      <c r="D413">
        <v>19.816611999999999</v>
      </c>
      <c r="E413" s="1">
        <v>55.312264640000002</v>
      </c>
      <c r="F413">
        <v>0</v>
      </c>
      <c r="G413">
        <v>0</v>
      </c>
      <c r="H413">
        <v>3330.3676089999999</v>
      </c>
      <c r="I413">
        <v>0</v>
      </c>
      <c r="J413" s="1">
        <v>0.84418501700000004</v>
      </c>
      <c r="K413">
        <v>0</v>
      </c>
      <c r="L413">
        <v>0</v>
      </c>
      <c r="M413">
        <v>2.756604174</v>
      </c>
      <c r="N413">
        <v>398.3874209</v>
      </c>
      <c r="O413">
        <v>3355.2668229999999</v>
      </c>
    </row>
    <row r="414" spans="1:15" x14ac:dyDescent="0.2">
      <c r="A414">
        <v>412</v>
      </c>
      <c r="B414">
        <v>-22.506810999999999</v>
      </c>
      <c r="C414">
        <v>-76.731039999999993</v>
      </c>
      <c r="D414">
        <v>19.569991999999999</v>
      </c>
      <c r="E414" s="1">
        <v>55.489617199999998</v>
      </c>
      <c r="F414">
        <v>0</v>
      </c>
      <c r="G414">
        <v>0</v>
      </c>
      <c r="H414">
        <v>3305.7039629999999</v>
      </c>
      <c r="I414">
        <v>0</v>
      </c>
      <c r="J414" s="1">
        <v>0.83556462899999995</v>
      </c>
      <c r="K414">
        <v>0</v>
      </c>
      <c r="L414">
        <v>0</v>
      </c>
      <c r="M414">
        <v>2.7656132320000002</v>
      </c>
      <c r="N414">
        <v>394.61834240000002</v>
      </c>
      <c r="O414">
        <v>3330.3676089999999</v>
      </c>
    </row>
    <row r="415" spans="1:15" x14ac:dyDescent="0.2">
      <c r="A415">
        <v>413</v>
      </c>
      <c r="B415">
        <v>-22.571901</v>
      </c>
      <c r="C415">
        <v>-76.941119999999998</v>
      </c>
      <c r="D415">
        <v>19.322341999999999</v>
      </c>
      <c r="E415" s="1">
        <v>55.66395086</v>
      </c>
      <c r="F415">
        <v>0</v>
      </c>
      <c r="G415">
        <v>0</v>
      </c>
      <c r="H415">
        <v>3281.2795999999998</v>
      </c>
      <c r="I415">
        <v>0</v>
      </c>
      <c r="J415" s="1">
        <v>0.82656803899999998</v>
      </c>
      <c r="K415">
        <v>0</v>
      </c>
      <c r="L415">
        <v>0</v>
      </c>
      <c r="M415">
        <v>2.7744808600000002</v>
      </c>
      <c r="N415">
        <v>390.78979620000001</v>
      </c>
      <c r="O415">
        <v>3305.7039629999999</v>
      </c>
    </row>
    <row r="416" spans="1:15" x14ac:dyDescent="0.2">
      <c r="A416">
        <v>414</v>
      </c>
      <c r="B416">
        <v>-22.635473000000001</v>
      </c>
      <c r="C416">
        <v>-77.146460000000005</v>
      </c>
      <c r="D416">
        <v>19.073768999999999</v>
      </c>
      <c r="E416" s="1">
        <v>55.835076340000001</v>
      </c>
      <c r="F416">
        <v>0</v>
      </c>
      <c r="G416">
        <v>0</v>
      </c>
      <c r="H416">
        <v>3257.0977739999998</v>
      </c>
      <c r="I416">
        <v>0</v>
      </c>
      <c r="J416" s="1">
        <v>0.81720451100000002</v>
      </c>
      <c r="K416">
        <v>0</v>
      </c>
      <c r="L416">
        <v>0</v>
      </c>
      <c r="M416">
        <v>2.783197543</v>
      </c>
      <c r="N416">
        <v>386.90922619999998</v>
      </c>
      <c r="O416">
        <v>3281.2795999999998</v>
      </c>
    </row>
    <row r="417" spans="1:15" x14ac:dyDescent="0.2">
      <c r="A417">
        <v>415</v>
      </c>
      <c r="B417">
        <v>-22.697462000000002</v>
      </c>
      <c r="C417">
        <v>-77.346860000000007</v>
      </c>
      <c r="D417">
        <v>18.824515999999999</v>
      </c>
      <c r="E417" s="1">
        <v>56.002806790000001</v>
      </c>
      <c r="F417">
        <v>0</v>
      </c>
      <c r="G417">
        <v>0</v>
      </c>
      <c r="H417">
        <v>3233.1612690000002</v>
      </c>
      <c r="I417">
        <v>0</v>
      </c>
      <c r="J417" s="1">
        <v>0.807486386</v>
      </c>
      <c r="K417">
        <v>0</v>
      </c>
      <c r="L417">
        <v>0</v>
      </c>
      <c r="M417">
        <v>2.791753817</v>
      </c>
      <c r="N417">
        <v>382.98406749999998</v>
      </c>
      <c r="O417">
        <v>3257.0977739999998</v>
      </c>
    </row>
    <row r="418" spans="1:15" x14ac:dyDescent="0.2">
      <c r="A418">
        <v>416</v>
      </c>
      <c r="B418">
        <v>-22.757833000000002</v>
      </c>
      <c r="C418">
        <v>-77.542100000000005</v>
      </c>
      <c r="D418">
        <v>18.574753000000001</v>
      </c>
      <c r="E418" s="1">
        <v>56.166959300000002</v>
      </c>
      <c r="F418">
        <v>0</v>
      </c>
      <c r="G418">
        <v>0</v>
      </c>
      <c r="H418">
        <v>3209.4724139999998</v>
      </c>
      <c r="I418">
        <v>0</v>
      </c>
      <c r="J418" s="1">
        <v>0.79742903799999998</v>
      </c>
      <c r="K418">
        <v>0</v>
      </c>
      <c r="L418">
        <v>0</v>
      </c>
      <c r="M418">
        <v>2.80014034</v>
      </c>
      <c r="N418">
        <v>379.02169240000001</v>
      </c>
      <c r="O418">
        <v>3233.1612690000002</v>
      </c>
    </row>
    <row r="419" spans="1:15" x14ac:dyDescent="0.2">
      <c r="A419">
        <v>417</v>
      </c>
      <c r="B419">
        <v>-22.816534000000001</v>
      </c>
      <c r="C419">
        <v>-77.731949999999998</v>
      </c>
      <c r="D419">
        <v>18.324684000000001</v>
      </c>
      <c r="E419" s="1">
        <v>56.327356289999997</v>
      </c>
      <c r="F419">
        <v>0</v>
      </c>
      <c r="G419">
        <v>0</v>
      </c>
      <c r="H419">
        <v>3186.0330789999998</v>
      </c>
      <c r="I419">
        <v>0</v>
      </c>
      <c r="J419" s="1">
        <v>0.78705077099999998</v>
      </c>
      <c r="K419">
        <v>0</v>
      </c>
      <c r="L419">
        <v>0</v>
      </c>
      <c r="M419">
        <v>2.8083479649999998</v>
      </c>
      <c r="N419">
        <v>375.02935980000001</v>
      </c>
      <c r="O419">
        <v>3209.4724139999998</v>
      </c>
    </row>
    <row r="420" spans="1:15" x14ac:dyDescent="0.2">
      <c r="A420">
        <v>418</v>
      </c>
      <c r="B420">
        <v>-22.873514</v>
      </c>
      <c r="C420">
        <v>-77.916240000000002</v>
      </c>
      <c r="D420">
        <v>18.074615000000001</v>
      </c>
      <c r="E420" s="1">
        <v>56.483826970000003</v>
      </c>
      <c r="F420">
        <v>0</v>
      </c>
      <c r="G420">
        <v>0</v>
      </c>
      <c r="H420">
        <v>3162.844693</v>
      </c>
      <c r="I420">
        <v>0</v>
      </c>
      <c r="J420" s="1">
        <v>0.77637263400000001</v>
      </c>
      <c r="K420">
        <v>0</v>
      </c>
      <c r="L420">
        <v>0</v>
      </c>
      <c r="M420">
        <v>2.8163678139999999</v>
      </c>
      <c r="N420">
        <v>371.01416740000002</v>
      </c>
      <c r="O420">
        <v>3186.0330789999998</v>
      </c>
    </row>
    <row r="421" spans="1:15" x14ac:dyDescent="0.2">
      <c r="A421">
        <v>419</v>
      </c>
      <c r="B421">
        <v>-22.928740000000001</v>
      </c>
      <c r="C421">
        <v>-78.094764999999995</v>
      </c>
      <c r="D421">
        <v>17.824677000000001</v>
      </c>
      <c r="E421" s="1">
        <v>56.636208740000001</v>
      </c>
      <c r="F421">
        <v>0</v>
      </c>
      <c r="G421">
        <v>0</v>
      </c>
      <c r="H421">
        <v>3139.9082549999998</v>
      </c>
      <c r="I421">
        <v>0</v>
      </c>
      <c r="J421" s="1">
        <v>0.76541819200000005</v>
      </c>
      <c r="K421">
        <v>0</v>
      </c>
      <c r="L421">
        <v>0</v>
      </c>
      <c r="M421">
        <v>2.8241913479999998</v>
      </c>
      <c r="N421">
        <v>366.98300749999999</v>
      </c>
      <c r="O421">
        <v>3162.844693</v>
      </c>
    </row>
    <row r="422" spans="1:15" x14ac:dyDescent="0.2">
      <c r="A422">
        <v>420</v>
      </c>
      <c r="B422">
        <v>-22.982164000000001</v>
      </c>
      <c r="C422">
        <v>-78.267380000000003</v>
      </c>
      <c r="D422">
        <v>17.575202999999998</v>
      </c>
      <c r="E422" s="1">
        <v>56.784348469999998</v>
      </c>
      <c r="F422">
        <v>0</v>
      </c>
      <c r="G422">
        <v>0</v>
      </c>
      <c r="H422">
        <v>3117.2243469999999</v>
      </c>
      <c r="I422">
        <v>0</v>
      </c>
      <c r="J422" s="1">
        <v>0.75421323299999998</v>
      </c>
      <c r="K422">
        <v>0</v>
      </c>
      <c r="L422">
        <v>0</v>
      </c>
      <c r="M422">
        <v>2.8318104370000001</v>
      </c>
      <c r="N422">
        <v>362.94252749999998</v>
      </c>
      <c r="O422">
        <v>3139.9082549999998</v>
      </c>
    </row>
    <row r="423" spans="1:15" x14ac:dyDescent="0.2">
      <c r="A423">
        <v>421</v>
      </c>
      <c r="B423">
        <v>-23.033756</v>
      </c>
      <c r="C423">
        <v>-78.433920000000001</v>
      </c>
      <c r="D423">
        <v>17.326339999999998</v>
      </c>
      <c r="E423" s="1">
        <v>56.92810368</v>
      </c>
      <c r="F423">
        <v>0</v>
      </c>
      <c r="G423">
        <v>0</v>
      </c>
      <c r="H423">
        <v>3094.793154</v>
      </c>
      <c r="I423">
        <v>0</v>
      </c>
      <c r="J423" s="1">
        <v>0.742785421</v>
      </c>
      <c r="K423">
        <v>0</v>
      </c>
      <c r="L423">
        <v>0</v>
      </c>
      <c r="M423">
        <v>2.8392174240000001</v>
      </c>
      <c r="N423">
        <v>358.89909540000002</v>
      </c>
      <c r="O423">
        <v>3117.2243469999999</v>
      </c>
    </row>
    <row r="424" spans="1:15" x14ac:dyDescent="0.2">
      <c r="A424">
        <v>422</v>
      </c>
      <c r="B424">
        <v>-23.083485</v>
      </c>
      <c r="C424">
        <v>-78.594269999999995</v>
      </c>
      <c r="D424">
        <v>17.078392000000001</v>
      </c>
      <c r="E424" s="1">
        <v>57.067343600000001</v>
      </c>
      <c r="F424">
        <v>0</v>
      </c>
      <c r="G424">
        <v>0</v>
      </c>
      <c r="H424">
        <v>3072.6144810000001</v>
      </c>
      <c r="I424">
        <v>0</v>
      </c>
      <c r="J424" s="1">
        <v>0.73116393099999999</v>
      </c>
      <c r="K424">
        <v>0</v>
      </c>
      <c r="L424">
        <v>0</v>
      </c>
      <c r="M424">
        <v>2.846405184</v>
      </c>
      <c r="N424">
        <v>354.85876960000002</v>
      </c>
      <c r="O424">
        <v>3094.793154</v>
      </c>
    </row>
    <row r="425" spans="1:15" x14ac:dyDescent="0.2">
      <c r="A425">
        <v>423</v>
      </c>
      <c r="B425">
        <v>-23.131311</v>
      </c>
      <c r="C425">
        <v>-78.748313999999993</v>
      </c>
      <c r="D425">
        <v>16.831627000000001</v>
      </c>
      <c r="E425" s="1">
        <v>57.201950029999999</v>
      </c>
      <c r="F425">
        <v>0</v>
      </c>
      <c r="G425">
        <v>0</v>
      </c>
      <c r="H425">
        <v>3050.6877760000002</v>
      </c>
      <c r="I425">
        <v>0</v>
      </c>
      <c r="J425" s="1">
        <v>0.71937904100000005</v>
      </c>
      <c r="K425">
        <v>0</v>
      </c>
      <c r="L425">
        <v>0</v>
      </c>
      <c r="M425">
        <v>2.8533671799999998</v>
      </c>
      <c r="N425">
        <v>350.82727519999997</v>
      </c>
      <c r="O425">
        <v>3072.6144810000001</v>
      </c>
    </row>
    <row r="426" spans="1:15" x14ac:dyDescent="0.2">
      <c r="A426">
        <v>424</v>
      </c>
      <c r="B426">
        <v>-23.177220999999999</v>
      </c>
      <c r="C426">
        <v>-78.895920000000004</v>
      </c>
      <c r="D426">
        <v>16.586243</v>
      </c>
      <c r="E426" s="1">
        <v>57.331818060000003</v>
      </c>
      <c r="F426">
        <v>0</v>
      </c>
      <c r="G426">
        <v>0</v>
      </c>
      <c r="H426">
        <v>3029.0121519999998</v>
      </c>
      <c r="I426">
        <v>0</v>
      </c>
      <c r="J426" s="1">
        <v>0.70746172500000004</v>
      </c>
      <c r="K426">
        <v>0</v>
      </c>
      <c r="L426">
        <v>0</v>
      </c>
      <c r="M426">
        <v>2.8600975009999998</v>
      </c>
      <c r="N426">
        <v>346.80998449999998</v>
      </c>
      <c r="O426">
        <v>3050.6877760000002</v>
      </c>
    </row>
    <row r="427" spans="1:15" x14ac:dyDescent="0.2">
      <c r="A427">
        <v>425</v>
      </c>
      <c r="B427">
        <v>-23.221184000000001</v>
      </c>
      <c r="C427">
        <v>-79.037059999999997</v>
      </c>
      <c r="D427">
        <v>16.342476000000001</v>
      </c>
      <c r="E427" s="1">
        <v>57.456856629999997</v>
      </c>
      <c r="F427">
        <v>0</v>
      </c>
      <c r="G427">
        <v>0</v>
      </c>
      <c r="H427">
        <v>3007.5864080000001</v>
      </c>
      <c r="I427">
        <v>0</v>
      </c>
      <c r="J427" s="1">
        <v>0.69544324000000002</v>
      </c>
      <c r="K427">
        <v>0</v>
      </c>
      <c r="L427">
        <v>0</v>
      </c>
      <c r="M427">
        <v>2.8665909030000001</v>
      </c>
      <c r="N427">
        <v>342.81190340000001</v>
      </c>
      <c r="O427">
        <v>3029.0121519999998</v>
      </c>
    </row>
    <row r="428" spans="1:15" x14ac:dyDescent="0.2">
      <c r="A428">
        <v>426</v>
      </c>
      <c r="B428">
        <v>-23.263190000000002</v>
      </c>
      <c r="C428">
        <v>-79.17165</v>
      </c>
      <c r="D428">
        <v>16.100594000000001</v>
      </c>
      <c r="E428" s="1">
        <v>57.576988829999998</v>
      </c>
      <c r="F428">
        <v>0</v>
      </c>
      <c r="G428">
        <v>0</v>
      </c>
      <c r="H428">
        <v>2986.4090540000002</v>
      </c>
      <c r="I428">
        <v>0</v>
      </c>
      <c r="J428" s="1">
        <v>0.68335472900000005</v>
      </c>
      <c r="K428">
        <v>0</v>
      </c>
      <c r="L428">
        <v>0</v>
      </c>
      <c r="M428">
        <v>2.8728428319999999</v>
      </c>
      <c r="N428">
        <v>338.8376629</v>
      </c>
      <c r="O428">
        <v>3007.5864080000001</v>
      </c>
    </row>
    <row r="429" spans="1:15" x14ac:dyDescent="0.2">
      <c r="A429">
        <v>427</v>
      </c>
      <c r="B429">
        <v>-23.303222999999999</v>
      </c>
      <c r="C429">
        <v>-79.29965</v>
      </c>
      <c r="D429">
        <v>15.860794</v>
      </c>
      <c r="E429" s="1">
        <v>57.692152040000003</v>
      </c>
      <c r="F429">
        <v>0</v>
      </c>
      <c r="G429">
        <v>0</v>
      </c>
      <c r="H429">
        <v>2965.4783339999999</v>
      </c>
      <c r="I429">
        <v>0</v>
      </c>
      <c r="J429" s="1">
        <v>0.67122684200000005</v>
      </c>
      <c r="K429">
        <v>0</v>
      </c>
      <c r="L429">
        <v>0</v>
      </c>
      <c r="M429">
        <v>2.8788494409999998</v>
      </c>
      <c r="N429">
        <v>334.89151479999998</v>
      </c>
      <c r="O429">
        <v>2986.4090540000002</v>
      </c>
    </row>
    <row r="430" spans="1:15" x14ac:dyDescent="0.2">
      <c r="A430">
        <v>428</v>
      </c>
      <c r="B430">
        <v>-23.341277999999999</v>
      </c>
      <c r="C430">
        <v>-79.421049999999994</v>
      </c>
      <c r="D430">
        <v>15.623276000000001</v>
      </c>
      <c r="E430" s="1">
        <v>57.802297979999999</v>
      </c>
      <c r="F430">
        <v>0</v>
      </c>
      <c r="G430">
        <v>0</v>
      </c>
      <c r="H430">
        <v>2944.7922509999999</v>
      </c>
      <c r="I430">
        <v>0</v>
      </c>
      <c r="J430" s="1">
        <v>0.65908939799999999</v>
      </c>
      <c r="K430">
        <v>0</v>
      </c>
      <c r="L430">
        <v>0</v>
      </c>
      <c r="M430">
        <v>2.884607602</v>
      </c>
      <c r="N430">
        <v>330.97733310000001</v>
      </c>
      <c r="O430">
        <v>2965.4783339999999</v>
      </c>
    </row>
    <row r="431" spans="1:15" x14ac:dyDescent="0.2">
      <c r="A431">
        <v>429</v>
      </c>
      <c r="B431">
        <v>-23.37735</v>
      </c>
      <c r="C431">
        <v>-79.535820000000001</v>
      </c>
      <c r="D431">
        <v>15.388222000000001</v>
      </c>
      <c r="E431" s="1">
        <v>57.90739241</v>
      </c>
      <c r="F431">
        <v>0</v>
      </c>
      <c r="G431">
        <v>0</v>
      </c>
      <c r="H431">
        <v>2924.3485879999998</v>
      </c>
      <c r="I431">
        <v>0</v>
      </c>
      <c r="J431" s="1">
        <v>0.64697107300000001</v>
      </c>
      <c r="K431">
        <v>0</v>
      </c>
      <c r="L431">
        <v>0</v>
      </c>
      <c r="M431">
        <v>2.8901148989999998</v>
      </c>
      <c r="N431">
        <v>327.0986178</v>
      </c>
      <c r="O431">
        <v>2944.7922509999999</v>
      </c>
    </row>
    <row r="432" spans="1:15" x14ac:dyDescent="0.2">
      <c r="A432">
        <v>430</v>
      </c>
      <c r="B432">
        <v>-23.411451</v>
      </c>
      <c r="C432">
        <v>-79.643974</v>
      </c>
      <c r="D432">
        <v>15.155792</v>
      </c>
      <c r="E432" s="1">
        <v>58.007414869999998</v>
      </c>
      <c r="F432">
        <v>0</v>
      </c>
      <c r="G432">
        <v>0</v>
      </c>
      <c r="H432">
        <v>2904.1449309999998</v>
      </c>
      <c r="I432">
        <v>0</v>
      </c>
      <c r="J432" s="1">
        <v>0.63489914400000003</v>
      </c>
      <c r="K432">
        <v>0</v>
      </c>
      <c r="L432">
        <v>0</v>
      </c>
      <c r="M432">
        <v>2.8953696199999999</v>
      </c>
      <c r="N432">
        <v>323.25850359999998</v>
      </c>
      <c r="O432">
        <v>2924.3485879999998</v>
      </c>
    </row>
    <row r="433" spans="1:15" x14ac:dyDescent="0.2">
      <c r="A433">
        <v>431</v>
      </c>
      <c r="B433">
        <v>-23.443573000000001</v>
      </c>
      <c r="C433">
        <v>-79.745570000000001</v>
      </c>
      <c r="D433">
        <v>14.926193</v>
      </c>
      <c r="E433" s="1">
        <v>58.102358129999999</v>
      </c>
      <c r="F433">
        <v>0</v>
      </c>
      <c r="G433">
        <v>0</v>
      </c>
      <c r="H433">
        <v>2884.1786950000001</v>
      </c>
      <c r="I433">
        <v>0</v>
      </c>
      <c r="J433" s="1">
        <v>0.62289926900000003</v>
      </c>
      <c r="K433">
        <v>0</v>
      </c>
      <c r="L433">
        <v>0</v>
      </c>
      <c r="M433">
        <v>2.9003707429999999</v>
      </c>
      <c r="N433">
        <v>319.45977099999999</v>
      </c>
      <c r="O433">
        <v>2904.1449309999998</v>
      </c>
    </row>
    <row r="434" spans="1:15" x14ac:dyDescent="0.2">
      <c r="A434">
        <v>432</v>
      </c>
      <c r="B434">
        <v>-23.47373</v>
      </c>
      <c r="C434">
        <v>-79.840580000000003</v>
      </c>
      <c r="D434">
        <v>14.699562</v>
      </c>
      <c r="E434" s="1">
        <v>58.192227629999998</v>
      </c>
      <c r="F434">
        <v>0</v>
      </c>
      <c r="G434">
        <v>0</v>
      </c>
      <c r="H434">
        <v>2864.447142</v>
      </c>
      <c r="I434">
        <v>0</v>
      </c>
      <c r="J434" s="1">
        <v>0.61099532000000001</v>
      </c>
      <c r="K434">
        <v>0</v>
      </c>
      <c r="L434">
        <v>0</v>
      </c>
      <c r="M434">
        <v>2.9051179060000001</v>
      </c>
      <c r="N434">
        <v>315.70486010000002</v>
      </c>
      <c r="O434">
        <v>2884.1786950000001</v>
      </c>
    </row>
    <row r="435" spans="1:15" x14ac:dyDescent="0.2">
      <c r="A435">
        <v>433</v>
      </c>
      <c r="B435">
        <v>-23.501936000000001</v>
      </c>
      <c r="C435">
        <v>-79.929119999999998</v>
      </c>
      <c r="D435">
        <v>14.476051</v>
      </c>
      <c r="E435" s="1">
        <v>58.277040759999998</v>
      </c>
      <c r="F435">
        <v>0</v>
      </c>
      <c r="G435">
        <v>0</v>
      </c>
      <c r="H435">
        <v>2844.9473990000001</v>
      </c>
      <c r="I435">
        <v>0</v>
      </c>
      <c r="J435" s="1">
        <v>0.59920926200000002</v>
      </c>
      <c r="K435">
        <v>0</v>
      </c>
      <c r="L435">
        <v>0</v>
      </c>
      <c r="M435">
        <v>2.909611382</v>
      </c>
      <c r="N435">
        <v>311.99588619999997</v>
      </c>
      <c r="O435">
        <v>2864.447142</v>
      </c>
    </row>
    <row r="436" spans="1:15" x14ac:dyDescent="0.2">
      <c r="A436">
        <v>434</v>
      </c>
      <c r="B436">
        <v>-23.528212</v>
      </c>
      <c r="C436">
        <v>-80.011240000000001</v>
      </c>
      <c r="D436">
        <v>14.255699</v>
      </c>
      <c r="E436" s="1">
        <v>58.356826079999998</v>
      </c>
      <c r="F436">
        <v>0</v>
      </c>
      <c r="G436">
        <v>0</v>
      </c>
      <c r="H436">
        <v>2825.6764830000002</v>
      </c>
      <c r="I436">
        <v>0</v>
      </c>
      <c r="J436" s="1">
        <v>0.58756107499999999</v>
      </c>
      <c r="K436">
        <v>0</v>
      </c>
      <c r="L436">
        <v>0</v>
      </c>
      <c r="M436">
        <v>2.9138520379999999</v>
      </c>
      <c r="N436">
        <v>308.33465799999999</v>
      </c>
      <c r="O436">
        <v>2844.9473990000001</v>
      </c>
    </row>
    <row r="437" spans="1:15" x14ac:dyDescent="0.2">
      <c r="A437">
        <v>435</v>
      </c>
      <c r="B437">
        <v>-23.552569999999999</v>
      </c>
      <c r="C437">
        <v>-80.08699</v>
      </c>
      <c r="D437">
        <v>14.038665999999999</v>
      </c>
      <c r="E437" s="1">
        <v>58.431622490000002</v>
      </c>
      <c r="F437">
        <v>0</v>
      </c>
      <c r="G437">
        <v>0</v>
      </c>
      <c r="H437">
        <v>2806.6313140000002</v>
      </c>
      <c r="I437">
        <v>0</v>
      </c>
      <c r="J437" s="1">
        <v>0.57606871299999995</v>
      </c>
      <c r="K437">
        <v>0</v>
      </c>
      <c r="L437">
        <v>0</v>
      </c>
      <c r="M437">
        <v>2.917841304</v>
      </c>
      <c r="N437">
        <v>304.72269510000001</v>
      </c>
      <c r="O437">
        <v>2825.6764830000002</v>
      </c>
    </row>
    <row r="438" spans="1:15" x14ac:dyDescent="0.2">
      <c r="A438">
        <v>436</v>
      </c>
      <c r="B438">
        <v>-23.575040000000001</v>
      </c>
      <c r="C438">
        <v>-80.156490000000005</v>
      </c>
      <c r="D438">
        <v>13.824989</v>
      </c>
      <c r="E438" s="1">
        <v>58.501478390000003</v>
      </c>
      <c r="F438">
        <v>0</v>
      </c>
      <c r="G438">
        <v>0</v>
      </c>
      <c r="H438">
        <v>2787.808736</v>
      </c>
      <c r="I438">
        <v>0</v>
      </c>
      <c r="J438" s="1">
        <v>0.564748107</v>
      </c>
      <c r="K438">
        <v>0</v>
      </c>
      <c r="L438">
        <v>0</v>
      </c>
      <c r="M438">
        <v>2.9215811249999999</v>
      </c>
      <c r="N438">
        <v>301.16124819999999</v>
      </c>
      <c r="O438">
        <v>2806.6313140000002</v>
      </c>
    </row>
    <row r="439" spans="1:15" x14ac:dyDescent="0.2">
      <c r="A439">
        <v>437</v>
      </c>
      <c r="B439">
        <v>-23.595652000000001</v>
      </c>
      <c r="C439">
        <v>-80.219790000000003</v>
      </c>
      <c r="D439">
        <v>13.614754</v>
      </c>
      <c r="E439" s="1">
        <v>58.566450770000003</v>
      </c>
      <c r="F439">
        <v>0</v>
      </c>
      <c r="G439">
        <v>0</v>
      </c>
      <c r="H439">
        <v>2769.2055289999998</v>
      </c>
      <c r="I439">
        <v>0</v>
      </c>
      <c r="J439" s="1">
        <v>0.553613193</v>
      </c>
      <c r="K439">
        <v>0</v>
      </c>
      <c r="L439">
        <v>0</v>
      </c>
      <c r="M439">
        <v>2.92507392</v>
      </c>
      <c r="N439">
        <v>297.651318</v>
      </c>
      <c r="O439">
        <v>2787.808736</v>
      </c>
    </row>
    <row r="440" spans="1:15" x14ac:dyDescent="0.2">
      <c r="A440">
        <v>438</v>
      </c>
      <c r="B440">
        <v>-23.614729000000001</v>
      </c>
      <c r="C440">
        <v>-80.276510000000002</v>
      </c>
      <c r="D440">
        <v>13.416306000000001</v>
      </c>
      <c r="E440" s="1">
        <v>58.626604309999998</v>
      </c>
      <c r="F440">
        <v>0</v>
      </c>
      <c r="G440">
        <v>0</v>
      </c>
      <c r="H440">
        <v>2750.8184240000001</v>
      </c>
      <c r="I440">
        <v>0</v>
      </c>
      <c r="J440" s="1">
        <v>0.54267596900000004</v>
      </c>
      <c r="K440">
        <v>0</v>
      </c>
      <c r="L440">
        <v>0</v>
      </c>
      <c r="M440">
        <v>2.9283225380000002</v>
      </c>
      <c r="N440">
        <v>294.19367549999998</v>
      </c>
      <c r="O440">
        <v>2769.2055289999998</v>
      </c>
    </row>
    <row r="441" spans="1:15" x14ac:dyDescent="0.2">
      <c r="A441">
        <v>439</v>
      </c>
      <c r="B441">
        <v>-23.633044999999999</v>
      </c>
      <c r="C441">
        <v>-80.325429999999997</v>
      </c>
      <c r="D441">
        <v>13.250121999999999</v>
      </c>
      <c r="E441" s="1">
        <v>58.68201054</v>
      </c>
      <c r="F441">
        <v>0</v>
      </c>
      <c r="G441">
        <v>0</v>
      </c>
      <c r="H441">
        <v>2732.644119</v>
      </c>
      <c r="I441">
        <v>0</v>
      </c>
      <c r="J441" s="1">
        <v>0.53194657599999995</v>
      </c>
      <c r="K441">
        <v>0</v>
      </c>
      <c r="L441">
        <v>0</v>
      </c>
      <c r="M441">
        <v>2.931330215</v>
      </c>
      <c r="N441">
        <v>290.7888805</v>
      </c>
      <c r="O441">
        <v>2750.8184240000001</v>
      </c>
    </row>
    <row r="442" spans="1:15" x14ac:dyDescent="0.2">
      <c r="A442">
        <v>440</v>
      </c>
      <c r="B442">
        <v>-23.649567000000001</v>
      </c>
      <c r="C442">
        <v>-80.368549999999999</v>
      </c>
      <c r="D442">
        <v>13.086646999999999</v>
      </c>
      <c r="E442" s="1">
        <v>58.732746970000001</v>
      </c>
      <c r="F442">
        <v>0</v>
      </c>
      <c r="G442">
        <v>0</v>
      </c>
      <c r="H442">
        <v>2714.6792879999998</v>
      </c>
      <c r="I442">
        <v>0</v>
      </c>
      <c r="J442" s="1">
        <v>0.52143339099999997</v>
      </c>
      <c r="K442">
        <v>0</v>
      </c>
      <c r="L442">
        <v>0</v>
      </c>
      <c r="M442">
        <v>2.934100527</v>
      </c>
      <c r="N442">
        <v>287.43730160000001</v>
      </c>
      <c r="O442">
        <v>2732.644119</v>
      </c>
    </row>
    <row r="443" spans="1:15" x14ac:dyDescent="0.2">
      <c r="A443">
        <v>441</v>
      </c>
      <c r="B443">
        <v>-23.66432</v>
      </c>
      <c r="C443">
        <v>-80.40598</v>
      </c>
      <c r="D443">
        <v>12.925934</v>
      </c>
      <c r="E443" s="1">
        <v>58.778896250000003</v>
      </c>
      <c r="F443">
        <v>0</v>
      </c>
      <c r="G443">
        <v>0</v>
      </c>
      <c r="H443">
        <v>2696.9205919999999</v>
      </c>
      <c r="I443">
        <v>0</v>
      </c>
      <c r="J443" s="1">
        <v>0.51114313600000005</v>
      </c>
      <c r="K443">
        <v>0</v>
      </c>
      <c r="L443">
        <v>0</v>
      </c>
      <c r="M443">
        <v>2.9366373480000001</v>
      </c>
      <c r="N443">
        <v>284.13913330000003</v>
      </c>
      <c r="O443">
        <v>2714.6792879999998</v>
      </c>
    </row>
    <row r="444" spans="1:15" x14ac:dyDescent="0.2">
      <c r="A444">
        <v>442</v>
      </c>
      <c r="B444">
        <v>-23.677347000000001</v>
      </c>
      <c r="C444">
        <v>-80.437873999999994</v>
      </c>
      <c r="D444">
        <v>12.76796</v>
      </c>
      <c r="E444" s="1">
        <v>58.820545420000002</v>
      </c>
      <c r="F444">
        <v>0</v>
      </c>
      <c r="G444">
        <v>0</v>
      </c>
      <c r="H444">
        <v>2679.3646910000002</v>
      </c>
      <c r="I444">
        <v>0</v>
      </c>
      <c r="J444" s="1">
        <v>0.50108099699999997</v>
      </c>
      <c r="K444">
        <v>0</v>
      </c>
      <c r="L444">
        <v>0</v>
      </c>
      <c r="M444">
        <v>2.9389448119999999</v>
      </c>
      <c r="N444">
        <v>280.89441449999998</v>
      </c>
      <c r="O444">
        <v>2696.9205919999999</v>
      </c>
    </row>
    <row r="445" spans="1:15" x14ac:dyDescent="0.2">
      <c r="A445">
        <v>443</v>
      </c>
      <c r="B445">
        <v>-23.688675</v>
      </c>
      <c r="C445">
        <v>-80.464320000000001</v>
      </c>
      <c r="D445">
        <v>12.612740000000001</v>
      </c>
      <c r="E445" s="1">
        <v>58.857785139999997</v>
      </c>
      <c r="F445">
        <v>0</v>
      </c>
      <c r="G445">
        <v>0</v>
      </c>
      <c r="H445">
        <v>2662.0082510000002</v>
      </c>
      <c r="I445">
        <v>0</v>
      </c>
      <c r="J445" s="1">
        <v>0.49125074499999999</v>
      </c>
      <c r="K445">
        <v>0</v>
      </c>
      <c r="L445">
        <v>0</v>
      </c>
      <c r="M445">
        <v>2.9410272709999998</v>
      </c>
      <c r="N445">
        <v>277.7030441</v>
      </c>
      <c r="O445">
        <v>2679.3646910000002</v>
      </c>
    </row>
    <row r="446" spans="1:15" x14ac:dyDescent="0.2">
      <c r="A446">
        <v>444</v>
      </c>
      <c r="B446">
        <v>-23.698349</v>
      </c>
      <c r="C446">
        <v>-80.485439999999997</v>
      </c>
      <c r="D446">
        <v>12.460190000000001</v>
      </c>
      <c r="E446" s="1">
        <v>58.890709049999998</v>
      </c>
      <c r="F446">
        <v>0</v>
      </c>
      <c r="G446">
        <v>0</v>
      </c>
      <c r="H446">
        <v>2644.8479510000002</v>
      </c>
      <c r="I446">
        <v>0</v>
      </c>
      <c r="J446" s="1">
        <v>0.48165485800000002</v>
      </c>
      <c r="K446">
        <v>0</v>
      </c>
      <c r="L446">
        <v>0</v>
      </c>
      <c r="M446">
        <v>2.942889257</v>
      </c>
      <c r="N446">
        <v>274.564797</v>
      </c>
      <c r="O446">
        <v>2662.0082510000002</v>
      </c>
    </row>
    <row r="447" spans="1:15" x14ac:dyDescent="0.2">
      <c r="A447">
        <v>445</v>
      </c>
      <c r="B447">
        <v>-23.706406000000001</v>
      </c>
      <c r="C447">
        <v>-80.501400000000004</v>
      </c>
      <c r="D447">
        <v>12.3103485</v>
      </c>
      <c r="E447" s="1">
        <v>58.919413050000003</v>
      </c>
      <c r="F447">
        <v>0</v>
      </c>
      <c r="G447">
        <v>0</v>
      </c>
      <c r="H447">
        <v>2627.8804919999998</v>
      </c>
      <c r="I447">
        <v>0</v>
      </c>
      <c r="J447" s="1">
        <v>0.47229464399999999</v>
      </c>
      <c r="K447">
        <v>0</v>
      </c>
      <c r="L447">
        <v>0</v>
      </c>
      <c r="M447">
        <v>2.9445354520000002</v>
      </c>
      <c r="N447">
        <v>271.47933879999999</v>
      </c>
      <c r="O447">
        <v>2644.8479510000002</v>
      </c>
    </row>
    <row r="448" spans="1:15" x14ac:dyDescent="0.2">
      <c r="A448">
        <v>446</v>
      </c>
      <c r="B448">
        <v>-23.712880999999999</v>
      </c>
      <c r="C448">
        <v>-80.512320000000003</v>
      </c>
      <c r="D448">
        <v>12.163207999999999</v>
      </c>
      <c r="E448" s="1">
        <v>58.94399481</v>
      </c>
      <c r="F448">
        <v>0</v>
      </c>
      <c r="G448">
        <v>0</v>
      </c>
      <c r="H448">
        <v>2611.1026019999999</v>
      </c>
      <c r="I448">
        <v>0</v>
      </c>
      <c r="J448" s="1">
        <v>0.46317036299999997</v>
      </c>
      <c r="K448">
        <v>0</v>
      </c>
      <c r="L448">
        <v>0</v>
      </c>
      <c r="M448">
        <v>2.9459706529999998</v>
      </c>
      <c r="N448">
        <v>268.4462388</v>
      </c>
      <c r="O448">
        <v>2627.8804919999998</v>
      </c>
    </row>
    <row r="449" spans="1:15" x14ac:dyDescent="0.2">
      <c r="A449">
        <v>447</v>
      </c>
      <c r="B449">
        <v>-23.71782</v>
      </c>
      <c r="C449">
        <v>-80.51831</v>
      </c>
      <c r="D449">
        <v>12.018677</v>
      </c>
      <c r="E449" s="1">
        <v>58.964553160000001</v>
      </c>
      <c r="F449">
        <v>0</v>
      </c>
      <c r="G449">
        <v>0</v>
      </c>
      <c r="H449">
        <v>2594.5110410000002</v>
      </c>
      <c r="I449">
        <v>0</v>
      </c>
      <c r="J449" s="1">
        <v>0.45428134599999997</v>
      </c>
      <c r="K449">
        <v>0</v>
      </c>
      <c r="L449">
        <v>0</v>
      </c>
      <c r="M449">
        <v>2.9471997409999999</v>
      </c>
      <c r="N449">
        <v>265.46498279999997</v>
      </c>
      <c r="O449">
        <v>2611.1026019999999</v>
      </c>
    </row>
    <row r="450" spans="1:15" x14ac:dyDescent="0.2">
      <c r="A450">
        <v>448</v>
      </c>
      <c r="B450">
        <v>-23.721256</v>
      </c>
      <c r="C450">
        <v>-80.519509999999997</v>
      </c>
      <c r="D450">
        <v>11.876709</v>
      </c>
      <c r="E450" s="1">
        <v>58.981187660000003</v>
      </c>
      <c r="F450">
        <v>0</v>
      </c>
      <c r="G450">
        <v>0</v>
      </c>
      <c r="H450">
        <v>2578.1026040000002</v>
      </c>
      <c r="I450">
        <v>0</v>
      </c>
      <c r="J450" s="1">
        <v>0.445626097</v>
      </c>
      <c r="K450">
        <v>0</v>
      </c>
      <c r="L450">
        <v>0</v>
      </c>
      <c r="M450">
        <v>2.948227658</v>
      </c>
      <c r="N450">
        <v>262.53498430000002</v>
      </c>
      <c r="O450">
        <v>2594.5110410000002</v>
      </c>
    </row>
    <row r="451" spans="1:15" x14ac:dyDescent="0.2">
      <c r="A451">
        <v>449</v>
      </c>
      <c r="B451">
        <v>-23.723234000000001</v>
      </c>
      <c r="C451">
        <v>-80.516045000000005</v>
      </c>
      <c r="D451">
        <v>11.73732</v>
      </c>
      <c r="E451" s="1">
        <v>58.993998120000001</v>
      </c>
      <c r="F451">
        <v>0</v>
      </c>
      <c r="G451">
        <v>0</v>
      </c>
      <c r="H451">
        <v>2561.8741300000002</v>
      </c>
      <c r="I451">
        <v>0</v>
      </c>
      <c r="J451" s="1">
        <v>0.43720240500000002</v>
      </c>
      <c r="K451">
        <v>0</v>
      </c>
      <c r="L451">
        <v>0</v>
      </c>
      <c r="M451">
        <v>2.9490593829999998</v>
      </c>
      <c r="N451">
        <v>259.65559510000003</v>
      </c>
      <c r="O451">
        <v>2578.1026040000002</v>
      </c>
    </row>
    <row r="452" spans="1:15" x14ac:dyDescent="0.2">
      <c r="A452">
        <v>450</v>
      </c>
      <c r="B452">
        <v>-23.723784999999999</v>
      </c>
      <c r="C452">
        <v>-80.508049999999997</v>
      </c>
      <c r="D452">
        <v>11.600433000000001</v>
      </c>
      <c r="E452" s="1">
        <v>59.003084260000001</v>
      </c>
      <c r="F452">
        <v>0</v>
      </c>
      <c r="G452">
        <v>0</v>
      </c>
      <c r="H452">
        <v>2545.8224970000001</v>
      </c>
      <c r="I452">
        <v>0</v>
      </c>
      <c r="J452" s="1">
        <v>0.42900743899999999</v>
      </c>
      <c r="K452">
        <v>0</v>
      </c>
      <c r="L452">
        <v>0</v>
      </c>
      <c r="M452">
        <v>2.9496999060000002</v>
      </c>
      <c r="N452">
        <v>256.82611470000001</v>
      </c>
      <c r="O452">
        <v>2561.8741300000002</v>
      </c>
    </row>
    <row r="453" spans="1:15" x14ac:dyDescent="0.2">
      <c r="A453">
        <v>451</v>
      </c>
      <c r="B453">
        <v>-23.722957999999998</v>
      </c>
      <c r="C453">
        <v>-80.495636000000005</v>
      </c>
      <c r="D453">
        <v>11.466034000000001</v>
      </c>
      <c r="E453" s="1">
        <v>59.008545339999998</v>
      </c>
      <c r="F453">
        <v>0</v>
      </c>
      <c r="G453">
        <v>0</v>
      </c>
      <c r="H453">
        <v>2529.9446349999998</v>
      </c>
      <c r="I453">
        <v>0</v>
      </c>
      <c r="J453" s="1">
        <v>0.42103783700000003</v>
      </c>
      <c r="K453">
        <v>0</v>
      </c>
      <c r="L453">
        <v>0</v>
      </c>
      <c r="M453">
        <v>2.9501542129999998</v>
      </c>
      <c r="N453">
        <v>254.04579889999999</v>
      </c>
      <c r="O453">
        <v>2545.8224970000001</v>
      </c>
    </row>
    <row r="454" spans="1:15" x14ac:dyDescent="0.2">
      <c r="A454">
        <v>452</v>
      </c>
      <c r="B454">
        <v>-23.720784999999999</v>
      </c>
      <c r="C454">
        <v>-80.478939999999994</v>
      </c>
      <c r="D454">
        <v>11.334053000000001</v>
      </c>
      <c r="E454" s="1">
        <v>59.010479859999997</v>
      </c>
      <c r="F454">
        <v>0</v>
      </c>
      <c r="G454">
        <v>0</v>
      </c>
      <c r="H454">
        <v>2514.2375179999999</v>
      </c>
      <c r="I454">
        <v>0</v>
      </c>
      <c r="J454" s="1">
        <v>0.41328978700000002</v>
      </c>
      <c r="K454">
        <v>0</v>
      </c>
      <c r="L454">
        <v>0</v>
      </c>
      <c r="M454">
        <v>2.9504272669999998</v>
      </c>
      <c r="N454">
        <v>251.3138677</v>
      </c>
      <c r="O454">
        <v>2529.9446349999998</v>
      </c>
    </row>
    <row r="455" spans="1:15" x14ac:dyDescent="0.2">
      <c r="A455">
        <v>453</v>
      </c>
      <c r="B455">
        <v>-23.717302</v>
      </c>
      <c r="C455">
        <v>-80.458083999999999</v>
      </c>
      <c r="D455">
        <v>11.204445</v>
      </c>
      <c r="E455" s="1">
        <v>59.008985330000002</v>
      </c>
      <c r="F455">
        <v>0</v>
      </c>
      <c r="G455">
        <v>0</v>
      </c>
      <c r="H455">
        <v>2498.6981740000001</v>
      </c>
      <c r="I455">
        <v>0</v>
      </c>
      <c r="J455" s="1">
        <v>0.40575910599999998</v>
      </c>
      <c r="K455">
        <v>0</v>
      </c>
      <c r="L455">
        <v>0</v>
      </c>
      <c r="M455">
        <v>2.950523993</v>
      </c>
      <c r="N455">
        <v>248.62951179999999</v>
      </c>
      <c r="O455">
        <v>2514.2375179999999</v>
      </c>
    </row>
    <row r="456" spans="1:15" x14ac:dyDescent="0.2">
      <c r="A456">
        <v>454</v>
      </c>
      <c r="B456">
        <v>-23.712558999999999</v>
      </c>
      <c r="C456">
        <v>-80.433189999999996</v>
      </c>
      <c r="D456">
        <v>11.077140999999999</v>
      </c>
      <c r="E456" s="1">
        <v>59.004157999999997</v>
      </c>
      <c r="F456">
        <v>0</v>
      </c>
      <c r="G456">
        <v>0</v>
      </c>
      <c r="H456">
        <v>2483.32368</v>
      </c>
      <c r="I456">
        <v>0</v>
      </c>
      <c r="J456" s="1">
        <v>0.398441306</v>
      </c>
      <c r="K456">
        <v>0</v>
      </c>
      <c r="L456">
        <v>0</v>
      </c>
      <c r="M456">
        <v>2.9504492660000001</v>
      </c>
      <c r="N456">
        <v>245.9918993</v>
      </c>
      <c r="O456">
        <v>2498.6981740000001</v>
      </c>
    </row>
    <row r="457" spans="1:15" x14ac:dyDescent="0.2">
      <c r="A457">
        <v>455</v>
      </c>
      <c r="B457">
        <v>-23.706579999999999</v>
      </c>
      <c r="C457">
        <v>-80.404365999999996</v>
      </c>
      <c r="D457">
        <v>10.952140999999999</v>
      </c>
      <c r="E457" s="1">
        <v>58.996092699999998</v>
      </c>
      <c r="F457">
        <v>0</v>
      </c>
      <c r="G457">
        <v>0</v>
      </c>
      <c r="H457">
        <v>2468.1111689999998</v>
      </c>
      <c r="I457">
        <v>0</v>
      </c>
      <c r="J457" s="1">
        <v>0.391331653</v>
      </c>
      <c r="K457">
        <v>0</v>
      </c>
      <c r="L457">
        <v>0</v>
      </c>
      <c r="M457">
        <v>2.9502079000000001</v>
      </c>
      <c r="N457">
        <v>243.400181</v>
      </c>
      <c r="O457">
        <v>2483.32368</v>
      </c>
    </row>
    <row r="458" spans="1:15" x14ac:dyDescent="0.2">
      <c r="A458">
        <v>456</v>
      </c>
      <c r="B458">
        <v>-23.699401999999999</v>
      </c>
      <c r="C458">
        <v>-80.371735000000001</v>
      </c>
      <c r="D458">
        <v>10.829376</v>
      </c>
      <c r="E458" s="1">
        <v>58.9848827</v>
      </c>
      <c r="F458">
        <v>0</v>
      </c>
      <c r="G458">
        <v>0</v>
      </c>
      <c r="H458">
        <v>2453.0578249999999</v>
      </c>
      <c r="I458">
        <v>0</v>
      </c>
      <c r="J458" s="1">
        <v>0.38442522600000001</v>
      </c>
      <c r="K458">
        <v>0</v>
      </c>
      <c r="L458">
        <v>0</v>
      </c>
      <c r="M458">
        <v>2.949804635</v>
      </c>
      <c r="N458">
        <v>240.85349529999999</v>
      </c>
      <c r="O458">
        <v>2468.1111689999998</v>
      </c>
    </row>
    <row r="459" spans="1:15" x14ac:dyDescent="0.2">
      <c r="A459">
        <v>457</v>
      </c>
      <c r="B459">
        <v>-23.691068999999999</v>
      </c>
      <c r="C459">
        <v>-80.335400000000007</v>
      </c>
      <c r="D459">
        <v>10.708771</v>
      </c>
      <c r="E459" s="1">
        <v>58.97061952</v>
      </c>
      <c r="F459">
        <v>0</v>
      </c>
      <c r="G459">
        <v>0</v>
      </c>
      <c r="H459">
        <v>2438.1608900000001</v>
      </c>
      <c r="I459">
        <v>0</v>
      </c>
      <c r="J459" s="1">
        <v>0.37771696199999999</v>
      </c>
      <c r="K459">
        <v>0</v>
      </c>
      <c r="L459">
        <v>0</v>
      </c>
      <c r="M459">
        <v>2.9492441349999998</v>
      </c>
      <c r="N459">
        <v>238.35097250000001</v>
      </c>
      <c r="O459">
        <v>2453.0578249999999</v>
      </c>
    </row>
    <row r="460" spans="1:15" x14ac:dyDescent="0.2">
      <c r="A460">
        <v>458</v>
      </c>
      <c r="B460">
        <v>-23.681608000000001</v>
      </c>
      <c r="C460">
        <v>-80.295494000000005</v>
      </c>
      <c r="D460">
        <v>10.590324000000001</v>
      </c>
      <c r="E460" s="1">
        <v>58.953392860000001</v>
      </c>
      <c r="F460">
        <v>0</v>
      </c>
      <c r="G460">
        <v>0</v>
      </c>
      <c r="H460">
        <v>2423.4176560000001</v>
      </c>
      <c r="I460">
        <v>0</v>
      </c>
      <c r="J460" s="1">
        <v>0.37120170000000002</v>
      </c>
      <c r="K460">
        <v>0</v>
      </c>
      <c r="L460">
        <v>0</v>
      </c>
      <c r="M460">
        <v>2.9485309759999998</v>
      </c>
      <c r="N460">
        <v>235.89173880000001</v>
      </c>
      <c r="O460">
        <v>2438.1608900000001</v>
      </c>
    </row>
    <row r="461" spans="1:15" x14ac:dyDescent="0.2">
      <c r="A461">
        <v>459</v>
      </c>
      <c r="B461">
        <v>-23.671060000000001</v>
      </c>
      <c r="C461">
        <v>-80.252110000000002</v>
      </c>
      <c r="D461">
        <v>10.473929999999999</v>
      </c>
      <c r="E461" s="1">
        <v>58.933290499999998</v>
      </c>
      <c r="F461">
        <v>0</v>
      </c>
      <c r="G461">
        <v>0</v>
      </c>
      <c r="H461">
        <v>2408.8254729999999</v>
      </c>
      <c r="I461">
        <v>0</v>
      </c>
      <c r="J461" s="1">
        <v>0.364874219</v>
      </c>
      <c r="K461">
        <v>0</v>
      </c>
      <c r="L461">
        <v>0</v>
      </c>
      <c r="M461">
        <v>2.9476696429999998</v>
      </c>
      <c r="N461">
        <v>233.4749194</v>
      </c>
      <c r="O461">
        <v>2423.4176560000001</v>
      </c>
    </row>
    <row r="462" spans="1:15" x14ac:dyDescent="0.2">
      <c r="A462">
        <v>460</v>
      </c>
      <c r="B462">
        <v>-23.659448999999999</v>
      </c>
      <c r="C462">
        <v>-80.205344999999994</v>
      </c>
      <c r="D462">
        <v>10.359581</v>
      </c>
      <c r="E462" s="1">
        <v>58.910398260000001</v>
      </c>
      <c r="F462">
        <v>0</v>
      </c>
      <c r="G462">
        <v>0</v>
      </c>
      <c r="H462">
        <v>2394.381746</v>
      </c>
      <c r="I462">
        <v>0</v>
      </c>
      <c r="J462" s="1">
        <v>0.35872926900000002</v>
      </c>
      <c r="K462">
        <v>0</v>
      </c>
      <c r="L462">
        <v>0</v>
      </c>
      <c r="M462">
        <v>2.9466645250000001</v>
      </c>
      <c r="N462">
        <v>231.09964149999999</v>
      </c>
      <c r="O462">
        <v>2408.8254729999999</v>
      </c>
    </row>
    <row r="463" spans="1:15" x14ac:dyDescent="0.2">
      <c r="A463">
        <v>461</v>
      </c>
      <c r="B463">
        <v>-23.646818</v>
      </c>
      <c r="C463">
        <v>-80.155330000000006</v>
      </c>
      <c r="D463">
        <v>10.247223</v>
      </c>
      <c r="E463" s="1">
        <v>58.884799899999997</v>
      </c>
      <c r="F463">
        <v>0</v>
      </c>
      <c r="G463">
        <v>0</v>
      </c>
      <c r="H463">
        <v>2380.0839310000001</v>
      </c>
      <c r="I463">
        <v>0</v>
      </c>
      <c r="J463" s="1">
        <v>0.35276160299999998</v>
      </c>
      <c r="K463">
        <v>0</v>
      </c>
      <c r="L463">
        <v>0</v>
      </c>
      <c r="M463">
        <v>2.945519913</v>
      </c>
      <c r="N463">
        <v>228.76503679999999</v>
      </c>
      <c r="O463">
        <v>2394.381746</v>
      </c>
    </row>
    <row r="464" spans="1:15" x14ac:dyDescent="0.2">
      <c r="A464">
        <v>462</v>
      </c>
      <c r="B464">
        <v>-23.633192000000001</v>
      </c>
      <c r="C464">
        <v>-80.102109999999996</v>
      </c>
      <c r="D464">
        <v>10.136803</v>
      </c>
      <c r="E464" s="1">
        <v>58.856577119999997</v>
      </c>
      <c r="F464">
        <v>0</v>
      </c>
      <c r="G464">
        <v>0</v>
      </c>
      <c r="H464">
        <v>2365.929541</v>
      </c>
      <c r="I464">
        <v>0</v>
      </c>
      <c r="J464" s="1">
        <v>0.346965996</v>
      </c>
      <c r="K464">
        <v>0</v>
      </c>
      <c r="L464">
        <v>0</v>
      </c>
      <c r="M464">
        <v>2.9442399950000002</v>
      </c>
      <c r="N464">
        <v>226.4702437</v>
      </c>
      <c r="O464">
        <v>2380.0839310000001</v>
      </c>
    </row>
    <row r="465" spans="1:15" x14ac:dyDescent="0.2">
      <c r="A465">
        <v>463</v>
      </c>
      <c r="B465">
        <v>-23.618590999999999</v>
      </c>
      <c r="C465">
        <v>-80.045845</v>
      </c>
      <c r="D465">
        <v>10.02829</v>
      </c>
      <c r="E465" s="1">
        <v>58.825809550000002</v>
      </c>
      <c r="F465">
        <v>0</v>
      </c>
      <c r="G465">
        <v>0</v>
      </c>
      <c r="H465">
        <v>2351.9161399999998</v>
      </c>
      <c r="I465">
        <v>0</v>
      </c>
      <c r="J465" s="1">
        <v>0.341337271</v>
      </c>
      <c r="K465">
        <v>0</v>
      </c>
      <c r="L465">
        <v>0</v>
      </c>
      <c r="M465">
        <v>2.9428288560000002</v>
      </c>
      <c r="N465">
        <v>224.2144093</v>
      </c>
      <c r="O465">
        <v>2365.929541</v>
      </c>
    </row>
    <row r="466" spans="1:15" x14ac:dyDescent="0.2">
      <c r="A466">
        <v>464</v>
      </c>
      <c r="B466">
        <v>-23.603072999999998</v>
      </c>
      <c r="C466">
        <v>-79.986594999999994</v>
      </c>
      <c r="D466">
        <v>9.9215850000000003</v>
      </c>
      <c r="E466" s="1">
        <v>58.792574700000003</v>
      </c>
      <c r="F466">
        <v>0</v>
      </c>
      <c r="G466">
        <v>0</v>
      </c>
      <c r="H466">
        <v>2338.0413469999999</v>
      </c>
      <c r="I466">
        <v>0</v>
      </c>
      <c r="J466" s="1">
        <v>0.33587031099999998</v>
      </c>
      <c r="K466">
        <v>0</v>
      </c>
      <c r="L466">
        <v>0</v>
      </c>
      <c r="M466">
        <v>2.9412904769999999</v>
      </c>
      <c r="N466">
        <v>221.99669059999999</v>
      </c>
      <c r="O466">
        <v>2351.9161399999998</v>
      </c>
    </row>
    <row r="467" spans="1:15" x14ac:dyDescent="0.2">
      <c r="A467">
        <v>465</v>
      </c>
      <c r="B467">
        <v>-23.586639999999999</v>
      </c>
      <c r="C467">
        <v>-79.924459999999996</v>
      </c>
      <c r="D467">
        <v>9.8167500000000008</v>
      </c>
      <c r="E467" s="1">
        <v>58.756948010000002</v>
      </c>
      <c r="F467">
        <v>0</v>
      </c>
      <c r="G467">
        <v>0</v>
      </c>
      <c r="H467">
        <v>2324.302831</v>
      </c>
      <c r="I467">
        <v>0</v>
      </c>
      <c r="J467" s="1">
        <v>0.33056008199999998</v>
      </c>
      <c r="K467">
        <v>0</v>
      </c>
      <c r="L467">
        <v>0</v>
      </c>
      <c r="M467">
        <v>2.9396287349999999</v>
      </c>
      <c r="N467">
        <v>219.81625629999999</v>
      </c>
      <c r="O467">
        <v>2338.0413469999999</v>
      </c>
    </row>
    <row r="468" spans="1:15" x14ac:dyDescent="0.2">
      <c r="A468">
        <v>466</v>
      </c>
      <c r="B468">
        <v>-23.569334000000001</v>
      </c>
      <c r="C468">
        <v>-79.859534999999994</v>
      </c>
      <c r="D468">
        <v>9.7136150000000008</v>
      </c>
      <c r="E468" s="1">
        <v>58.719002809999999</v>
      </c>
      <c r="F468">
        <v>0</v>
      </c>
      <c r="G468">
        <v>0</v>
      </c>
      <c r="H468">
        <v>2310.6983129999999</v>
      </c>
      <c r="I468">
        <v>0</v>
      </c>
      <c r="J468" s="1">
        <v>0.32540163500000002</v>
      </c>
      <c r="K468">
        <v>0</v>
      </c>
      <c r="L468">
        <v>0</v>
      </c>
      <c r="M468">
        <v>2.9378473999999999</v>
      </c>
      <c r="N468">
        <v>217.67228739999999</v>
      </c>
      <c r="O468">
        <v>2324.302831</v>
      </c>
    </row>
    <row r="469" spans="1:15" x14ac:dyDescent="0.2">
      <c r="A469">
        <v>467</v>
      </c>
      <c r="B469">
        <v>-23.551178</v>
      </c>
      <c r="C469">
        <v>-79.791899999999998</v>
      </c>
      <c r="D469">
        <v>9.6122359999999993</v>
      </c>
      <c r="E469" s="1">
        <v>58.678810370000001</v>
      </c>
      <c r="F469">
        <v>0</v>
      </c>
      <c r="G469">
        <v>0</v>
      </c>
      <c r="H469">
        <v>2297.2255639999998</v>
      </c>
      <c r="I469">
        <v>0</v>
      </c>
      <c r="J469" s="1">
        <v>0.320390124</v>
      </c>
      <c r="K469">
        <v>0</v>
      </c>
      <c r="L469">
        <v>0</v>
      </c>
      <c r="M469">
        <v>2.9359501400000001</v>
      </c>
      <c r="N469">
        <v>215.56397860000001</v>
      </c>
      <c r="O469">
        <v>2310.6983129999999</v>
      </c>
    </row>
    <row r="470" spans="1:15" x14ac:dyDescent="0.2">
      <c r="A470">
        <v>468</v>
      </c>
      <c r="B470">
        <v>-23.532207</v>
      </c>
      <c r="C470">
        <v>-79.721639999999994</v>
      </c>
      <c r="D470">
        <v>9.5124589999999998</v>
      </c>
      <c r="E470" s="1">
        <v>58.636439920000001</v>
      </c>
      <c r="F470">
        <v>0</v>
      </c>
      <c r="G470">
        <v>0</v>
      </c>
      <c r="H470">
        <v>2283.8824060000002</v>
      </c>
      <c r="I470">
        <v>0</v>
      </c>
      <c r="J470" s="1">
        <v>0.31552080999999998</v>
      </c>
      <c r="K470">
        <v>0</v>
      </c>
      <c r="L470">
        <v>0</v>
      </c>
      <c r="M470">
        <v>2.9339405190000001</v>
      </c>
      <c r="N470">
        <v>213.4905388</v>
      </c>
      <c r="O470">
        <v>2297.2255639999998</v>
      </c>
    </row>
    <row r="471" spans="1:15" x14ac:dyDescent="0.2">
      <c r="A471">
        <v>469</v>
      </c>
      <c r="B471">
        <v>-23.512429999999998</v>
      </c>
      <c r="C471">
        <v>-79.648833999999994</v>
      </c>
      <c r="D471">
        <v>9.4143830000000008</v>
      </c>
      <c r="E471" s="1">
        <v>58.591958679999998</v>
      </c>
      <c r="F471">
        <v>0</v>
      </c>
      <c r="G471">
        <v>0</v>
      </c>
      <c r="H471">
        <v>2270.666706</v>
      </c>
      <c r="I471">
        <v>0</v>
      </c>
      <c r="J471" s="1">
        <v>0.310789068</v>
      </c>
      <c r="K471">
        <v>0</v>
      </c>
      <c r="L471">
        <v>0</v>
      </c>
      <c r="M471">
        <v>2.931821996</v>
      </c>
      <c r="N471">
        <v>211.45119159999999</v>
      </c>
      <c r="O471">
        <v>2283.8824060000002</v>
      </c>
    </row>
    <row r="472" spans="1:15" x14ac:dyDescent="0.2">
      <c r="A472">
        <v>470</v>
      </c>
      <c r="B472">
        <v>-23.491887999999999</v>
      </c>
      <c r="C472">
        <v>-79.573560000000001</v>
      </c>
      <c r="D472">
        <v>9.3178560000000008</v>
      </c>
      <c r="E472" s="1">
        <v>58.545431860000001</v>
      </c>
      <c r="F472">
        <v>0</v>
      </c>
      <c r="G472">
        <v>0</v>
      </c>
      <c r="H472">
        <v>2257.5763830000001</v>
      </c>
      <c r="I472">
        <v>0</v>
      </c>
      <c r="J472" s="1">
        <v>0.30619039199999998</v>
      </c>
      <c r="K472">
        <v>0</v>
      </c>
      <c r="L472">
        <v>0</v>
      </c>
      <c r="M472">
        <v>2.9295979339999998</v>
      </c>
      <c r="N472">
        <v>209.44517619999999</v>
      </c>
      <c r="O472">
        <v>2270.666706</v>
      </c>
    </row>
    <row r="473" spans="1:15" x14ac:dyDescent="0.2">
      <c r="A473">
        <v>471</v>
      </c>
      <c r="B473">
        <v>-23.470600000000001</v>
      </c>
      <c r="C473">
        <v>-79.495900000000006</v>
      </c>
      <c r="D473">
        <v>9.2228929999999991</v>
      </c>
      <c r="E473" s="1">
        <v>58.496922750000003</v>
      </c>
      <c r="F473">
        <v>0</v>
      </c>
      <c r="G473">
        <v>0</v>
      </c>
      <c r="H473">
        <v>2244.6093989999999</v>
      </c>
      <c r="I473">
        <v>0</v>
      </c>
      <c r="J473" s="1">
        <v>0.30172039899999997</v>
      </c>
      <c r="K473">
        <v>0</v>
      </c>
      <c r="L473">
        <v>0</v>
      </c>
      <c r="M473">
        <v>2.9272715929999999</v>
      </c>
      <c r="N473">
        <v>207.47174720000001</v>
      </c>
      <c r="O473">
        <v>2257.5763830000001</v>
      </c>
    </row>
    <row r="474" spans="1:15" x14ac:dyDescent="0.2">
      <c r="A474">
        <v>472</v>
      </c>
      <c r="B474">
        <v>-23.448584</v>
      </c>
      <c r="C474">
        <v>-79.415949999999995</v>
      </c>
      <c r="D474">
        <v>9.1294559999999993</v>
      </c>
      <c r="E474" s="1">
        <v>58.446492730000003</v>
      </c>
      <c r="F474">
        <v>0</v>
      </c>
      <c r="G474">
        <v>0</v>
      </c>
      <c r="H474">
        <v>2231.7637629999999</v>
      </c>
      <c r="I474">
        <v>0</v>
      </c>
      <c r="J474" s="1">
        <v>0.29737482900000001</v>
      </c>
      <c r="K474">
        <v>0</v>
      </c>
      <c r="L474">
        <v>0</v>
      </c>
      <c r="M474">
        <v>2.9248461369999998</v>
      </c>
      <c r="N474">
        <v>205.53017500000001</v>
      </c>
      <c r="O474">
        <v>2244.6093989999999</v>
      </c>
    </row>
    <row r="475" spans="1:15" x14ac:dyDescent="0.2">
      <c r="A475">
        <v>473</v>
      </c>
      <c r="B475">
        <v>-23.425867</v>
      </c>
      <c r="C475">
        <v>-79.333725000000001</v>
      </c>
      <c r="D475">
        <v>9.0374979999999994</v>
      </c>
      <c r="E475" s="1">
        <v>58.394201299999999</v>
      </c>
      <c r="F475">
        <v>0</v>
      </c>
      <c r="G475">
        <v>0</v>
      </c>
      <c r="H475">
        <v>2219.0375279999998</v>
      </c>
      <c r="I475">
        <v>0</v>
      </c>
      <c r="J475" s="1">
        <v>0.29314954799999998</v>
      </c>
      <c r="K475">
        <v>0</v>
      </c>
      <c r="L475">
        <v>0</v>
      </c>
      <c r="M475">
        <v>2.9223246359999999</v>
      </c>
      <c r="N475">
        <v>203.61974620000001</v>
      </c>
      <c r="O475">
        <v>2231.7637629999999</v>
      </c>
    </row>
    <row r="476" spans="1:15" x14ac:dyDescent="0.2">
      <c r="A476">
        <v>474</v>
      </c>
      <c r="B476">
        <v>-23.402480000000001</v>
      </c>
      <c r="C476">
        <v>-79.249350000000007</v>
      </c>
      <c r="D476">
        <v>8.9469530000000006</v>
      </c>
      <c r="E476" s="1">
        <v>58.340106179999999</v>
      </c>
      <c r="F476">
        <v>0</v>
      </c>
      <c r="G476">
        <v>0</v>
      </c>
      <c r="H476">
        <v>2206.428793</v>
      </c>
      <c r="I476">
        <v>0</v>
      </c>
      <c r="J476" s="1">
        <v>0.28904054800000001</v>
      </c>
      <c r="K476">
        <v>0</v>
      </c>
      <c r="L476">
        <v>0</v>
      </c>
      <c r="M476">
        <v>2.9197100649999999</v>
      </c>
      <c r="N476">
        <v>201.73976339999999</v>
      </c>
      <c r="O476">
        <v>2219.0375279999998</v>
      </c>
    </row>
    <row r="477" spans="1:15" x14ac:dyDescent="0.2">
      <c r="A477">
        <v>475</v>
      </c>
      <c r="B477">
        <v>-23.378423999999999</v>
      </c>
      <c r="C477">
        <v>-79.162869999999998</v>
      </c>
      <c r="D477">
        <v>8.8578414999999993</v>
      </c>
      <c r="E477" s="1">
        <v>58.284263269999997</v>
      </c>
      <c r="F477">
        <v>0</v>
      </c>
      <c r="G477">
        <v>0</v>
      </c>
      <c r="H477">
        <v>2193.9356969999999</v>
      </c>
      <c r="I477">
        <v>0</v>
      </c>
      <c r="J477" s="1">
        <v>0.28504394799999999</v>
      </c>
      <c r="K477">
        <v>0</v>
      </c>
      <c r="L477">
        <v>0</v>
      </c>
      <c r="M477">
        <v>2.9170053089999999</v>
      </c>
      <c r="N477">
        <v>199.8895454</v>
      </c>
      <c r="O477">
        <v>2206.428793</v>
      </c>
    </row>
    <row r="478" spans="1:15" x14ac:dyDescent="0.2">
      <c r="A478">
        <v>476</v>
      </c>
      <c r="B478">
        <v>-23.353739999999998</v>
      </c>
      <c r="C478">
        <v>-79.074355999999995</v>
      </c>
      <c r="D478">
        <v>8.7700879999999994</v>
      </c>
      <c r="E478" s="1">
        <v>58.226726769999999</v>
      </c>
      <c r="F478">
        <v>0</v>
      </c>
      <c r="G478">
        <v>0</v>
      </c>
      <c r="H478">
        <v>2181.5564199999999</v>
      </c>
      <c r="I478">
        <v>0</v>
      </c>
      <c r="J478" s="1">
        <v>0.28115599099999999</v>
      </c>
      <c r="K478">
        <v>0</v>
      </c>
      <c r="L478">
        <v>0</v>
      </c>
      <c r="M478">
        <v>2.9142131629999999</v>
      </c>
      <c r="N478">
        <v>198.06842689999999</v>
      </c>
      <c r="O478">
        <v>2193.9356969999999</v>
      </c>
    </row>
    <row r="479" spans="1:15" x14ac:dyDescent="0.2">
      <c r="A479">
        <v>477</v>
      </c>
      <c r="B479">
        <v>-23.328434000000001</v>
      </c>
      <c r="C479">
        <v>-78.983863999999997</v>
      </c>
      <c r="D479">
        <v>8.6836780000000005</v>
      </c>
      <c r="E479" s="1">
        <v>58.167549200000003</v>
      </c>
      <c r="F479">
        <v>0</v>
      </c>
      <c r="G479">
        <v>0</v>
      </c>
      <c r="H479">
        <v>2169.2891850000001</v>
      </c>
      <c r="I479">
        <v>0</v>
      </c>
      <c r="J479" s="1">
        <v>0.27737304299999999</v>
      </c>
      <c r="K479">
        <v>0</v>
      </c>
      <c r="L479">
        <v>0</v>
      </c>
      <c r="M479">
        <v>2.9113363379999999</v>
      </c>
      <c r="N479">
        <v>196.27575849999999</v>
      </c>
      <c r="O479">
        <v>2181.5564199999999</v>
      </c>
    </row>
    <row r="480" spans="1:15" x14ac:dyDescent="0.2">
      <c r="A480">
        <v>478</v>
      </c>
      <c r="B480">
        <v>-23.302530000000001</v>
      </c>
      <c r="C480">
        <v>-78.891463999999999</v>
      </c>
      <c r="D480">
        <v>8.5985790000000009</v>
      </c>
      <c r="E480" s="1">
        <v>58.106781429999998</v>
      </c>
      <c r="F480">
        <v>0</v>
      </c>
      <c r="G480">
        <v>0</v>
      </c>
      <c r="H480">
        <v>2157.1322530000002</v>
      </c>
      <c r="I480">
        <v>0</v>
      </c>
      <c r="J480" s="1">
        <v>0.27369159199999998</v>
      </c>
      <c r="K480">
        <v>0</v>
      </c>
      <c r="L480">
        <v>0</v>
      </c>
      <c r="M480">
        <v>2.9083774600000001</v>
      </c>
      <c r="N480">
        <v>194.51090679999999</v>
      </c>
      <c r="O480">
        <v>2169.2891850000001</v>
      </c>
    </row>
    <row r="481" spans="1:15" x14ac:dyDescent="0.2">
      <c r="A481">
        <v>479</v>
      </c>
      <c r="B481">
        <v>-23.276052</v>
      </c>
      <c r="C481">
        <v>-78.797210000000007</v>
      </c>
      <c r="D481">
        <v>8.5147704999999991</v>
      </c>
      <c r="E481" s="1">
        <v>58.044472769999999</v>
      </c>
      <c r="F481">
        <v>0</v>
      </c>
      <c r="G481">
        <v>0</v>
      </c>
      <c r="H481">
        <v>2145.0839249999999</v>
      </c>
      <c r="I481">
        <v>0</v>
      </c>
      <c r="J481" s="1">
        <v>0.270108246</v>
      </c>
      <c r="K481">
        <v>0</v>
      </c>
      <c r="L481">
        <v>0</v>
      </c>
      <c r="M481">
        <v>2.9053390719999999</v>
      </c>
      <c r="N481">
        <v>192.77325389999999</v>
      </c>
      <c r="O481">
        <v>2157.1322530000002</v>
      </c>
    </row>
    <row r="482" spans="1:15" x14ac:dyDescent="0.2">
      <c r="A482">
        <v>480</v>
      </c>
      <c r="B482">
        <v>-23.249012</v>
      </c>
      <c r="C482">
        <v>-78.701160000000002</v>
      </c>
      <c r="D482">
        <v>8.4321669999999997</v>
      </c>
      <c r="E482" s="1">
        <v>57.980670969999998</v>
      </c>
      <c r="F482">
        <v>0</v>
      </c>
      <c r="G482">
        <v>0</v>
      </c>
      <c r="H482">
        <v>2133.1425380000001</v>
      </c>
      <c r="I482">
        <v>0</v>
      </c>
      <c r="J482" s="1">
        <v>0.266619728</v>
      </c>
      <c r="K482">
        <v>0</v>
      </c>
      <c r="L482">
        <v>0</v>
      </c>
      <c r="M482">
        <v>2.9022236389999998</v>
      </c>
      <c r="N482">
        <v>191.06219720000001</v>
      </c>
      <c r="O482">
        <v>2145.0839249999999</v>
      </c>
    </row>
    <row r="483" spans="1:15" x14ac:dyDescent="0.2">
      <c r="A483">
        <v>481</v>
      </c>
      <c r="B483">
        <v>-23.221430000000002</v>
      </c>
      <c r="C483">
        <v>-78.603359999999995</v>
      </c>
      <c r="D483">
        <v>8.3508300000000002</v>
      </c>
      <c r="E483" s="1">
        <v>57.915422309999997</v>
      </c>
      <c r="F483">
        <v>0</v>
      </c>
      <c r="G483">
        <v>0</v>
      </c>
      <c r="H483">
        <v>2121.306466</v>
      </c>
      <c r="I483">
        <v>0</v>
      </c>
      <c r="J483" s="1">
        <v>0.26322287799999999</v>
      </c>
      <c r="K483">
        <v>0</v>
      </c>
      <c r="L483">
        <v>0</v>
      </c>
      <c r="M483">
        <v>2.8990335489999999</v>
      </c>
      <c r="N483">
        <v>189.37714940000001</v>
      </c>
      <c r="O483">
        <v>2133.1425380000001</v>
      </c>
    </row>
    <row r="484" spans="1:15" x14ac:dyDescent="0.2">
      <c r="A484">
        <v>482</v>
      </c>
      <c r="B484">
        <v>-23.193322999999999</v>
      </c>
      <c r="C484">
        <v>-78.503900000000002</v>
      </c>
      <c r="D484">
        <v>8.2706300000000006</v>
      </c>
      <c r="E484" s="1">
        <v>57.848771589999998</v>
      </c>
      <c r="F484">
        <v>0</v>
      </c>
      <c r="G484">
        <v>0</v>
      </c>
      <c r="H484">
        <v>2109.5741200000002</v>
      </c>
      <c r="I484">
        <v>0</v>
      </c>
      <c r="J484" s="1">
        <v>0.259914647</v>
      </c>
      <c r="K484">
        <v>0</v>
      </c>
      <c r="L484">
        <v>0</v>
      </c>
      <c r="M484">
        <v>2.8957711150000001</v>
      </c>
      <c r="N484">
        <v>187.7175379</v>
      </c>
      <c r="O484">
        <v>2121.306466</v>
      </c>
    </row>
    <row r="485" spans="1:15" x14ac:dyDescent="0.2">
      <c r="A485">
        <v>483</v>
      </c>
      <c r="B485">
        <v>-23.164709999999999</v>
      </c>
      <c r="C485">
        <v>-78.402799999999999</v>
      </c>
      <c r="D485">
        <v>8.1916119999999992</v>
      </c>
      <c r="E485" s="1">
        <v>57.780762260000003</v>
      </c>
      <c r="F485">
        <v>0</v>
      </c>
      <c r="G485">
        <v>0</v>
      </c>
      <c r="H485">
        <v>2097.9439440000001</v>
      </c>
      <c r="I485">
        <v>0</v>
      </c>
      <c r="J485" s="1">
        <v>0.25669209100000001</v>
      </c>
      <c r="K485">
        <v>0</v>
      </c>
      <c r="L485">
        <v>0</v>
      </c>
      <c r="M485">
        <v>2.8924385799999999</v>
      </c>
      <c r="N485">
        <v>186.08280490000001</v>
      </c>
      <c r="O485">
        <v>2109.5741200000002</v>
      </c>
    </row>
    <row r="486" spans="1:15" x14ac:dyDescent="0.2">
      <c r="A486">
        <v>484</v>
      </c>
      <c r="B486">
        <v>-23.135597000000001</v>
      </c>
      <c r="C486">
        <v>-78.300120000000007</v>
      </c>
      <c r="D486">
        <v>8.113747</v>
      </c>
      <c r="E486" s="1">
        <v>57.71143636</v>
      </c>
      <c r="F486">
        <v>0</v>
      </c>
      <c r="G486">
        <v>0</v>
      </c>
      <c r="H486">
        <v>2086.4144190000002</v>
      </c>
      <c r="I486">
        <v>0</v>
      </c>
      <c r="J486" s="1">
        <v>0.253552377</v>
      </c>
      <c r="K486">
        <v>0</v>
      </c>
      <c r="L486">
        <v>0</v>
      </c>
      <c r="M486">
        <v>2.8890381129999998</v>
      </c>
      <c r="N486">
        <v>184.47240690000001</v>
      </c>
      <c r="O486">
        <v>2097.9439440000001</v>
      </c>
    </row>
    <row r="487" spans="1:15" x14ac:dyDescent="0.2">
      <c r="A487">
        <v>485</v>
      </c>
      <c r="B487">
        <v>-23.106009</v>
      </c>
      <c r="C487">
        <v>-78.195914999999999</v>
      </c>
      <c r="D487">
        <v>8.0370179999999998</v>
      </c>
      <c r="E487" s="1">
        <v>57.640834660000003</v>
      </c>
      <c r="F487">
        <v>0</v>
      </c>
      <c r="G487">
        <v>0</v>
      </c>
      <c r="H487">
        <v>2074.9840559999998</v>
      </c>
      <c r="I487">
        <v>0</v>
      </c>
      <c r="J487" s="1">
        <v>0.25049276999999998</v>
      </c>
      <c r="K487">
        <v>0</v>
      </c>
      <c r="L487">
        <v>0</v>
      </c>
      <c r="M487">
        <v>2.8855718179999998</v>
      </c>
      <c r="N487">
        <v>182.88581439999999</v>
      </c>
      <c r="O487">
        <v>2086.4144190000002</v>
      </c>
    </row>
    <row r="488" spans="1:15" x14ac:dyDescent="0.2">
      <c r="A488">
        <v>486</v>
      </c>
      <c r="B488">
        <v>-23.075963999999999</v>
      </c>
      <c r="C488">
        <v>-78.090220000000002</v>
      </c>
      <c r="D488">
        <v>7.9612809999999996</v>
      </c>
      <c r="E488" s="1">
        <v>57.568996640000002</v>
      </c>
      <c r="F488">
        <v>0</v>
      </c>
      <c r="G488">
        <v>0</v>
      </c>
      <c r="H488">
        <v>2063.6513989999999</v>
      </c>
      <c r="I488">
        <v>0</v>
      </c>
      <c r="J488" s="1">
        <v>0.24751063500000001</v>
      </c>
      <c r="K488">
        <v>0</v>
      </c>
      <c r="L488">
        <v>0</v>
      </c>
      <c r="M488">
        <v>2.8820417329999999</v>
      </c>
      <c r="N488">
        <v>181.32251160000001</v>
      </c>
      <c r="O488">
        <v>2074.9840559999998</v>
      </c>
    </row>
    <row r="489" spans="1:15" x14ac:dyDescent="0.2">
      <c r="A489">
        <v>487</v>
      </c>
      <c r="B489">
        <v>-23.045470000000002</v>
      </c>
      <c r="C489">
        <v>-77.983090000000004</v>
      </c>
      <c r="D489">
        <v>7.8866652999999998</v>
      </c>
      <c r="E489" s="1">
        <v>57.495960570000001</v>
      </c>
      <c r="F489">
        <v>0</v>
      </c>
      <c r="G489">
        <v>0</v>
      </c>
      <c r="H489">
        <v>2052.4150239999999</v>
      </c>
      <c r="I489">
        <v>0</v>
      </c>
      <c r="J489" s="1">
        <v>0.24460343500000001</v>
      </c>
      <c r="K489">
        <v>0</v>
      </c>
      <c r="L489">
        <v>0</v>
      </c>
      <c r="M489">
        <v>2.8784498319999998</v>
      </c>
      <c r="N489">
        <v>179.78199609999999</v>
      </c>
      <c r="O489">
        <v>2063.6513989999999</v>
      </c>
    </row>
    <row r="490" spans="1:15" x14ac:dyDescent="0.2">
      <c r="A490">
        <v>488</v>
      </c>
      <c r="B490">
        <v>-23.01454</v>
      </c>
      <c r="C490">
        <v>-77.874579999999995</v>
      </c>
      <c r="D490">
        <v>7.8130645999999997</v>
      </c>
      <c r="E490" s="1">
        <v>57.421763509999998</v>
      </c>
      <c r="F490">
        <v>0</v>
      </c>
      <c r="G490">
        <v>0</v>
      </c>
      <c r="H490">
        <v>2041.2735379999999</v>
      </c>
      <c r="I490">
        <v>0</v>
      </c>
      <c r="J490" s="1">
        <v>0.24176872299999999</v>
      </c>
      <c r="K490">
        <v>0</v>
      </c>
      <c r="L490">
        <v>0</v>
      </c>
      <c r="M490">
        <v>2.8747980289999999</v>
      </c>
      <c r="N490">
        <v>178.26377869999999</v>
      </c>
      <c r="O490">
        <v>2052.4150239999999</v>
      </c>
    </row>
    <row r="491" spans="1:15" x14ac:dyDescent="0.2">
      <c r="A491">
        <v>489</v>
      </c>
      <c r="B491">
        <v>-22.98319</v>
      </c>
      <c r="C491">
        <v>-77.764719999999997</v>
      </c>
      <c r="D491">
        <v>7.7404859999999998</v>
      </c>
      <c r="E491" s="1">
        <v>57.346441400000003</v>
      </c>
      <c r="F491">
        <v>0</v>
      </c>
      <c r="G491">
        <v>0</v>
      </c>
      <c r="H491">
        <v>2030.225576</v>
      </c>
      <c r="I491">
        <v>0</v>
      </c>
      <c r="J491" s="1">
        <v>0.239004144</v>
      </c>
      <c r="K491">
        <v>0</v>
      </c>
      <c r="L491">
        <v>0</v>
      </c>
      <c r="M491">
        <v>2.8710881760000002</v>
      </c>
      <c r="N491">
        <v>176.76738280000001</v>
      </c>
      <c r="O491">
        <v>2041.2735379999999</v>
      </c>
    </row>
    <row r="492" spans="1:15" x14ac:dyDescent="0.2">
      <c r="A492">
        <v>490</v>
      </c>
      <c r="B492">
        <v>-22.951430999999999</v>
      </c>
      <c r="C492">
        <v>-77.653549999999996</v>
      </c>
      <c r="D492">
        <v>7.6688995000000002</v>
      </c>
      <c r="E492" s="1">
        <v>57.270029049999998</v>
      </c>
      <c r="F492">
        <v>0</v>
      </c>
      <c r="G492">
        <v>0</v>
      </c>
      <c r="H492">
        <v>2019.2698049999999</v>
      </c>
      <c r="I492">
        <v>0</v>
      </c>
      <c r="J492" s="1">
        <v>0.23630742699999999</v>
      </c>
      <c r="K492">
        <v>0</v>
      </c>
      <c r="L492">
        <v>0</v>
      </c>
      <c r="M492">
        <v>2.8673220700000002</v>
      </c>
      <c r="N492">
        <v>175.29234450000001</v>
      </c>
      <c r="O492">
        <v>2030.225576</v>
      </c>
    </row>
    <row r="493" spans="1:15" x14ac:dyDescent="0.2">
      <c r="A493">
        <v>491</v>
      </c>
      <c r="B493">
        <v>-22.919280000000001</v>
      </c>
      <c r="C493">
        <v>-77.541120000000006</v>
      </c>
      <c r="D493">
        <v>7.5982820000000002</v>
      </c>
      <c r="E493" s="1">
        <v>57.192560210000003</v>
      </c>
      <c r="F493">
        <v>0</v>
      </c>
      <c r="G493">
        <v>0</v>
      </c>
      <c r="H493">
        <v>2008.404916</v>
      </c>
      <c r="I493">
        <v>0</v>
      </c>
      <c r="J493" s="1">
        <v>0.23367638700000001</v>
      </c>
      <c r="K493">
        <v>0</v>
      </c>
      <c r="L493">
        <v>0</v>
      </c>
      <c r="M493">
        <v>2.863501453</v>
      </c>
      <c r="N493">
        <v>173.83821169999999</v>
      </c>
      <c r="O493">
        <v>2019.2698049999999</v>
      </c>
    </row>
    <row r="494" spans="1:15" x14ac:dyDescent="0.2">
      <c r="A494">
        <v>492</v>
      </c>
      <c r="B494">
        <v>-22.886745000000001</v>
      </c>
      <c r="C494">
        <v>-77.427459999999996</v>
      </c>
      <c r="D494">
        <v>7.5286179999999998</v>
      </c>
      <c r="E494" s="1">
        <v>57.114067589999998</v>
      </c>
      <c r="F494">
        <v>0</v>
      </c>
      <c r="G494">
        <v>0</v>
      </c>
      <c r="H494">
        <v>1997.6296319999999</v>
      </c>
      <c r="I494">
        <v>0</v>
      </c>
      <c r="J494" s="1">
        <v>0.231108918</v>
      </c>
      <c r="K494">
        <v>0</v>
      </c>
      <c r="L494">
        <v>0</v>
      </c>
      <c r="M494">
        <v>2.8596280100000002</v>
      </c>
      <c r="N494">
        <v>172.40454449999999</v>
      </c>
      <c r="O494">
        <v>2008.404916</v>
      </c>
    </row>
    <row r="495" spans="1:15" x14ac:dyDescent="0.2">
      <c r="A495">
        <v>493</v>
      </c>
      <c r="B495">
        <v>-22.853842</v>
      </c>
      <c r="C495">
        <v>-77.312613999999996</v>
      </c>
      <c r="D495">
        <v>7.459854</v>
      </c>
      <c r="E495" s="1">
        <v>57.034582909999997</v>
      </c>
      <c r="F495">
        <v>0</v>
      </c>
      <c r="G495">
        <v>0</v>
      </c>
      <c r="H495">
        <v>1986.9427000000001</v>
      </c>
      <c r="I495">
        <v>0</v>
      </c>
      <c r="J495" s="1">
        <v>0.228602992</v>
      </c>
      <c r="K495">
        <v>0</v>
      </c>
      <c r="L495">
        <v>0</v>
      </c>
      <c r="M495">
        <v>2.8557033789999999</v>
      </c>
      <c r="N495">
        <v>170.99091429999999</v>
      </c>
      <c r="O495">
        <v>1997.6296319999999</v>
      </c>
    </row>
    <row r="496" spans="1:15" x14ac:dyDescent="0.2">
      <c r="A496">
        <v>494</v>
      </c>
      <c r="B496">
        <v>-22.820585000000001</v>
      </c>
      <c r="C496">
        <v>-77.196624999999997</v>
      </c>
      <c r="D496">
        <v>7.3920060000000003</v>
      </c>
      <c r="E496" s="1">
        <v>56.954136910000003</v>
      </c>
      <c r="F496">
        <v>0</v>
      </c>
      <c r="G496">
        <v>0</v>
      </c>
      <c r="H496">
        <v>1976.3428939999999</v>
      </c>
      <c r="I496">
        <v>0</v>
      </c>
      <c r="J496" s="1">
        <v>0.22615665400000001</v>
      </c>
      <c r="K496">
        <v>0</v>
      </c>
      <c r="L496">
        <v>0</v>
      </c>
      <c r="M496">
        <v>2.8517291450000002</v>
      </c>
      <c r="N496">
        <v>169.59690359999999</v>
      </c>
      <c r="O496">
        <v>1986.9427000000001</v>
      </c>
    </row>
    <row r="497" spans="1:15" x14ac:dyDescent="0.2">
      <c r="A497">
        <v>495</v>
      </c>
      <c r="B497">
        <v>-22.786978000000001</v>
      </c>
      <c r="C497">
        <v>-77.079539999999994</v>
      </c>
      <c r="D497">
        <v>7.3250656000000003</v>
      </c>
      <c r="E497" s="1">
        <v>56.87275941</v>
      </c>
      <c r="F497">
        <v>0</v>
      </c>
      <c r="G497">
        <v>0</v>
      </c>
      <c r="H497">
        <v>1965.8290119999999</v>
      </c>
      <c r="I497">
        <v>0</v>
      </c>
      <c r="J497" s="1">
        <v>0.22376802500000001</v>
      </c>
      <c r="K497">
        <v>0</v>
      </c>
      <c r="L497">
        <v>0</v>
      </c>
      <c r="M497">
        <v>2.8477068449999998</v>
      </c>
      <c r="N497">
        <v>168.22210609999999</v>
      </c>
      <c r="O497">
        <v>1976.3428939999999</v>
      </c>
    </row>
    <row r="498" spans="1:15" x14ac:dyDescent="0.2">
      <c r="A498">
        <v>496</v>
      </c>
      <c r="B498">
        <v>-22.753029999999999</v>
      </c>
      <c r="C498">
        <v>-76.961359999999999</v>
      </c>
      <c r="D498">
        <v>7.2589873999999996</v>
      </c>
      <c r="E498" s="1">
        <v>56.790479320000003</v>
      </c>
      <c r="F498">
        <v>0</v>
      </c>
      <c r="G498">
        <v>0</v>
      </c>
      <c r="H498">
        <v>1955.3998790000001</v>
      </c>
      <c r="I498">
        <v>0</v>
      </c>
      <c r="J498" s="1">
        <v>0.22143529000000001</v>
      </c>
      <c r="K498">
        <v>0</v>
      </c>
      <c r="L498">
        <v>0</v>
      </c>
      <c r="M498">
        <v>2.8436379700000001</v>
      </c>
      <c r="N498">
        <v>166.86612579999999</v>
      </c>
      <c r="O498">
        <v>1965.8290119999999</v>
      </c>
    </row>
    <row r="499" spans="1:15" x14ac:dyDescent="0.2">
      <c r="A499">
        <v>497</v>
      </c>
      <c r="B499">
        <v>-22.718769999999999</v>
      </c>
      <c r="C499">
        <v>-76.842129999999997</v>
      </c>
      <c r="D499">
        <v>7.1937410000000002</v>
      </c>
      <c r="E499" s="1">
        <v>56.707324700000001</v>
      </c>
      <c r="F499">
        <v>0</v>
      </c>
      <c r="G499">
        <v>0</v>
      </c>
      <c r="H499">
        <v>1945.054343</v>
      </c>
      <c r="I499">
        <v>0</v>
      </c>
      <c r="J499" s="1">
        <v>0.21915670400000001</v>
      </c>
      <c r="K499">
        <v>0</v>
      </c>
      <c r="L499">
        <v>0</v>
      </c>
      <c r="M499">
        <v>2.8395239659999998</v>
      </c>
      <c r="N499">
        <v>165.5285772</v>
      </c>
      <c r="O499">
        <v>1955.3998790000001</v>
      </c>
    </row>
    <row r="500" spans="1:15" x14ac:dyDescent="0.2">
      <c r="A500">
        <v>498</v>
      </c>
      <c r="B500">
        <v>-22.684184999999999</v>
      </c>
      <c r="C500">
        <v>-76.721919999999997</v>
      </c>
      <c r="D500">
        <v>7.1293639999999998</v>
      </c>
      <c r="E500" s="1">
        <v>56.623322729999998</v>
      </c>
      <c r="F500">
        <v>0</v>
      </c>
      <c r="G500">
        <v>0</v>
      </c>
      <c r="H500">
        <v>1934.791275</v>
      </c>
      <c r="I500">
        <v>0</v>
      </c>
      <c r="J500" s="1">
        <v>0.21693058500000001</v>
      </c>
      <c r="K500">
        <v>0</v>
      </c>
      <c r="L500">
        <v>0</v>
      </c>
      <c r="M500">
        <v>2.835366235</v>
      </c>
      <c r="N500">
        <v>164.2090848</v>
      </c>
      <c r="O500">
        <v>1945.054343</v>
      </c>
    </row>
    <row r="501" spans="1:15" x14ac:dyDescent="0.2">
      <c r="A501">
        <v>499</v>
      </c>
      <c r="B501">
        <v>-22.649296</v>
      </c>
      <c r="C501">
        <v>-76.600710000000007</v>
      </c>
      <c r="D501">
        <v>7.0657883000000004</v>
      </c>
      <c r="E501" s="1">
        <v>56.538499829999999</v>
      </c>
      <c r="F501">
        <v>0</v>
      </c>
      <c r="G501">
        <v>0</v>
      </c>
      <c r="H501">
        <v>1924.6095700000001</v>
      </c>
      <c r="I501">
        <v>0</v>
      </c>
      <c r="J501" s="1">
        <v>0.214755312</v>
      </c>
      <c r="K501">
        <v>0</v>
      </c>
      <c r="L501">
        <v>0</v>
      </c>
      <c r="M501">
        <v>2.8311661369999999</v>
      </c>
      <c r="N501">
        <v>162.9072827</v>
      </c>
      <c r="O501">
        <v>1934.791275</v>
      </c>
    </row>
    <row r="502" spans="1:15" x14ac:dyDescent="0.2">
      <c r="A502">
        <v>500</v>
      </c>
      <c r="B502">
        <v>-22.61411</v>
      </c>
      <c r="C502">
        <v>-76.478560000000002</v>
      </c>
      <c r="D502">
        <v>7.0030212000000001</v>
      </c>
      <c r="E502" s="1">
        <v>56.452881589999997</v>
      </c>
      <c r="F502">
        <v>0</v>
      </c>
      <c r="G502">
        <v>0</v>
      </c>
      <c r="H502">
        <v>1914.5081439999999</v>
      </c>
      <c r="I502">
        <v>0</v>
      </c>
      <c r="J502" s="1">
        <v>0.21262932400000001</v>
      </c>
      <c r="K502">
        <v>0</v>
      </c>
      <c r="L502">
        <v>0</v>
      </c>
      <c r="M502">
        <v>2.8269249909999998</v>
      </c>
      <c r="N502">
        <v>161.6228146</v>
      </c>
      <c r="O502">
        <v>1924.6095700000001</v>
      </c>
    </row>
    <row r="503" spans="1:15" x14ac:dyDescent="0.2">
      <c r="A503">
        <v>501</v>
      </c>
      <c r="B503">
        <v>-22.578644000000001</v>
      </c>
      <c r="C503">
        <v>-76.355490000000003</v>
      </c>
      <c r="D503">
        <v>6.9410249999999998</v>
      </c>
      <c r="E503" s="1">
        <v>56.366492870000002</v>
      </c>
      <c r="F503">
        <v>0</v>
      </c>
      <c r="G503">
        <v>0</v>
      </c>
      <c r="H503">
        <v>1904.485936</v>
      </c>
      <c r="I503">
        <v>0</v>
      </c>
      <c r="J503" s="1">
        <v>0.21055111500000001</v>
      </c>
      <c r="K503">
        <v>0</v>
      </c>
      <c r="L503">
        <v>0</v>
      </c>
      <c r="M503">
        <v>2.8226440799999999</v>
      </c>
      <c r="N503">
        <v>160.35533330000001</v>
      </c>
      <c r="O503">
        <v>1914.5081439999999</v>
      </c>
    </row>
    <row r="504" spans="1:15" x14ac:dyDescent="0.2">
      <c r="A504">
        <v>502</v>
      </c>
      <c r="B504">
        <v>-22.542904</v>
      </c>
      <c r="C504">
        <v>-76.231560000000002</v>
      </c>
      <c r="D504">
        <v>6.8798064999999999</v>
      </c>
      <c r="E504" s="1">
        <v>56.279357789999999</v>
      </c>
      <c r="F504">
        <v>0</v>
      </c>
      <c r="G504">
        <v>0</v>
      </c>
      <c r="H504">
        <v>1894.541905</v>
      </c>
      <c r="I504">
        <v>0</v>
      </c>
      <c r="J504" s="1">
        <v>0.208519237</v>
      </c>
      <c r="K504">
        <v>0</v>
      </c>
      <c r="L504">
        <v>0</v>
      </c>
      <c r="M504">
        <v>2.818324644</v>
      </c>
      <c r="N504">
        <v>159.10450059999999</v>
      </c>
      <c r="O504">
        <v>1904.485936</v>
      </c>
    </row>
    <row r="505" spans="1:15" x14ac:dyDescent="0.2">
      <c r="A505">
        <v>503</v>
      </c>
      <c r="B505">
        <v>-22.506886999999999</v>
      </c>
      <c r="C505">
        <v>-76.106740000000002</v>
      </c>
      <c r="D505">
        <v>6.8193359999999998</v>
      </c>
      <c r="E505" s="1">
        <v>56.191499759999999</v>
      </c>
      <c r="F505">
        <v>0</v>
      </c>
      <c r="G505">
        <v>0</v>
      </c>
      <c r="H505">
        <v>1884.675031</v>
      </c>
      <c r="I505">
        <v>0</v>
      </c>
      <c r="J505" s="1">
        <v>0.20653229100000001</v>
      </c>
      <c r="K505">
        <v>0</v>
      </c>
      <c r="L505">
        <v>0</v>
      </c>
      <c r="M505">
        <v>2.8139678899999998</v>
      </c>
      <c r="N505">
        <v>157.86998689999999</v>
      </c>
      <c r="O505">
        <v>1894.541905</v>
      </c>
    </row>
    <row r="506" spans="1:15" x14ac:dyDescent="0.2">
      <c r="A506">
        <v>504</v>
      </c>
      <c r="B506">
        <v>-22.470621000000001</v>
      </c>
      <c r="C506">
        <v>-75.981120000000004</v>
      </c>
      <c r="D506">
        <v>6.7595980000000004</v>
      </c>
      <c r="E506" s="1">
        <v>56.102941520000002</v>
      </c>
      <c r="F506">
        <v>0</v>
      </c>
      <c r="G506">
        <v>0</v>
      </c>
      <c r="H506">
        <v>1874.8843139999999</v>
      </c>
      <c r="I506">
        <v>0</v>
      </c>
      <c r="J506" s="1">
        <v>0.204588929</v>
      </c>
      <c r="K506">
        <v>0</v>
      </c>
      <c r="L506">
        <v>0</v>
      </c>
      <c r="M506">
        <v>2.8095749880000001</v>
      </c>
      <c r="N506">
        <v>156.65147099999999</v>
      </c>
      <c r="O506">
        <v>1884.675031</v>
      </c>
    </row>
    <row r="507" spans="1:15" x14ac:dyDescent="0.2">
      <c r="A507">
        <v>505</v>
      </c>
      <c r="B507">
        <v>-22.434094999999999</v>
      </c>
      <c r="C507">
        <v>-75.854675</v>
      </c>
      <c r="D507">
        <v>6.7006072999999997</v>
      </c>
      <c r="E507" s="1">
        <v>56.013705129999998</v>
      </c>
      <c r="F507">
        <v>0</v>
      </c>
      <c r="G507">
        <v>0</v>
      </c>
      <c r="H507">
        <v>1865.168774</v>
      </c>
      <c r="I507">
        <v>0</v>
      </c>
      <c r="J507" s="1">
        <v>0.202687854</v>
      </c>
      <c r="K507">
        <v>0</v>
      </c>
      <c r="L507">
        <v>0</v>
      </c>
      <c r="M507">
        <v>2.8051470759999999</v>
      </c>
      <c r="N507">
        <v>155.44864010000001</v>
      </c>
      <c r="O507">
        <v>1874.8843139999999</v>
      </c>
    </row>
    <row r="508" spans="1:15" x14ac:dyDescent="0.2">
      <c r="A508">
        <v>506</v>
      </c>
      <c r="B508">
        <v>-22.397327000000001</v>
      </c>
      <c r="C508">
        <v>-75.727469999999997</v>
      </c>
      <c r="D508">
        <v>6.6423264</v>
      </c>
      <c r="E508" s="1">
        <v>55.923812040000001</v>
      </c>
      <c r="F508">
        <v>0</v>
      </c>
      <c r="G508">
        <v>0</v>
      </c>
      <c r="H508">
        <v>1855.5274489999999</v>
      </c>
      <c r="I508">
        <v>0</v>
      </c>
      <c r="J508" s="1">
        <v>0.20082781099999999</v>
      </c>
      <c r="K508">
        <v>0</v>
      </c>
      <c r="L508">
        <v>0</v>
      </c>
      <c r="M508">
        <v>2.800685257</v>
      </c>
      <c r="N508">
        <v>154.26118890000001</v>
      </c>
      <c r="O508">
        <v>1865.168774</v>
      </c>
    </row>
    <row r="509" spans="1:15" x14ac:dyDescent="0.2">
      <c r="A509">
        <v>507</v>
      </c>
      <c r="B509">
        <v>-22.360327000000002</v>
      </c>
      <c r="C509">
        <v>-75.599500000000006</v>
      </c>
      <c r="D509">
        <v>6.5847319999999998</v>
      </c>
      <c r="E509" s="1">
        <v>55.833283049999999</v>
      </c>
      <c r="F509">
        <v>0</v>
      </c>
      <c r="G509">
        <v>0</v>
      </c>
      <c r="H509">
        <v>1845.959398</v>
      </c>
      <c r="I509">
        <v>0</v>
      </c>
      <c r="J509" s="1">
        <v>0.19900759400000001</v>
      </c>
      <c r="K509">
        <v>0</v>
      </c>
      <c r="L509">
        <v>0</v>
      </c>
      <c r="M509">
        <v>2.7961906019999998</v>
      </c>
      <c r="N509">
        <v>153.08882019999999</v>
      </c>
      <c r="O509">
        <v>1855.5274489999999</v>
      </c>
    </row>
    <row r="510" spans="1:15" x14ac:dyDescent="0.2">
      <c r="A510">
        <v>508</v>
      </c>
      <c r="B510">
        <v>-22.323103</v>
      </c>
      <c r="C510">
        <v>-75.47081</v>
      </c>
      <c r="D510">
        <v>6.5278244000000001</v>
      </c>
      <c r="E510" s="1">
        <v>55.742138400000002</v>
      </c>
      <c r="F510">
        <v>0</v>
      </c>
      <c r="G510">
        <v>0</v>
      </c>
      <c r="H510">
        <v>1836.4636949999999</v>
      </c>
      <c r="I510">
        <v>0</v>
      </c>
      <c r="J510" s="1">
        <v>0.19722603799999999</v>
      </c>
      <c r="K510">
        <v>0</v>
      </c>
      <c r="L510">
        <v>0</v>
      </c>
      <c r="M510">
        <v>2.7916641520000001</v>
      </c>
      <c r="N510">
        <v>151.93124420000001</v>
      </c>
      <c r="O510">
        <v>1845.959398</v>
      </c>
    </row>
    <row r="511" spans="1:15" x14ac:dyDescent="0.2">
      <c r="A511">
        <v>509</v>
      </c>
      <c r="B511">
        <v>-22.285658000000002</v>
      </c>
      <c r="C511">
        <v>-75.341414999999998</v>
      </c>
      <c r="D511">
        <v>6.4715879999999997</v>
      </c>
      <c r="E511" s="1">
        <v>55.650397720000001</v>
      </c>
      <c r="F511">
        <v>0</v>
      </c>
      <c r="G511">
        <v>0</v>
      </c>
      <c r="H511">
        <v>1827.039434</v>
      </c>
      <c r="I511">
        <v>0</v>
      </c>
      <c r="J511" s="1">
        <v>0.19548201800000001</v>
      </c>
      <c r="K511">
        <v>0</v>
      </c>
      <c r="L511">
        <v>0</v>
      </c>
      <c r="M511">
        <v>2.7871069199999998</v>
      </c>
      <c r="N511">
        <v>150.7881782</v>
      </c>
      <c r="O511">
        <v>1836.4636949999999</v>
      </c>
    </row>
    <row r="512" spans="1:15" x14ac:dyDescent="0.2">
      <c r="A512">
        <v>510</v>
      </c>
      <c r="B512">
        <v>-22.247995</v>
      </c>
      <c r="C512">
        <v>-75.211340000000007</v>
      </c>
      <c r="D512">
        <v>6.4160079999999997</v>
      </c>
      <c r="E512" s="1">
        <v>55.55808012</v>
      </c>
      <c r="F512">
        <v>0</v>
      </c>
      <c r="G512">
        <v>0</v>
      </c>
      <c r="H512">
        <v>1817.685725</v>
      </c>
      <c r="I512">
        <v>0</v>
      </c>
      <c r="J512" s="1">
        <v>0.19377445099999999</v>
      </c>
      <c r="K512">
        <v>0</v>
      </c>
      <c r="L512">
        <v>0</v>
      </c>
      <c r="M512">
        <v>2.7825198860000002</v>
      </c>
      <c r="N512">
        <v>149.65934669999999</v>
      </c>
      <c r="O512">
        <v>1827.039434</v>
      </c>
    </row>
    <row r="513" spans="1:15" x14ac:dyDescent="0.2">
      <c r="A513">
        <v>511</v>
      </c>
      <c r="B513">
        <v>-22.210127</v>
      </c>
      <c r="C513">
        <v>-75.080605000000006</v>
      </c>
      <c r="D513">
        <v>6.3610610000000003</v>
      </c>
      <c r="E513" s="1">
        <v>55.465204139999997</v>
      </c>
      <c r="F513">
        <v>0</v>
      </c>
      <c r="G513">
        <v>0</v>
      </c>
      <c r="H513">
        <v>1808.401695</v>
      </c>
      <c r="I513">
        <v>0</v>
      </c>
      <c r="J513" s="1">
        <v>0.19210229100000001</v>
      </c>
      <c r="K513">
        <v>0</v>
      </c>
      <c r="L513">
        <v>0</v>
      </c>
      <c r="M513">
        <v>2.777904006</v>
      </c>
      <c r="N513">
        <v>148.54448110000001</v>
      </c>
      <c r="O513">
        <v>1817.685725</v>
      </c>
    </row>
    <row r="514" spans="1:15" x14ac:dyDescent="0.2">
      <c r="A514">
        <v>512</v>
      </c>
      <c r="B514">
        <v>-22.172062</v>
      </c>
      <c r="C514">
        <v>-74.949240000000003</v>
      </c>
      <c r="D514">
        <v>6.3067856000000004</v>
      </c>
      <c r="E514" s="1">
        <v>55.371787820000002</v>
      </c>
      <c r="F514">
        <v>0</v>
      </c>
      <c r="G514">
        <v>0</v>
      </c>
      <c r="H514">
        <v>1799.1864869999999</v>
      </c>
      <c r="I514">
        <v>0</v>
      </c>
      <c r="J514" s="1">
        <v>0.19046452699999999</v>
      </c>
      <c r="K514">
        <v>0</v>
      </c>
      <c r="L514">
        <v>0</v>
      </c>
      <c r="M514">
        <v>2.7732602069999999</v>
      </c>
      <c r="N514">
        <v>147.44331930000001</v>
      </c>
      <c r="O514">
        <v>1808.401695</v>
      </c>
    </row>
    <row r="515" spans="1:15" x14ac:dyDescent="0.2">
      <c r="A515">
        <v>513</v>
      </c>
      <c r="B515">
        <v>-22.133807999999998</v>
      </c>
      <c r="C515">
        <v>-74.817279999999997</v>
      </c>
      <c r="D515">
        <v>6.2531204000000002</v>
      </c>
      <c r="E515" s="1">
        <v>55.2778487</v>
      </c>
      <c r="F515">
        <v>0</v>
      </c>
      <c r="G515">
        <v>0</v>
      </c>
      <c r="H515">
        <v>1790.039262</v>
      </c>
      <c r="I515">
        <v>0</v>
      </c>
      <c r="J515" s="1">
        <v>0.18886018500000001</v>
      </c>
      <c r="K515">
        <v>0</v>
      </c>
      <c r="L515">
        <v>0</v>
      </c>
      <c r="M515">
        <v>2.7685893909999999</v>
      </c>
      <c r="N515">
        <v>146.35560570000001</v>
      </c>
      <c r="O515">
        <v>1799.1864869999999</v>
      </c>
    </row>
    <row r="516" spans="1:15" x14ac:dyDescent="0.2">
      <c r="A516">
        <v>514</v>
      </c>
      <c r="B516">
        <v>-22.095367</v>
      </c>
      <c r="C516">
        <v>-74.684709999999995</v>
      </c>
      <c r="D516">
        <v>6.2000349999999997</v>
      </c>
      <c r="E516" s="1">
        <v>55.183403810000001</v>
      </c>
      <c r="F516">
        <v>0</v>
      </c>
      <c r="G516">
        <v>0</v>
      </c>
      <c r="H516">
        <v>1780.959194</v>
      </c>
      <c r="I516">
        <v>0</v>
      </c>
      <c r="J516" s="1">
        <v>0.18728832400000001</v>
      </c>
      <c r="K516">
        <v>0</v>
      </c>
      <c r="L516">
        <v>0</v>
      </c>
      <c r="M516">
        <v>2.7638924349999998</v>
      </c>
      <c r="N516">
        <v>145.2810911</v>
      </c>
      <c r="O516">
        <v>1790.039262</v>
      </c>
    </row>
    <row r="517" spans="1:15" x14ac:dyDescent="0.2">
      <c r="A517">
        <v>515</v>
      </c>
      <c r="B517">
        <v>-22.056746</v>
      </c>
      <c r="C517">
        <v>-74.551575</v>
      </c>
      <c r="D517">
        <v>6.1476059999999997</v>
      </c>
      <c r="E517" s="1">
        <v>55.088469719999999</v>
      </c>
      <c r="F517">
        <v>0</v>
      </c>
      <c r="G517">
        <v>0</v>
      </c>
      <c r="H517">
        <v>1771.945473</v>
      </c>
      <c r="I517">
        <v>0</v>
      </c>
      <c r="J517" s="1">
        <v>0.18574803600000001</v>
      </c>
      <c r="K517">
        <v>0</v>
      </c>
      <c r="L517">
        <v>0</v>
      </c>
      <c r="M517">
        <v>2.7591701899999999</v>
      </c>
      <c r="N517">
        <v>144.2195322</v>
      </c>
      <c r="O517">
        <v>1780.959194</v>
      </c>
    </row>
    <row r="518" spans="1:15" x14ac:dyDescent="0.2">
      <c r="A518">
        <v>516</v>
      </c>
      <c r="B518">
        <v>-22.017949999999999</v>
      </c>
      <c r="C518">
        <v>-74.417900000000003</v>
      </c>
      <c r="D518">
        <v>6.0957489999999996</v>
      </c>
      <c r="E518" s="1">
        <v>54.993062569999999</v>
      </c>
      <c r="F518">
        <v>0</v>
      </c>
      <c r="G518">
        <v>0</v>
      </c>
      <c r="H518">
        <v>1762.9973050000001</v>
      </c>
      <c r="I518">
        <v>0</v>
      </c>
      <c r="J518" s="1">
        <v>0.184238443</v>
      </c>
      <c r="K518">
        <v>0</v>
      </c>
      <c r="L518">
        <v>0</v>
      </c>
      <c r="M518">
        <v>2.7544234859999999</v>
      </c>
      <c r="N518">
        <v>143.17069169999999</v>
      </c>
      <c r="O518">
        <v>1771.945473</v>
      </c>
    </row>
    <row r="519" spans="1:15" x14ac:dyDescent="0.2">
      <c r="A519">
        <v>517</v>
      </c>
      <c r="B519">
        <v>-21.978988999999999</v>
      </c>
      <c r="C519">
        <v>-74.283670000000001</v>
      </c>
      <c r="D519">
        <v>6.0444490000000002</v>
      </c>
      <c r="E519" s="1">
        <v>54.897198019999998</v>
      </c>
      <c r="F519">
        <v>0</v>
      </c>
      <c r="G519">
        <v>0</v>
      </c>
      <c r="H519">
        <v>1754.1139089999999</v>
      </c>
      <c r="I519">
        <v>0</v>
      </c>
      <c r="J519" s="1">
        <v>0.182758697</v>
      </c>
      <c r="K519">
        <v>0</v>
      </c>
      <c r="L519">
        <v>0</v>
      </c>
      <c r="M519">
        <v>2.7496531279999998</v>
      </c>
      <c r="N519">
        <v>142.13433810000001</v>
      </c>
      <c r="O519">
        <v>1762.9973050000001</v>
      </c>
    </row>
    <row r="520" spans="1:15" x14ac:dyDescent="0.2">
      <c r="A520">
        <v>518</v>
      </c>
      <c r="B520">
        <v>-21.939859999999999</v>
      </c>
      <c r="C520">
        <v>-74.148939999999996</v>
      </c>
      <c r="D520">
        <v>5.9937515000000001</v>
      </c>
      <c r="E520" s="1">
        <v>54.800891329999999</v>
      </c>
      <c r="F520">
        <v>0</v>
      </c>
      <c r="G520">
        <v>0</v>
      </c>
      <c r="H520">
        <v>1745.2945179999999</v>
      </c>
      <c r="I520">
        <v>0</v>
      </c>
      <c r="J520" s="1">
        <v>0.18130798100000001</v>
      </c>
      <c r="K520">
        <v>0</v>
      </c>
      <c r="L520">
        <v>0</v>
      </c>
      <c r="M520">
        <v>2.7448599009999999</v>
      </c>
      <c r="N520">
        <v>141.11024549999999</v>
      </c>
      <c r="O520">
        <v>1754.1139089999999</v>
      </c>
    </row>
    <row r="521" spans="1:15" x14ac:dyDescent="0.2">
      <c r="A521">
        <v>519</v>
      </c>
      <c r="B521">
        <v>-21.900580999999999</v>
      </c>
      <c r="C521">
        <v>-74.013710000000003</v>
      </c>
      <c r="D521">
        <v>5.9436035</v>
      </c>
      <c r="E521" s="1">
        <v>54.704157340000002</v>
      </c>
      <c r="F521">
        <v>0</v>
      </c>
      <c r="G521">
        <v>0</v>
      </c>
      <c r="H521">
        <v>1736.5383810000001</v>
      </c>
      <c r="I521">
        <v>0</v>
      </c>
      <c r="J521" s="1">
        <v>0.179885502</v>
      </c>
      <c r="K521">
        <v>0</v>
      </c>
      <c r="L521">
        <v>0</v>
      </c>
      <c r="M521">
        <v>2.7400445659999999</v>
      </c>
      <c r="N521">
        <v>140.0981931</v>
      </c>
      <c r="O521">
        <v>1745.2945179999999</v>
      </c>
    </row>
    <row r="522" spans="1:15" x14ac:dyDescent="0.2">
      <c r="A522">
        <v>520</v>
      </c>
      <c r="B522">
        <v>-21.861149999999999</v>
      </c>
      <c r="C522">
        <v>-73.878005999999999</v>
      </c>
      <c r="D522">
        <v>5.8940049999999999</v>
      </c>
      <c r="E522" s="1">
        <v>54.60701048</v>
      </c>
      <c r="F522">
        <v>0</v>
      </c>
      <c r="G522">
        <v>0</v>
      </c>
      <c r="H522">
        <v>1727.8447590000001</v>
      </c>
      <c r="I522">
        <v>0</v>
      </c>
      <c r="J522" s="1">
        <v>0.178490496</v>
      </c>
      <c r="K522">
        <v>0</v>
      </c>
      <c r="L522">
        <v>0</v>
      </c>
      <c r="M522">
        <v>2.7352078670000002</v>
      </c>
      <c r="N522">
        <v>139.09796589999999</v>
      </c>
      <c r="O522">
        <v>1736.5383810000001</v>
      </c>
    </row>
    <row r="523" spans="1:15" x14ac:dyDescent="0.2">
      <c r="A523">
        <v>521</v>
      </c>
      <c r="B523">
        <v>-21.821573000000001</v>
      </c>
      <c r="C523">
        <v>-73.741839999999996</v>
      </c>
      <c r="D523">
        <v>5.8449479999999996</v>
      </c>
      <c r="E523" s="1">
        <v>54.509464809999997</v>
      </c>
      <c r="F523">
        <v>0</v>
      </c>
      <c r="G523">
        <v>0</v>
      </c>
      <c r="H523">
        <v>1719.2129239999999</v>
      </c>
      <c r="I523">
        <v>0</v>
      </c>
      <c r="J523" s="1">
        <v>0.17712222499999999</v>
      </c>
      <c r="K523">
        <v>0</v>
      </c>
      <c r="L523">
        <v>0</v>
      </c>
      <c r="M523">
        <v>2.7303505239999999</v>
      </c>
      <c r="N523">
        <v>138.1093534</v>
      </c>
      <c r="O523">
        <v>1727.8447590000001</v>
      </c>
    </row>
    <row r="524" spans="1:15" x14ac:dyDescent="0.2">
      <c r="A524">
        <v>522</v>
      </c>
      <c r="B524">
        <v>-21.781855</v>
      </c>
      <c r="C524">
        <v>-73.605220000000003</v>
      </c>
      <c r="D524">
        <v>5.7964250000000002</v>
      </c>
      <c r="E524" s="1">
        <v>54.411534019999998</v>
      </c>
      <c r="F524">
        <v>0</v>
      </c>
      <c r="G524">
        <v>0</v>
      </c>
      <c r="H524">
        <v>1710.642165</v>
      </c>
      <c r="I524">
        <v>0</v>
      </c>
      <c r="J524" s="1">
        <v>0.17577997200000001</v>
      </c>
      <c r="K524">
        <v>0</v>
      </c>
      <c r="L524">
        <v>0</v>
      </c>
      <c r="M524">
        <v>2.725473241</v>
      </c>
      <c r="N524">
        <v>137.13215070000001</v>
      </c>
      <c r="O524">
        <v>1719.2129239999999</v>
      </c>
    </row>
    <row r="525" spans="1:15" x14ac:dyDescent="0.2">
      <c r="A525">
        <v>523</v>
      </c>
      <c r="B525">
        <v>-21.741999</v>
      </c>
      <c r="C525">
        <v>-73.468190000000007</v>
      </c>
      <c r="D525">
        <v>5.7484510000000002</v>
      </c>
      <c r="E525" s="1">
        <v>54.31323141</v>
      </c>
      <c r="F525">
        <v>0</v>
      </c>
      <c r="G525">
        <v>0</v>
      </c>
      <c r="H525">
        <v>1702.1317799999999</v>
      </c>
      <c r="I525">
        <v>0</v>
      </c>
      <c r="J525" s="1">
        <v>0.17446304900000001</v>
      </c>
      <c r="K525">
        <v>0</v>
      </c>
      <c r="L525">
        <v>0</v>
      </c>
      <c r="M525">
        <v>2.7205767010000002</v>
      </c>
      <c r="N525">
        <v>136.16615719999999</v>
      </c>
      <c r="O525">
        <v>1710.642165</v>
      </c>
    </row>
    <row r="526" spans="1:15" x14ac:dyDescent="0.2">
      <c r="A526">
        <v>524</v>
      </c>
      <c r="B526">
        <v>-21.702019</v>
      </c>
      <c r="C526">
        <v>-73.330734000000007</v>
      </c>
      <c r="D526">
        <v>5.7009353999999997</v>
      </c>
      <c r="E526" s="1">
        <v>54.214569949999998</v>
      </c>
      <c r="F526">
        <v>0</v>
      </c>
      <c r="G526">
        <v>0</v>
      </c>
      <c r="H526">
        <v>1693.6810809999999</v>
      </c>
      <c r="I526">
        <v>0</v>
      </c>
      <c r="J526" s="1">
        <v>0.17317078499999999</v>
      </c>
      <c r="K526">
        <v>0</v>
      </c>
      <c r="L526">
        <v>0</v>
      </c>
      <c r="M526">
        <v>2.7156615710000001</v>
      </c>
      <c r="N526">
        <v>135.21117720000001</v>
      </c>
      <c r="O526">
        <v>1702.1317799999999</v>
      </c>
    </row>
    <row r="527" spans="1:15" x14ac:dyDescent="0.2">
      <c r="A527">
        <v>525</v>
      </c>
      <c r="B527">
        <v>-21.661911</v>
      </c>
      <c r="C527">
        <v>-73.192890000000006</v>
      </c>
      <c r="D527">
        <v>5.6539536000000004</v>
      </c>
      <c r="E527" s="1">
        <v>54.115562269999998</v>
      </c>
      <c r="F527">
        <v>0</v>
      </c>
      <c r="G527">
        <v>0</v>
      </c>
      <c r="H527">
        <v>1685.2893919999999</v>
      </c>
      <c r="I527">
        <v>0</v>
      </c>
      <c r="J527" s="1">
        <v>0.17190253599999999</v>
      </c>
      <c r="K527">
        <v>0</v>
      </c>
      <c r="L527">
        <v>0</v>
      </c>
      <c r="M527">
        <v>2.7107284979999999</v>
      </c>
      <c r="N527">
        <v>134.26701969999999</v>
      </c>
      <c r="O527">
        <v>1693.6810809999999</v>
      </c>
    </row>
    <row r="528" spans="1:15" x14ac:dyDescent="0.2">
      <c r="A528">
        <v>526</v>
      </c>
      <c r="B528">
        <v>-21.621683000000001</v>
      </c>
      <c r="C528">
        <v>-73.054670000000002</v>
      </c>
      <c r="D528">
        <v>5.6074904999999999</v>
      </c>
      <c r="E528" s="1">
        <v>54.016220650000001</v>
      </c>
      <c r="F528">
        <v>0</v>
      </c>
      <c r="G528">
        <v>0</v>
      </c>
      <c r="H528">
        <v>1676.9560489999999</v>
      </c>
      <c r="I528">
        <v>0</v>
      </c>
      <c r="J528" s="1">
        <v>0.17065767600000001</v>
      </c>
      <c r="K528">
        <v>0</v>
      </c>
      <c r="L528">
        <v>0</v>
      </c>
      <c r="M528">
        <v>2.705778113</v>
      </c>
      <c r="N528">
        <v>133.3334978</v>
      </c>
      <c r="O528">
        <v>1685.2893919999999</v>
      </c>
    </row>
    <row r="529" spans="1:15" x14ac:dyDescent="0.2">
      <c r="A529">
        <v>527</v>
      </c>
      <c r="B529">
        <v>-21.581334999999999</v>
      </c>
      <c r="C529">
        <v>-72.916079999999994</v>
      </c>
      <c r="D529">
        <v>5.5615309999999996</v>
      </c>
      <c r="E529" s="1">
        <v>53.916557079999997</v>
      </c>
      <c r="F529">
        <v>0</v>
      </c>
      <c r="G529">
        <v>0</v>
      </c>
      <c r="H529">
        <v>1668.6803970000001</v>
      </c>
      <c r="I529">
        <v>0</v>
      </c>
      <c r="J529" s="1">
        <v>0.16943559899999999</v>
      </c>
      <c r="K529">
        <v>0</v>
      </c>
      <c r="L529">
        <v>0</v>
      </c>
      <c r="M529">
        <v>2.7008110329999999</v>
      </c>
      <c r="N529">
        <v>132.4104293</v>
      </c>
      <c r="O529">
        <v>1676.9560489999999</v>
      </c>
    </row>
    <row r="530" spans="1:15" x14ac:dyDescent="0.2">
      <c r="A530">
        <v>528</v>
      </c>
      <c r="B530">
        <v>-21.540873000000001</v>
      </c>
      <c r="C530">
        <v>-72.77713</v>
      </c>
      <c r="D530">
        <v>5.5160064999999996</v>
      </c>
      <c r="E530" s="1">
        <v>53.816583219999998</v>
      </c>
      <c r="F530">
        <v>0</v>
      </c>
      <c r="G530">
        <v>0</v>
      </c>
      <c r="H530">
        <v>1660.4617949999999</v>
      </c>
      <c r="I530">
        <v>0</v>
      </c>
      <c r="J530" s="1">
        <v>0.16823572000000001</v>
      </c>
      <c r="K530">
        <v>0</v>
      </c>
      <c r="L530">
        <v>0</v>
      </c>
      <c r="M530">
        <v>2.695827854</v>
      </c>
      <c r="N530">
        <v>131.49763580000001</v>
      </c>
      <c r="O530">
        <v>1668.6803970000001</v>
      </c>
    </row>
    <row r="531" spans="1:15" x14ac:dyDescent="0.2">
      <c r="A531">
        <v>529</v>
      </c>
      <c r="B531">
        <v>-21.500309000000001</v>
      </c>
      <c r="C531">
        <v>-72.637829999999994</v>
      </c>
      <c r="D531">
        <v>5.4709779999999997</v>
      </c>
      <c r="E531" s="1">
        <v>53.716310440000001</v>
      </c>
      <c r="F531">
        <v>0</v>
      </c>
      <c r="G531">
        <v>0</v>
      </c>
      <c r="H531">
        <v>1652.2996109999999</v>
      </c>
      <c r="I531">
        <v>0</v>
      </c>
      <c r="J531" s="1">
        <v>0.16705747200000001</v>
      </c>
      <c r="K531">
        <v>0</v>
      </c>
      <c r="L531">
        <v>0</v>
      </c>
      <c r="M531">
        <v>2.6908291609999999</v>
      </c>
      <c r="N531">
        <v>130.59494319999999</v>
      </c>
      <c r="O531">
        <v>1660.4617949999999</v>
      </c>
    </row>
    <row r="532" spans="1:15" x14ac:dyDescent="0.2">
      <c r="A532">
        <v>530</v>
      </c>
      <c r="B532">
        <v>-21.459638999999999</v>
      </c>
      <c r="C532">
        <v>-72.498239999999996</v>
      </c>
      <c r="D532">
        <v>5.4264296999999999</v>
      </c>
      <c r="E532" s="1">
        <v>53.615749800000003</v>
      </c>
      <c r="F532">
        <v>0</v>
      </c>
      <c r="G532">
        <v>0</v>
      </c>
      <c r="H532">
        <v>1644.1932240000001</v>
      </c>
      <c r="I532">
        <v>0</v>
      </c>
      <c r="J532" s="1">
        <v>0.165900306</v>
      </c>
      <c r="K532">
        <v>0</v>
      </c>
      <c r="L532">
        <v>0</v>
      </c>
      <c r="M532">
        <v>2.685815522</v>
      </c>
      <c r="N532">
        <v>129.70218120000001</v>
      </c>
      <c r="O532">
        <v>1652.2996109999999</v>
      </c>
    </row>
    <row r="533" spans="1:15" x14ac:dyDescent="0.2">
      <c r="A533">
        <v>531</v>
      </c>
      <c r="B533">
        <v>-21.418869000000001</v>
      </c>
      <c r="C533">
        <v>-72.358320000000006</v>
      </c>
      <c r="D533">
        <v>5.3823239999999997</v>
      </c>
      <c r="E533" s="1">
        <v>53.514912099999997</v>
      </c>
      <c r="F533">
        <v>0</v>
      </c>
      <c r="G533">
        <v>0</v>
      </c>
      <c r="H533">
        <v>1636.1420250000001</v>
      </c>
      <c r="I533">
        <v>0</v>
      </c>
      <c r="J533" s="1">
        <v>0.16476369099999999</v>
      </c>
      <c r="K533">
        <v>0</v>
      </c>
      <c r="L533">
        <v>0</v>
      </c>
      <c r="M533">
        <v>2.6807874900000002</v>
      </c>
      <c r="N533">
        <v>128.8191836</v>
      </c>
      <c r="O533">
        <v>1644.1932240000001</v>
      </c>
    </row>
    <row r="534" spans="1:15" x14ac:dyDescent="0.2">
      <c r="A534">
        <v>532</v>
      </c>
      <c r="B534">
        <v>-21.378005999999999</v>
      </c>
      <c r="C534">
        <v>-72.218100000000007</v>
      </c>
      <c r="D534">
        <v>5.3386765</v>
      </c>
      <c r="E534" s="1">
        <v>53.413807859999999</v>
      </c>
      <c r="F534">
        <v>0</v>
      </c>
      <c r="G534">
        <v>0</v>
      </c>
      <c r="H534">
        <v>1628.1454140000001</v>
      </c>
      <c r="I534">
        <v>0</v>
      </c>
      <c r="J534" s="1">
        <v>0.16364711200000001</v>
      </c>
      <c r="K534">
        <v>0</v>
      </c>
      <c r="L534">
        <v>0</v>
      </c>
      <c r="M534">
        <v>2.6757456049999999</v>
      </c>
      <c r="N534">
        <v>127.9457877</v>
      </c>
      <c r="O534">
        <v>1636.1420250000001</v>
      </c>
    </row>
    <row r="535" spans="1:15" x14ac:dyDescent="0.2">
      <c r="A535">
        <v>533</v>
      </c>
      <c r="B535">
        <v>-21.337046000000001</v>
      </c>
      <c r="C535">
        <v>-72.077600000000004</v>
      </c>
      <c r="D535">
        <v>5.2954865</v>
      </c>
      <c r="E535" s="1">
        <v>53.312447329999998</v>
      </c>
      <c r="F535">
        <v>0</v>
      </c>
      <c r="G535">
        <v>0</v>
      </c>
      <c r="H535">
        <v>1620.2027989999999</v>
      </c>
      <c r="I535">
        <v>0</v>
      </c>
      <c r="J535" s="1">
        <v>0.16255006999999999</v>
      </c>
      <c r="K535">
        <v>0</v>
      </c>
      <c r="L535">
        <v>0</v>
      </c>
      <c r="M535">
        <v>2.6706903930000001</v>
      </c>
      <c r="N535">
        <v>127.0818345</v>
      </c>
      <c r="O535">
        <v>1628.1454140000001</v>
      </c>
    </row>
    <row r="536" spans="1:15" x14ac:dyDescent="0.2">
      <c r="A536">
        <v>534</v>
      </c>
      <c r="B536">
        <v>-21.295999999999999</v>
      </c>
      <c r="C536">
        <v>-71.936819999999997</v>
      </c>
      <c r="D536">
        <v>5.252739</v>
      </c>
      <c r="E536" s="1">
        <v>53.210840500000003</v>
      </c>
      <c r="F536">
        <v>0</v>
      </c>
      <c r="G536">
        <v>0</v>
      </c>
      <c r="H536">
        <v>1612.3136010000001</v>
      </c>
      <c r="I536">
        <v>0</v>
      </c>
      <c r="J536" s="1">
        <v>0.16147208299999999</v>
      </c>
      <c r="K536">
        <v>0</v>
      </c>
      <c r="L536">
        <v>0</v>
      </c>
      <c r="M536">
        <v>2.665622366</v>
      </c>
      <c r="N536">
        <v>126.2271686</v>
      </c>
      <c r="O536">
        <v>1620.2027989999999</v>
      </c>
    </row>
    <row r="537" spans="1:15" x14ac:dyDescent="0.2">
      <c r="A537">
        <v>535</v>
      </c>
      <c r="B537">
        <v>-21.25487</v>
      </c>
      <c r="C537">
        <v>-71.795789999999997</v>
      </c>
      <c r="D537">
        <v>5.2104109999999997</v>
      </c>
      <c r="E537" s="1">
        <v>53.108997109999997</v>
      </c>
      <c r="F537">
        <v>0</v>
      </c>
      <c r="G537">
        <v>0</v>
      </c>
      <c r="H537">
        <v>1604.477249</v>
      </c>
      <c r="I537">
        <v>0</v>
      </c>
      <c r="J537" s="1">
        <v>0.160412681</v>
      </c>
      <c r="K537">
        <v>0</v>
      </c>
      <c r="L537">
        <v>0</v>
      </c>
      <c r="M537">
        <v>2.6605420249999998</v>
      </c>
      <c r="N537">
        <v>125.381638</v>
      </c>
      <c r="O537">
        <v>1612.3136010000001</v>
      </c>
    </row>
    <row r="538" spans="1:15" x14ac:dyDescent="0.2">
      <c r="A538">
        <v>536</v>
      </c>
      <c r="B538">
        <v>-21.213660000000001</v>
      </c>
      <c r="C538">
        <v>-71.654510000000002</v>
      </c>
      <c r="D538">
        <v>5.1685179999999997</v>
      </c>
      <c r="E538" s="1">
        <v>53.006926669999999</v>
      </c>
      <c r="F538">
        <v>0</v>
      </c>
      <c r="G538">
        <v>0</v>
      </c>
      <c r="H538">
        <v>1596.69318</v>
      </c>
      <c r="I538">
        <v>0</v>
      </c>
      <c r="J538" s="1">
        <v>0.15937141199999999</v>
      </c>
      <c r="K538">
        <v>0</v>
      </c>
      <c r="L538">
        <v>0</v>
      </c>
      <c r="M538">
        <v>2.6554498550000001</v>
      </c>
      <c r="N538">
        <v>124.5450939</v>
      </c>
      <c r="O538">
        <v>1604.477249</v>
      </c>
    </row>
    <row r="539" spans="1:15" x14ac:dyDescent="0.2">
      <c r="A539">
        <v>537</v>
      </c>
      <c r="B539">
        <v>-21.172373</v>
      </c>
      <c r="C539">
        <v>-71.512990000000002</v>
      </c>
      <c r="D539">
        <v>5.1270446999999999</v>
      </c>
      <c r="E539" s="1">
        <v>52.904638439999999</v>
      </c>
      <c r="F539">
        <v>0</v>
      </c>
      <c r="G539">
        <v>0</v>
      </c>
      <c r="H539">
        <v>1588.9608430000001</v>
      </c>
      <c r="I539">
        <v>0</v>
      </c>
      <c r="J539" s="1">
        <v>0.15834783599999999</v>
      </c>
      <c r="K539">
        <v>0</v>
      </c>
      <c r="L539">
        <v>0</v>
      </c>
      <c r="M539">
        <v>2.6503463329999999</v>
      </c>
      <c r="N539">
        <v>123.7173911</v>
      </c>
      <c r="O539">
        <v>1596.69318</v>
      </c>
    </row>
    <row r="540" spans="1:15" x14ac:dyDescent="0.2">
      <c r="A540">
        <v>538</v>
      </c>
      <c r="B540">
        <v>-21.131008000000001</v>
      </c>
      <c r="C540">
        <v>-71.371250000000003</v>
      </c>
      <c r="D540">
        <v>5.0859756000000003</v>
      </c>
      <c r="E540" s="1">
        <v>52.802141450000001</v>
      </c>
      <c r="F540">
        <v>0</v>
      </c>
      <c r="G540">
        <v>0</v>
      </c>
      <c r="H540">
        <v>1581.2796940000001</v>
      </c>
      <c r="I540">
        <v>0</v>
      </c>
      <c r="J540" s="1">
        <v>0.15734152500000001</v>
      </c>
      <c r="K540">
        <v>0</v>
      </c>
      <c r="L540">
        <v>0</v>
      </c>
      <c r="M540">
        <v>2.6452319219999998</v>
      </c>
      <c r="N540">
        <v>122.8983872</v>
      </c>
      <c r="O540">
        <v>1588.9608430000001</v>
      </c>
    </row>
    <row r="541" spans="1:15" x14ac:dyDescent="0.2">
      <c r="A541">
        <v>539</v>
      </c>
      <c r="B541">
        <v>-21.089576999999998</v>
      </c>
      <c r="C541">
        <v>-71.22927</v>
      </c>
      <c r="D541">
        <v>5.0453109999999999</v>
      </c>
      <c r="E541" s="1">
        <v>52.699444530000001</v>
      </c>
      <c r="F541">
        <v>0</v>
      </c>
      <c r="G541">
        <v>0</v>
      </c>
      <c r="H541">
        <v>1573.6491980000001</v>
      </c>
      <c r="I541">
        <v>0</v>
      </c>
      <c r="J541" s="1">
        <v>0.15635206600000001</v>
      </c>
      <c r="K541">
        <v>0</v>
      </c>
      <c r="L541">
        <v>0</v>
      </c>
      <c r="M541">
        <v>2.6401070729999998</v>
      </c>
      <c r="N541">
        <v>122.0879432</v>
      </c>
      <c r="O541">
        <v>1581.2796940000001</v>
      </c>
    </row>
    <row r="542" spans="1:15" x14ac:dyDescent="0.2">
      <c r="A542">
        <v>540</v>
      </c>
      <c r="B542">
        <v>-21.048079000000001</v>
      </c>
      <c r="C542">
        <v>-71.087100000000007</v>
      </c>
      <c r="D542">
        <v>5.0050583</v>
      </c>
      <c r="E542" s="1">
        <v>52.596556270000001</v>
      </c>
      <c r="F542">
        <v>0</v>
      </c>
      <c r="G542">
        <v>0</v>
      </c>
      <c r="H542">
        <v>1566.0688279999999</v>
      </c>
      <c r="I542">
        <v>0</v>
      </c>
      <c r="J542" s="1">
        <v>0.15537905900000001</v>
      </c>
      <c r="K542">
        <v>0</v>
      </c>
      <c r="L542">
        <v>0</v>
      </c>
      <c r="M542">
        <v>2.634972227</v>
      </c>
      <c r="N542">
        <v>121.2859229</v>
      </c>
      <c r="O542">
        <v>1573.6491980000001</v>
      </c>
    </row>
    <row r="543" spans="1:15" x14ac:dyDescent="0.2">
      <c r="A543">
        <v>541</v>
      </c>
      <c r="B543">
        <v>-21.006513999999999</v>
      </c>
      <c r="C543">
        <v>-70.944725000000005</v>
      </c>
      <c r="D543">
        <v>4.9651946999999996</v>
      </c>
      <c r="E543" s="1">
        <v>52.493485059999998</v>
      </c>
      <c r="F543">
        <v>0</v>
      </c>
      <c r="G543">
        <v>0</v>
      </c>
      <c r="H543">
        <v>1558.538065</v>
      </c>
      <c r="I543">
        <v>0</v>
      </c>
      <c r="J543" s="1">
        <v>0.154422114</v>
      </c>
      <c r="K543">
        <v>0</v>
      </c>
      <c r="L543">
        <v>0</v>
      </c>
      <c r="M543">
        <v>2.629827814</v>
      </c>
      <c r="N543">
        <v>120.492193</v>
      </c>
      <c r="O543">
        <v>1566.0688279999999</v>
      </c>
    </row>
    <row r="544" spans="1:15" x14ac:dyDescent="0.2">
      <c r="A544">
        <v>542</v>
      </c>
      <c r="B544">
        <v>-20.964887999999998</v>
      </c>
      <c r="C544">
        <v>-70.802180000000007</v>
      </c>
      <c r="D544">
        <v>4.9257200000000001</v>
      </c>
      <c r="E544" s="1">
        <v>52.390239080000001</v>
      </c>
      <c r="F544">
        <v>0</v>
      </c>
      <c r="G544">
        <v>0</v>
      </c>
      <c r="H544">
        <v>1551.0564019999999</v>
      </c>
      <c r="I544">
        <v>0</v>
      </c>
      <c r="J544" s="1">
        <v>0.153480854</v>
      </c>
      <c r="K544">
        <v>0</v>
      </c>
      <c r="L544">
        <v>0</v>
      </c>
      <c r="M544">
        <v>2.6246742529999998</v>
      </c>
      <c r="N544">
        <v>119.7066232</v>
      </c>
      <c r="O544">
        <v>1558.538065</v>
      </c>
    </row>
    <row r="545" spans="1:15" x14ac:dyDescent="0.2">
      <c r="A545">
        <v>543</v>
      </c>
      <c r="B545">
        <v>-20.923206</v>
      </c>
      <c r="C545">
        <v>-70.659450000000007</v>
      </c>
      <c r="D545">
        <v>4.8866350000000001</v>
      </c>
      <c r="E545" s="1">
        <v>52.286826320000003</v>
      </c>
      <c r="F545">
        <v>0</v>
      </c>
      <c r="G545">
        <v>0</v>
      </c>
      <c r="H545">
        <v>1543.6233340000001</v>
      </c>
      <c r="I545">
        <v>0</v>
      </c>
      <c r="J545" s="1">
        <v>0.15255491199999999</v>
      </c>
      <c r="K545">
        <v>0</v>
      </c>
      <c r="L545">
        <v>0</v>
      </c>
      <c r="M545">
        <v>2.619511954</v>
      </c>
      <c r="N545">
        <v>118.9290859</v>
      </c>
      <c r="O545">
        <v>1551.0564019999999</v>
      </c>
    </row>
    <row r="546" spans="1:15" x14ac:dyDescent="0.2">
      <c r="A546">
        <v>544</v>
      </c>
      <c r="B546">
        <v>-20.881460000000001</v>
      </c>
      <c r="C546">
        <v>-70.516549999999995</v>
      </c>
      <c r="D546">
        <v>4.847931</v>
      </c>
      <c r="E546" s="1">
        <v>52.183254580000003</v>
      </c>
      <c r="F546">
        <v>0</v>
      </c>
      <c r="G546">
        <v>0</v>
      </c>
      <c r="H546">
        <v>1536.238368</v>
      </c>
      <c r="I546">
        <v>0</v>
      </c>
      <c r="J546" s="1">
        <v>0.15164393300000001</v>
      </c>
      <c r="K546">
        <v>0</v>
      </c>
      <c r="L546">
        <v>0</v>
      </c>
      <c r="M546">
        <v>2.614341316</v>
      </c>
      <c r="N546">
        <v>118.1594563</v>
      </c>
      <c r="O546">
        <v>1543.6233340000001</v>
      </c>
    </row>
    <row r="547" spans="1:15" x14ac:dyDescent="0.2">
      <c r="A547">
        <v>545</v>
      </c>
      <c r="B547">
        <v>-20.839672</v>
      </c>
      <c r="C547">
        <v>-70.373500000000007</v>
      </c>
      <c r="D547">
        <v>4.8096009999999998</v>
      </c>
      <c r="E547" s="1">
        <v>52.079531469999999</v>
      </c>
      <c r="F547">
        <v>0</v>
      </c>
      <c r="G547">
        <v>0</v>
      </c>
      <c r="H547">
        <v>1528.9010169999999</v>
      </c>
      <c r="I547">
        <v>0</v>
      </c>
      <c r="J547" s="1">
        <v>0.150747572</v>
      </c>
      <c r="K547">
        <v>0</v>
      </c>
      <c r="L547">
        <v>0</v>
      </c>
      <c r="M547">
        <v>2.6091627289999999</v>
      </c>
      <c r="N547">
        <v>117.3976119</v>
      </c>
      <c r="O547">
        <v>1536.238368</v>
      </c>
    </row>
    <row r="548" spans="1:15" x14ac:dyDescent="0.2">
      <c r="A548">
        <v>546</v>
      </c>
      <c r="B548">
        <v>-20.797830000000001</v>
      </c>
      <c r="C548">
        <v>-70.230310000000003</v>
      </c>
      <c r="D548">
        <v>4.7716446000000001</v>
      </c>
      <c r="E548" s="1">
        <v>51.975664399999999</v>
      </c>
      <c r="F548">
        <v>0</v>
      </c>
      <c r="G548">
        <v>0</v>
      </c>
      <c r="H548">
        <v>1521.6108019999999</v>
      </c>
      <c r="I548">
        <v>0</v>
      </c>
      <c r="J548" s="1">
        <v>0.14986549299999999</v>
      </c>
      <c r="K548">
        <v>0</v>
      </c>
      <c r="L548">
        <v>0</v>
      </c>
      <c r="M548">
        <v>2.6039765730000002</v>
      </c>
      <c r="N548">
        <v>116.6434331</v>
      </c>
      <c r="O548">
        <v>1528.9010169999999</v>
      </c>
    </row>
    <row r="549" spans="1:15" x14ac:dyDescent="0.2">
      <c r="A549">
        <v>547</v>
      </c>
      <c r="B549">
        <v>-20.755941</v>
      </c>
      <c r="C549">
        <v>-70.086969999999994</v>
      </c>
      <c r="D549">
        <v>4.7340393000000001</v>
      </c>
      <c r="E549" s="1">
        <v>51.871660640000002</v>
      </c>
      <c r="F549">
        <v>0</v>
      </c>
      <c r="G549">
        <v>0</v>
      </c>
      <c r="H549">
        <v>1514.367252</v>
      </c>
      <c r="I549">
        <v>0</v>
      </c>
      <c r="J549" s="1">
        <v>0.14899737099999999</v>
      </c>
      <c r="K549">
        <v>0</v>
      </c>
      <c r="L549">
        <v>0</v>
      </c>
      <c r="M549">
        <v>2.5987832200000001</v>
      </c>
      <c r="N549">
        <v>115.89680269999999</v>
      </c>
      <c r="O549">
        <v>1521.6108019999999</v>
      </c>
    </row>
    <row r="550" spans="1:15" x14ac:dyDescent="0.2">
      <c r="A550">
        <v>548</v>
      </c>
      <c r="B550">
        <v>-20.714013999999999</v>
      </c>
      <c r="C550">
        <v>-69.943504000000004</v>
      </c>
      <c r="D550">
        <v>4.6967926000000002</v>
      </c>
      <c r="E550" s="1">
        <v>51.767527260000001</v>
      </c>
      <c r="F550">
        <v>0</v>
      </c>
      <c r="G550">
        <v>0</v>
      </c>
      <c r="H550">
        <v>1507.1699020000001</v>
      </c>
      <c r="I550">
        <v>0</v>
      </c>
      <c r="J550" s="1">
        <v>0.148142891</v>
      </c>
      <c r="K550">
        <v>0</v>
      </c>
      <c r="L550">
        <v>0</v>
      </c>
      <c r="M550">
        <v>2.5935830320000002</v>
      </c>
      <c r="N550">
        <v>115.15760589999999</v>
      </c>
      <c r="O550">
        <v>1514.367252</v>
      </c>
    </row>
    <row r="551" spans="1:15" x14ac:dyDescent="0.2">
      <c r="A551">
        <v>549</v>
      </c>
      <c r="B551">
        <v>-20.672039999999999</v>
      </c>
      <c r="C551">
        <v>-69.799930000000003</v>
      </c>
      <c r="D551">
        <v>4.6599196999999997</v>
      </c>
      <c r="E551" s="1">
        <v>51.663271170000002</v>
      </c>
      <c r="F551">
        <v>0</v>
      </c>
      <c r="G551">
        <v>0</v>
      </c>
      <c r="H551">
        <v>1500.018294</v>
      </c>
      <c r="I551">
        <v>0</v>
      </c>
      <c r="J551" s="1">
        <v>0.14730174500000001</v>
      </c>
      <c r="K551">
        <v>0</v>
      </c>
      <c r="L551">
        <v>0</v>
      </c>
      <c r="M551">
        <v>2.5883763630000001</v>
      </c>
      <c r="N551">
        <v>114.4257302</v>
      </c>
      <c r="O551">
        <v>1507.1699020000001</v>
      </c>
    </row>
    <row r="552" spans="1:15" x14ac:dyDescent="0.2">
      <c r="A552">
        <v>550</v>
      </c>
      <c r="B552">
        <v>-20.630026000000001</v>
      </c>
      <c r="C552">
        <v>-69.656229999999994</v>
      </c>
      <c r="D552">
        <v>4.6233826000000002</v>
      </c>
      <c r="E552" s="1">
        <v>51.55889912</v>
      </c>
      <c r="F552">
        <v>0</v>
      </c>
      <c r="G552">
        <v>0</v>
      </c>
      <c r="H552">
        <v>1492.911977</v>
      </c>
      <c r="I552">
        <v>0</v>
      </c>
      <c r="J552" s="1">
        <v>0.14647363399999999</v>
      </c>
      <c r="K552">
        <v>0</v>
      </c>
      <c r="L552">
        <v>0</v>
      </c>
      <c r="M552">
        <v>2.5831635579999999</v>
      </c>
      <c r="N552">
        <v>113.70106560000001</v>
      </c>
      <c r="O552">
        <v>1500.018294</v>
      </c>
    </row>
    <row r="553" spans="1:15" x14ac:dyDescent="0.2">
      <c r="A553">
        <v>551</v>
      </c>
      <c r="B553">
        <v>-20.587973000000002</v>
      </c>
      <c r="C553">
        <v>-69.512410000000003</v>
      </c>
      <c r="D553">
        <v>4.5871734999999996</v>
      </c>
      <c r="E553" s="1">
        <v>51.454417710000001</v>
      </c>
      <c r="F553">
        <v>0</v>
      </c>
      <c r="G553">
        <v>0</v>
      </c>
      <c r="H553">
        <v>1485.850508</v>
      </c>
      <c r="I553">
        <v>0</v>
      </c>
      <c r="J553" s="1">
        <v>0.14565827000000001</v>
      </c>
      <c r="K553">
        <v>0</v>
      </c>
      <c r="L553">
        <v>0</v>
      </c>
      <c r="M553">
        <v>2.5779449560000001</v>
      </c>
      <c r="N553">
        <v>112.9835041</v>
      </c>
      <c r="O553">
        <v>1492.911977</v>
      </c>
    </row>
    <row r="554" spans="1:15" x14ac:dyDescent="0.2">
      <c r="A554">
        <v>552</v>
      </c>
      <c r="B554">
        <v>-20.545888999999999</v>
      </c>
      <c r="C554">
        <v>-69.368515000000002</v>
      </c>
      <c r="D554">
        <v>4.5513380000000003</v>
      </c>
      <c r="E554" s="1">
        <v>51.349833359999998</v>
      </c>
      <c r="F554">
        <v>0</v>
      </c>
      <c r="G554">
        <v>0</v>
      </c>
      <c r="H554">
        <v>1478.833449</v>
      </c>
      <c r="I554">
        <v>0</v>
      </c>
      <c r="J554" s="1">
        <v>0.14485537100000001</v>
      </c>
      <c r="K554">
        <v>0</v>
      </c>
      <c r="L554">
        <v>0</v>
      </c>
      <c r="M554">
        <v>2.5727208849999998</v>
      </c>
      <c r="N554">
        <v>112.2729401</v>
      </c>
      <c r="O554">
        <v>1485.850508</v>
      </c>
    </row>
    <row r="555" spans="1:15" x14ac:dyDescent="0.2">
      <c r="A555">
        <v>553</v>
      </c>
      <c r="B555">
        <v>-20.503775000000001</v>
      </c>
      <c r="C555">
        <v>-69.224509999999995</v>
      </c>
      <c r="D555">
        <v>4.5157930000000004</v>
      </c>
      <c r="E555" s="1">
        <v>51.24515238</v>
      </c>
      <c r="F555">
        <v>0</v>
      </c>
      <c r="G555">
        <v>0</v>
      </c>
      <c r="H555">
        <v>1471.8603700000001</v>
      </c>
      <c r="I555">
        <v>0</v>
      </c>
      <c r="J555" s="1">
        <v>0.14406466300000001</v>
      </c>
      <c r="K555">
        <v>0</v>
      </c>
      <c r="L555">
        <v>0</v>
      </c>
      <c r="M555">
        <v>2.5674916680000002</v>
      </c>
      <c r="N555">
        <v>111.56927</v>
      </c>
      <c r="O555">
        <v>1478.833449</v>
      </c>
    </row>
    <row r="556" spans="1:15" x14ac:dyDescent="0.2">
      <c r="A556">
        <v>554</v>
      </c>
      <c r="B556">
        <v>-20.46163</v>
      </c>
      <c r="C556">
        <v>-69.080449999999999</v>
      </c>
      <c r="D556">
        <v>4.4806059999999999</v>
      </c>
      <c r="E556" s="1">
        <v>51.140380890000003</v>
      </c>
      <c r="F556">
        <v>0</v>
      </c>
      <c r="G556">
        <v>0</v>
      </c>
      <c r="H556">
        <v>1464.9308450000001</v>
      </c>
      <c r="I556">
        <v>0</v>
      </c>
      <c r="J556" s="1">
        <v>0.143285879</v>
      </c>
      <c r="K556">
        <v>0</v>
      </c>
      <c r="L556">
        <v>0</v>
      </c>
      <c r="M556">
        <v>2.5622576189999999</v>
      </c>
      <c r="N556">
        <v>110.8723924</v>
      </c>
      <c r="O556">
        <v>1471.8603700000001</v>
      </c>
    </row>
    <row r="557" spans="1:15" x14ac:dyDescent="0.2">
      <c r="A557">
        <v>555</v>
      </c>
      <c r="B557">
        <v>-20.419460000000001</v>
      </c>
      <c r="C557">
        <v>-68.936300000000003</v>
      </c>
      <c r="D557">
        <v>4.4457396999999998</v>
      </c>
      <c r="E557" s="1">
        <v>51.035524909999999</v>
      </c>
      <c r="F557">
        <v>0</v>
      </c>
      <c r="G557">
        <v>0</v>
      </c>
      <c r="H557">
        <v>1458.044457</v>
      </c>
      <c r="I557">
        <v>0</v>
      </c>
      <c r="J557" s="1">
        <v>0.14251876199999999</v>
      </c>
      <c r="K557">
        <v>0</v>
      </c>
      <c r="L557">
        <v>0</v>
      </c>
      <c r="M557">
        <v>2.5570190450000001</v>
      </c>
      <c r="N557">
        <v>110.1822078</v>
      </c>
      <c r="O557">
        <v>1464.9308450000001</v>
      </c>
    </row>
    <row r="558" spans="1:15" x14ac:dyDescent="0.2">
      <c r="A558">
        <v>556</v>
      </c>
      <c r="B558">
        <v>-20.377262000000002</v>
      </c>
      <c r="C558">
        <v>-68.792100000000005</v>
      </c>
      <c r="D558">
        <v>4.4112014999999998</v>
      </c>
      <c r="E558" s="1">
        <v>50.930590289999998</v>
      </c>
      <c r="F558">
        <v>0</v>
      </c>
      <c r="G558">
        <v>0</v>
      </c>
      <c r="H558">
        <v>1451.2007940000001</v>
      </c>
      <c r="I558">
        <v>0</v>
      </c>
      <c r="J558" s="1">
        <v>0.141763059</v>
      </c>
      <c r="K558">
        <v>0</v>
      </c>
      <c r="L558">
        <v>0</v>
      </c>
      <c r="M558">
        <v>2.5517762460000002</v>
      </c>
      <c r="N558">
        <v>109.49861869999999</v>
      </c>
      <c r="O558">
        <v>1458.044457</v>
      </c>
    </row>
    <row r="559" spans="1:15" x14ac:dyDescent="0.2">
      <c r="A559">
        <v>557</v>
      </c>
      <c r="B559">
        <v>-20.335041</v>
      </c>
      <c r="C559">
        <v>-68.647819999999996</v>
      </c>
      <c r="D559">
        <v>4.3769684</v>
      </c>
      <c r="E559" s="1">
        <v>50.825582769999997</v>
      </c>
      <c r="F559">
        <v>0</v>
      </c>
      <c r="G559">
        <v>0</v>
      </c>
      <c r="H559">
        <v>1444.3994479999999</v>
      </c>
      <c r="I559">
        <v>0</v>
      </c>
      <c r="J559" s="1">
        <v>0.14101852600000001</v>
      </c>
      <c r="K559">
        <v>0</v>
      </c>
      <c r="L559">
        <v>0</v>
      </c>
      <c r="M559">
        <v>2.546529515</v>
      </c>
      <c r="N559">
        <v>108.8215297</v>
      </c>
      <c r="O559">
        <v>1451.2007940000001</v>
      </c>
    </row>
    <row r="560" spans="1:15" x14ac:dyDescent="0.2">
      <c r="A560">
        <v>558</v>
      </c>
      <c r="B560">
        <v>-20.2928</v>
      </c>
      <c r="C560">
        <v>-68.503500000000003</v>
      </c>
      <c r="D560">
        <v>4.3430330000000001</v>
      </c>
      <c r="E560" s="1">
        <v>50.720507939999997</v>
      </c>
      <c r="F560">
        <v>0</v>
      </c>
      <c r="G560">
        <v>0</v>
      </c>
      <c r="H560">
        <v>1437.64002</v>
      </c>
      <c r="I560">
        <v>0</v>
      </c>
      <c r="J560" s="1">
        <v>0.14028492400000001</v>
      </c>
      <c r="K560">
        <v>0</v>
      </c>
      <c r="L560">
        <v>0</v>
      </c>
      <c r="M560">
        <v>2.5412791389999998</v>
      </c>
      <c r="N560">
        <v>108.15084709999999</v>
      </c>
      <c r="O560">
        <v>1444.3994479999999</v>
      </c>
    </row>
    <row r="561" spans="1:15" x14ac:dyDescent="0.2">
      <c r="A561">
        <v>559</v>
      </c>
      <c r="B561">
        <v>-20.250540000000001</v>
      </c>
      <c r="C561">
        <v>-68.359120000000004</v>
      </c>
      <c r="D561">
        <v>4.3094330000000003</v>
      </c>
      <c r="E561" s="1">
        <v>50.615371269999997</v>
      </c>
      <c r="F561">
        <v>0</v>
      </c>
      <c r="G561">
        <v>0</v>
      </c>
      <c r="H561">
        <v>1430.9221150000001</v>
      </c>
      <c r="I561">
        <v>0</v>
      </c>
      <c r="J561" s="1">
        <v>0.13956202300000001</v>
      </c>
      <c r="K561">
        <v>0</v>
      </c>
      <c r="L561">
        <v>0</v>
      </c>
      <c r="M561">
        <v>2.536025397</v>
      </c>
      <c r="N561">
        <v>107.4864791</v>
      </c>
      <c r="O561">
        <v>1437.64002</v>
      </c>
    </row>
    <row r="562" spans="1:15" x14ac:dyDescent="0.2">
      <c r="A562">
        <v>560</v>
      </c>
      <c r="B562">
        <v>-20.208261</v>
      </c>
      <c r="C562">
        <v>-68.214714000000001</v>
      </c>
      <c r="D562">
        <v>4.2761383000000004</v>
      </c>
      <c r="E562" s="1">
        <v>50.510178119999999</v>
      </c>
      <c r="F562">
        <v>0</v>
      </c>
      <c r="G562">
        <v>0</v>
      </c>
      <c r="H562">
        <v>1424.2453439999999</v>
      </c>
      <c r="I562">
        <v>0</v>
      </c>
      <c r="J562" s="1">
        <v>0.13884959599999999</v>
      </c>
      <c r="K562">
        <v>0</v>
      </c>
      <c r="L562">
        <v>0</v>
      </c>
      <c r="M562">
        <v>2.5307685640000002</v>
      </c>
      <c r="N562">
        <v>106.8283357</v>
      </c>
      <c r="O562">
        <v>1430.9221150000001</v>
      </c>
    </row>
    <row r="563" spans="1:15" x14ac:dyDescent="0.2">
      <c r="A563">
        <v>561</v>
      </c>
      <c r="B563">
        <v>-20.165970000000002</v>
      </c>
      <c r="C563">
        <v>-68.070273999999998</v>
      </c>
      <c r="D563">
        <v>4.2431564000000002</v>
      </c>
      <c r="E563" s="1">
        <v>50.40493369</v>
      </c>
      <c r="F563">
        <v>0</v>
      </c>
      <c r="G563">
        <v>0</v>
      </c>
      <c r="H563">
        <v>1417.609324</v>
      </c>
      <c r="I563">
        <v>0</v>
      </c>
      <c r="J563" s="1">
        <v>0.13814742499999999</v>
      </c>
      <c r="K563">
        <v>0</v>
      </c>
      <c r="L563">
        <v>0</v>
      </c>
      <c r="M563">
        <v>2.5255089060000002</v>
      </c>
      <c r="N563">
        <v>106.17632860000001</v>
      </c>
      <c r="O563">
        <v>1424.2453439999999</v>
      </c>
    </row>
    <row r="564" spans="1:15" x14ac:dyDescent="0.2">
      <c r="A564">
        <v>562</v>
      </c>
      <c r="B564">
        <v>-20.123667000000001</v>
      </c>
      <c r="C564">
        <v>-67.925790000000006</v>
      </c>
      <c r="D564">
        <v>4.2104187</v>
      </c>
      <c r="E564" s="1">
        <v>50.299643109999998</v>
      </c>
      <c r="F564">
        <v>0</v>
      </c>
      <c r="G564">
        <v>0</v>
      </c>
      <c r="H564">
        <v>1411.0136749999999</v>
      </c>
      <c r="I564">
        <v>0</v>
      </c>
      <c r="J564" s="1">
        <v>0.137455297</v>
      </c>
      <c r="K564">
        <v>0</v>
      </c>
      <c r="L564">
        <v>0</v>
      </c>
      <c r="M564">
        <v>2.520246685</v>
      </c>
      <c r="N564">
        <v>105.5303712</v>
      </c>
      <c r="O564">
        <v>1417.609324</v>
      </c>
    </row>
    <row r="565" spans="1:15" x14ac:dyDescent="0.2">
      <c r="A565">
        <v>563</v>
      </c>
      <c r="B565">
        <v>-20.081351999999999</v>
      </c>
      <c r="C565">
        <v>-67.781310000000005</v>
      </c>
      <c r="D565">
        <v>4.178032</v>
      </c>
      <c r="E565" s="1">
        <v>50.194311370000001</v>
      </c>
      <c r="F565">
        <v>0</v>
      </c>
      <c r="G565">
        <v>0</v>
      </c>
      <c r="H565">
        <v>1404.4580269999999</v>
      </c>
      <c r="I565">
        <v>0</v>
      </c>
      <c r="J565" s="1">
        <v>0.136773002</v>
      </c>
      <c r="K565">
        <v>0</v>
      </c>
      <c r="L565">
        <v>0</v>
      </c>
      <c r="M565">
        <v>2.5149821559999999</v>
      </c>
      <c r="N565">
        <v>104.8903787</v>
      </c>
      <c r="O565">
        <v>1411.0136749999999</v>
      </c>
    </row>
    <row r="566" spans="1:15" x14ac:dyDescent="0.2">
      <c r="A566">
        <v>564</v>
      </c>
      <c r="B566">
        <v>-20.039024000000001</v>
      </c>
      <c r="C566">
        <v>-67.636790000000005</v>
      </c>
      <c r="D566">
        <v>4.1458969999999997</v>
      </c>
      <c r="E566" s="1">
        <v>50.088943350000001</v>
      </c>
      <c r="F566">
        <v>0</v>
      </c>
      <c r="G566">
        <v>0</v>
      </c>
      <c r="H566">
        <v>1397.94201</v>
      </c>
      <c r="I566">
        <v>0</v>
      </c>
      <c r="J566" s="1">
        <v>0.13610033899999999</v>
      </c>
      <c r="K566">
        <v>0</v>
      </c>
      <c r="L566">
        <v>0</v>
      </c>
      <c r="M566">
        <v>2.5097155689999999</v>
      </c>
      <c r="N566">
        <v>104.2562678</v>
      </c>
      <c r="O566">
        <v>1404.4580269999999</v>
      </c>
    </row>
    <row r="567" spans="1:15" x14ac:dyDescent="0.2">
      <c r="A567">
        <v>565</v>
      </c>
      <c r="B567">
        <v>-19.996694999999999</v>
      </c>
      <c r="C567">
        <v>-67.492279999999994</v>
      </c>
      <c r="D567">
        <v>4.11409</v>
      </c>
      <c r="E567" s="1">
        <v>49.983543820000001</v>
      </c>
      <c r="F567">
        <v>0</v>
      </c>
      <c r="G567">
        <v>0</v>
      </c>
      <c r="H567">
        <v>1391.465263</v>
      </c>
      <c r="I567">
        <v>0</v>
      </c>
      <c r="J567" s="1">
        <v>0.135437112</v>
      </c>
      <c r="K567">
        <v>0</v>
      </c>
      <c r="L567">
        <v>0</v>
      </c>
      <c r="M567">
        <v>2.5044471669999999</v>
      </c>
      <c r="N567">
        <v>103.62795680000001</v>
      </c>
      <c r="O567">
        <v>1397.94201</v>
      </c>
    </row>
    <row r="568" spans="1:15" x14ac:dyDescent="0.2">
      <c r="A568">
        <v>566</v>
      </c>
      <c r="B568">
        <v>-19.954355</v>
      </c>
      <c r="C568">
        <v>-67.347755000000006</v>
      </c>
      <c r="D568">
        <v>4.0825043000000001</v>
      </c>
      <c r="E568" s="1">
        <v>49.878117439999997</v>
      </c>
      <c r="F568">
        <v>0</v>
      </c>
      <c r="G568">
        <v>0</v>
      </c>
      <c r="H568">
        <v>1385.027427</v>
      </c>
      <c r="I568">
        <v>0</v>
      </c>
      <c r="J568" s="1">
        <v>0.134783127</v>
      </c>
      <c r="K568">
        <v>0</v>
      </c>
      <c r="L568">
        <v>0</v>
      </c>
      <c r="M568">
        <v>2.4991771909999998</v>
      </c>
      <c r="N568">
        <v>103.0053655</v>
      </c>
      <c r="O568">
        <v>1391.465263</v>
      </c>
    </row>
    <row r="569" spans="1:15" x14ac:dyDescent="0.2">
      <c r="A569">
        <v>567</v>
      </c>
      <c r="B569">
        <v>-19.912016000000001</v>
      </c>
      <c r="C569">
        <v>-67.203239999999994</v>
      </c>
      <c r="D569">
        <v>4.0512465999999998</v>
      </c>
      <c r="E569" s="1">
        <v>49.772668789999997</v>
      </c>
      <c r="F569">
        <v>0</v>
      </c>
      <c r="G569">
        <v>0</v>
      </c>
      <c r="H569">
        <v>1378.6281509999999</v>
      </c>
      <c r="I569">
        <v>0</v>
      </c>
      <c r="J569" s="1">
        <v>0.13413819900000001</v>
      </c>
      <c r="K569">
        <v>0</v>
      </c>
      <c r="L569">
        <v>0</v>
      </c>
      <c r="M569">
        <v>2.493905872</v>
      </c>
      <c r="N569">
        <v>102.38841530000001</v>
      </c>
      <c r="O569">
        <v>1385.027427</v>
      </c>
    </row>
    <row r="570" spans="1:15" x14ac:dyDescent="0.2">
      <c r="A570">
        <v>568</v>
      </c>
      <c r="B570">
        <v>-19.869669999999999</v>
      </c>
      <c r="C570">
        <v>-67.05874</v>
      </c>
      <c r="D570">
        <v>4.0202410000000004</v>
      </c>
      <c r="E570" s="1">
        <v>49.667202320000001</v>
      </c>
      <c r="F570">
        <v>0</v>
      </c>
      <c r="G570">
        <v>0</v>
      </c>
      <c r="H570">
        <v>1372.2670869999999</v>
      </c>
      <c r="I570">
        <v>0</v>
      </c>
      <c r="J570" s="1">
        <v>0.13350214499999999</v>
      </c>
      <c r="K570">
        <v>0</v>
      </c>
      <c r="L570">
        <v>0</v>
      </c>
      <c r="M570">
        <v>2.4886334400000001</v>
      </c>
      <c r="N570">
        <v>101.77702909999999</v>
      </c>
      <c r="O570">
        <v>1378.6281509999999</v>
      </c>
    </row>
    <row r="571" spans="1:15" x14ac:dyDescent="0.2">
      <c r="A571">
        <v>569</v>
      </c>
      <c r="B571">
        <v>-19.82733</v>
      </c>
      <c r="C571">
        <v>-66.914246000000006</v>
      </c>
      <c r="D571">
        <v>3.9895325000000001</v>
      </c>
      <c r="E571" s="1">
        <v>49.561722400000001</v>
      </c>
      <c r="F571">
        <v>0</v>
      </c>
      <c r="G571">
        <v>0</v>
      </c>
      <c r="H571">
        <v>1365.9438909999999</v>
      </c>
      <c r="I571">
        <v>0</v>
      </c>
      <c r="J571" s="1">
        <v>0.13287478799999999</v>
      </c>
      <c r="K571">
        <v>0</v>
      </c>
      <c r="L571">
        <v>0</v>
      </c>
      <c r="M571">
        <v>2.4833601160000001</v>
      </c>
      <c r="N571">
        <v>101.1711312</v>
      </c>
      <c r="O571">
        <v>1372.2670869999999</v>
      </c>
    </row>
    <row r="572" spans="1:15" x14ac:dyDescent="0.2">
      <c r="A572">
        <v>570</v>
      </c>
      <c r="B572">
        <v>-19.784986</v>
      </c>
      <c r="C572">
        <v>-66.769774999999996</v>
      </c>
      <c r="D572">
        <v>3.9590683000000002</v>
      </c>
      <c r="E572" s="1">
        <v>49.45623329</v>
      </c>
      <c r="F572">
        <v>0</v>
      </c>
      <c r="G572">
        <v>0</v>
      </c>
      <c r="H572">
        <v>1359.658226</v>
      </c>
      <c r="I572">
        <v>0</v>
      </c>
      <c r="J572" s="1">
        <v>0.13225595500000001</v>
      </c>
      <c r="K572">
        <v>0</v>
      </c>
      <c r="L572">
        <v>0</v>
      </c>
      <c r="M572">
        <v>2.4780861199999999</v>
      </c>
      <c r="N572">
        <v>100.5706473</v>
      </c>
      <c r="O572">
        <v>1365.9438909999999</v>
      </c>
    </row>
    <row r="573" spans="1:15" x14ac:dyDescent="0.2">
      <c r="A573">
        <v>571</v>
      </c>
      <c r="B573">
        <v>-19.742643000000001</v>
      </c>
      <c r="C573">
        <v>-66.625309999999999</v>
      </c>
      <c r="D573">
        <v>3.9288864000000001</v>
      </c>
      <c r="E573" s="1">
        <v>49.350739169999997</v>
      </c>
      <c r="F573">
        <v>0</v>
      </c>
      <c r="G573">
        <v>0</v>
      </c>
      <c r="H573">
        <v>1353.4097569999999</v>
      </c>
      <c r="I573">
        <v>0</v>
      </c>
      <c r="J573" s="1">
        <v>0.13164547700000001</v>
      </c>
      <c r="K573">
        <v>0</v>
      </c>
      <c r="L573">
        <v>0</v>
      </c>
      <c r="M573">
        <v>2.472811665</v>
      </c>
      <c r="N573">
        <v>99.975504400000005</v>
      </c>
      <c r="O573">
        <v>1359.658226</v>
      </c>
    </row>
    <row r="574" spans="1:15" x14ac:dyDescent="0.2">
      <c r="A574">
        <v>572</v>
      </c>
      <c r="B574">
        <v>-19.700310000000002</v>
      </c>
      <c r="C574">
        <v>-66.480890000000002</v>
      </c>
      <c r="D574">
        <v>3.8989563</v>
      </c>
      <c r="E574" s="1">
        <v>49.245244130000003</v>
      </c>
      <c r="F574">
        <v>0</v>
      </c>
      <c r="G574">
        <v>0</v>
      </c>
      <c r="H574">
        <v>1347.198155</v>
      </c>
      <c r="I574">
        <v>0</v>
      </c>
      <c r="J574" s="1">
        <v>0.131043191</v>
      </c>
      <c r="K574">
        <v>0</v>
      </c>
      <c r="L574">
        <v>0</v>
      </c>
      <c r="M574">
        <v>2.4675369589999998</v>
      </c>
      <c r="N574">
        <v>99.385630950000007</v>
      </c>
      <c r="O574">
        <v>1353.4097569999999</v>
      </c>
    </row>
    <row r="575" spans="1:15" x14ac:dyDescent="0.2">
      <c r="A575">
        <v>573</v>
      </c>
      <c r="B575">
        <v>-19.657976000000001</v>
      </c>
      <c r="C575">
        <v>-66.336510000000004</v>
      </c>
      <c r="D575">
        <v>3.8692856</v>
      </c>
      <c r="E575" s="1">
        <v>49.139752139999999</v>
      </c>
      <c r="F575">
        <v>0</v>
      </c>
      <c r="G575">
        <v>0</v>
      </c>
      <c r="H575">
        <v>1341.023095</v>
      </c>
      <c r="I575">
        <v>0</v>
      </c>
      <c r="J575" s="1">
        <v>0.13044893499999999</v>
      </c>
      <c r="K575">
        <v>0</v>
      </c>
      <c r="L575">
        <v>0</v>
      </c>
      <c r="M575">
        <v>2.4622622060000001</v>
      </c>
      <c r="N575">
        <v>98.800956690000007</v>
      </c>
      <c r="O575">
        <v>1347.198155</v>
      </c>
    </row>
    <row r="576" spans="1:15" x14ac:dyDescent="0.2">
      <c r="A576">
        <v>574</v>
      </c>
      <c r="B576">
        <v>-19.615653999999999</v>
      </c>
      <c r="C576">
        <v>-66.192149999999998</v>
      </c>
      <c r="D576">
        <v>3.8398666000000001</v>
      </c>
      <c r="E576" s="1">
        <v>49.034267130000003</v>
      </c>
      <c r="F576">
        <v>0</v>
      </c>
      <c r="G576">
        <v>0</v>
      </c>
      <c r="H576">
        <v>1334.8842569999999</v>
      </c>
      <c r="I576">
        <v>0</v>
      </c>
      <c r="J576" s="1">
        <v>0.12986255599999999</v>
      </c>
      <c r="K576">
        <v>0</v>
      </c>
      <c r="L576">
        <v>0</v>
      </c>
      <c r="M576">
        <v>2.4569876069999999</v>
      </c>
      <c r="N576">
        <v>98.221412619999995</v>
      </c>
      <c r="O576">
        <v>1341.023095</v>
      </c>
    </row>
    <row r="577" spans="1:15" x14ac:dyDescent="0.2">
      <c r="A577">
        <v>575</v>
      </c>
      <c r="B577">
        <v>-19.573336000000001</v>
      </c>
      <c r="C577">
        <v>-66.047839999999994</v>
      </c>
      <c r="D577">
        <v>3.8107224</v>
      </c>
      <c r="E577" s="1">
        <v>48.928792909999999</v>
      </c>
      <c r="F577">
        <v>0</v>
      </c>
      <c r="G577">
        <v>0</v>
      </c>
      <c r="H577">
        <v>1328.781324</v>
      </c>
      <c r="I577">
        <v>0</v>
      </c>
      <c r="J577" s="1">
        <v>0.12928389900000001</v>
      </c>
      <c r="K577">
        <v>0</v>
      </c>
      <c r="L577">
        <v>0</v>
      </c>
      <c r="M577">
        <v>2.451713357</v>
      </c>
      <c r="N577">
        <v>97.646931010000003</v>
      </c>
      <c r="O577">
        <v>1334.8842569999999</v>
      </c>
    </row>
    <row r="578" spans="1:15" x14ac:dyDescent="0.2">
      <c r="A578">
        <v>576</v>
      </c>
      <c r="B578">
        <v>-19.531036</v>
      </c>
      <c r="C578">
        <v>-65.903580000000005</v>
      </c>
      <c r="D578">
        <v>3.7817992999999999</v>
      </c>
      <c r="E578" s="1">
        <v>48.823333220000002</v>
      </c>
      <c r="F578">
        <v>0</v>
      </c>
      <c r="G578">
        <v>0</v>
      </c>
      <c r="H578">
        <v>1322.7139830000001</v>
      </c>
      <c r="I578">
        <v>0</v>
      </c>
      <c r="J578" s="1">
        <v>0.12871281600000001</v>
      </c>
      <c r="K578">
        <v>0</v>
      </c>
      <c r="L578">
        <v>0</v>
      </c>
      <c r="M578">
        <v>2.4464396449999999</v>
      </c>
      <c r="N578">
        <v>97.077445330000003</v>
      </c>
      <c r="O578">
        <v>1328.781324</v>
      </c>
    </row>
    <row r="579" spans="1:15" x14ac:dyDescent="0.2">
      <c r="A579">
        <v>577</v>
      </c>
      <c r="B579">
        <v>-19.488738999999999</v>
      </c>
      <c r="C579">
        <v>-65.759379999999993</v>
      </c>
      <c r="D579">
        <v>3.7531433000000001</v>
      </c>
      <c r="E579" s="1">
        <v>48.717891719999997</v>
      </c>
      <c r="F579">
        <v>0</v>
      </c>
      <c r="G579">
        <v>0</v>
      </c>
      <c r="H579">
        <v>1316.681928</v>
      </c>
      <c r="I579">
        <v>0</v>
      </c>
      <c r="J579" s="1">
        <v>0.12814916400000001</v>
      </c>
      <c r="K579">
        <v>0</v>
      </c>
      <c r="L579">
        <v>0</v>
      </c>
      <c r="M579">
        <v>2.441166661</v>
      </c>
      <c r="N579">
        <v>96.51289027</v>
      </c>
      <c r="O579">
        <v>1322.7139830000001</v>
      </c>
    </row>
    <row r="580" spans="1:15" x14ac:dyDescent="0.2">
      <c r="A580">
        <v>578</v>
      </c>
      <c r="B580">
        <v>-19.446459999999998</v>
      </c>
      <c r="C580">
        <v>-65.615229999999997</v>
      </c>
      <c r="D580">
        <v>3.7247238</v>
      </c>
      <c r="E580" s="1">
        <v>48.612471990000003</v>
      </c>
      <c r="F580">
        <v>0</v>
      </c>
      <c r="G580">
        <v>0</v>
      </c>
      <c r="H580">
        <v>1310.684853</v>
      </c>
      <c r="I580">
        <v>0</v>
      </c>
      <c r="J580" s="1">
        <v>0.12759280000000001</v>
      </c>
      <c r="K580">
        <v>0</v>
      </c>
      <c r="L580">
        <v>0</v>
      </c>
      <c r="M580">
        <v>2.4358945859999999</v>
      </c>
      <c r="N580">
        <v>95.953201680000006</v>
      </c>
      <c r="O580">
        <v>1316.681928</v>
      </c>
    </row>
    <row r="581" spans="1:15" x14ac:dyDescent="0.2">
      <c r="A581">
        <v>579</v>
      </c>
      <c r="B581">
        <v>-19.404194</v>
      </c>
      <c r="C581">
        <v>-65.471140000000005</v>
      </c>
      <c r="D581">
        <v>3.6965408000000002</v>
      </c>
      <c r="E581" s="1">
        <v>48.507077520000003</v>
      </c>
      <c r="F581">
        <v>0</v>
      </c>
      <c r="G581">
        <v>0</v>
      </c>
      <c r="H581">
        <v>1304.722458</v>
      </c>
      <c r="I581">
        <v>0</v>
      </c>
      <c r="J581" s="1">
        <v>0.12704358800000001</v>
      </c>
      <c r="K581">
        <v>0</v>
      </c>
      <c r="L581">
        <v>0</v>
      </c>
      <c r="M581">
        <v>2.430623599</v>
      </c>
      <c r="N581">
        <v>95.398316559999998</v>
      </c>
      <c r="O581">
        <v>1310.684853</v>
      </c>
    </row>
    <row r="582" spans="1:15" x14ac:dyDescent="0.2">
      <c r="A582">
        <v>580</v>
      </c>
      <c r="B582">
        <v>-19.361937999999999</v>
      </c>
      <c r="C582">
        <v>-65.327100000000002</v>
      </c>
      <c r="D582">
        <v>3.6686095999999999</v>
      </c>
      <c r="E582" s="1">
        <v>48.401711749999997</v>
      </c>
      <c r="F582">
        <v>0</v>
      </c>
      <c r="G582">
        <v>0</v>
      </c>
      <c r="H582">
        <v>1298.794447</v>
      </c>
      <c r="I582">
        <v>0</v>
      </c>
      <c r="J582" s="1">
        <v>0.12650139099999999</v>
      </c>
      <c r="K582">
        <v>0</v>
      </c>
      <c r="L582">
        <v>0</v>
      </c>
      <c r="M582">
        <v>2.425353876</v>
      </c>
      <c r="N582">
        <v>94.848173009999996</v>
      </c>
      <c r="O582">
        <v>1304.722458</v>
      </c>
    </row>
    <row r="583" spans="1:15" x14ac:dyDescent="0.2">
      <c r="A583">
        <v>581</v>
      </c>
      <c r="B583">
        <v>-19.319706</v>
      </c>
      <c r="C583">
        <v>-65.183149999999998</v>
      </c>
      <c r="D583">
        <v>3.6408996999999999</v>
      </c>
      <c r="E583" s="1">
        <v>48.29637803</v>
      </c>
      <c r="F583">
        <v>0</v>
      </c>
      <c r="G583">
        <v>0</v>
      </c>
      <c r="H583">
        <v>1292.9005279999999</v>
      </c>
      <c r="I583">
        <v>0</v>
      </c>
      <c r="J583" s="1">
        <v>0.12596608000000001</v>
      </c>
      <c r="K583">
        <v>0</v>
      </c>
      <c r="L583">
        <v>0</v>
      </c>
      <c r="M583">
        <v>2.4200855880000001</v>
      </c>
      <c r="N583">
        <v>94.302710239999996</v>
      </c>
      <c r="O583">
        <v>1298.794447</v>
      </c>
    </row>
    <row r="584" spans="1:15" x14ac:dyDescent="0.2">
      <c r="A584">
        <v>582</v>
      </c>
      <c r="B584">
        <v>-19.277487000000001</v>
      </c>
      <c r="C584">
        <v>-65.039270000000002</v>
      </c>
      <c r="D584">
        <v>3.6134338000000001</v>
      </c>
      <c r="E584" s="1">
        <v>48.191079639999998</v>
      </c>
      <c r="F584">
        <v>0</v>
      </c>
      <c r="G584">
        <v>0</v>
      </c>
      <c r="H584">
        <v>1287.0404109999999</v>
      </c>
      <c r="I584">
        <v>0</v>
      </c>
      <c r="J584" s="1">
        <v>0.12543752699999999</v>
      </c>
      <c r="K584">
        <v>0</v>
      </c>
      <c r="L584">
        <v>0</v>
      </c>
      <c r="M584">
        <v>2.4148189019999999</v>
      </c>
      <c r="N584">
        <v>93.761868509999999</v>
      </c>
      <c r="O584">
        <v>1292.9005279999999</v>
      </c>
    </row>
    <row r="585" spans="1:15" x14ac:dyDescent="0.2">
      <c r="A585">
        <v>583</v>
      </c>
      <c r="B585">
        <v>-19.235289000000002</v>
      </c>
      <c r="C585">
        <v>-64.895470000000003</v>
      </c>
      <c r="D585">
        <v>3.5862045</v>
      </c>
      <c r="E585" s="1">
        <v>48.085819790000002</v>
      </c>
      <c r="F585">
        <v>0</v>
      </c>
      <c r="G585">
        <v>0</v>
      </c>
      <c r="H585">
        <v>1281.213812</v>
      </c>
      <c r="I585">
        <v>0</v>
      </c>
      <c r="J585" s="1">
        <v>0.124915605</v>
      </c>
      <c r="K585">
        <v>0</v>
      </c>
      <c r="L585">
        <v>0</v>
      </c>
      <c r="M585">
        <v>2.4095539819999998</v>
      </c>
      <c r="N585">
        <v>93.225589159999998</v>
      </c>
      <c r="O585">
        <v>1287.0404109999999</v>
      </c>
    </row>
    <row r="586" spans="1:15" x14ac:dyDescent="0.2">
      <c r="A586">
        <v>584</v>
      </c>
      <c r="B586">
        <v>-19.193113</v>
      </c>
      <c r="C586">
        <v>-64.751750000000001</v>
      </c>
      <c r="D586">
        <v>3.5591887999999998</v>
      </c>
      <c r="E586" s="1">
        <v>47.980601630000002</v>
      </c>
      <c r="F586">
        <v>0</v>
      </c>
      <c r="G586">
        <v>0</v>
      </c>
      <c r="H586">
        <v>1275.4204480000001</v>
      </c>
      <c r="I586">
        <v>0</v>
      </c>
      <c r="J586" s="1">
        <v>0.12440019400000001</v>
      </c>
      <c r="K586">
        <v>0</v>
      </c>
      <c r="L586">
        <v>0</v>
      </c>
      <c r="M586">
        <v>2.4042909899999998</v>
      </c>
      <c r="N586">
        <v>92.693814509999996</v>
      </c>
      <c r="O586">
        <v>1281.213812</v>
      </c>
    </row>
    <row r="587" spans="1:15" x14ac:dyDescent="0.2">
      <c r="A587">
        <v>585</v>
      </c>
      <c r="B587">
        <v>-19.150953000000001</v>
      </c>
      <c r="C587">
        <v>-64.608109999999996</v>
      </c>
      <c r="D587">
        <v>3.5324097000000001</v>
      </c>
      <c r="E587" s="1">
        <v>47.875428220000003</v>
      </c>
      <c r="F587">
        <v>0</v>
      </c>
      <c r="G587">
        <v>0</v>
      </c>
      <c r="H587">
        <v>1269.6600430000001</v>
      </c>
      <c r="I587">
        <v>0</v>
      </c>
      <c r="J587" s="1">
        <v>0.12389117400000001</v>
      </c>
      <c r="K587">
        <v>0</v>
      </c>
      <c r="L587">
        <v>0</v>
      </c>
      <c r="M587">
        <v>2.3990300809999998</v>
      </c>
      <c r="N587">
        <v>92.166487889999999</v>
      </c>
      <c r="O587">
        <v>1275.4204480000001</v>
      </c>
    </row>
    <row r="588" spans="1:15" x14ac:dyDescent="0.2">
      <c r="A588">
        <v>586</v>
      </c>
      <c r="B588">
        <v>-19.108813999999999</v>
      </c>
      <c r="C588">
        <v>-64.464554000000007</v>
      </c>
      <c r="D588">
        <v>3.5058593999999998</v>
      </c>
      <c r="E588" s="1">
        <v>47.770302579999999</v>
      </c>
      <c r="F588">
        <v>0</v>
      </c>
      <c r="G588">
        <v>0</v>
      </c>
      <c r="H588">
        <v>1263.932321</v>
      </c>
      <c r="I588">
        <v>0</v>
      </c>
      <c r="J588" s="1">
        <v>0.12338842899999999</v>
      </c>
      <c r="K588">
        <v>0</v>
      </c>
      <c r="L588">
        <v>0</v>
      </c>
      <c r="M588">
        <v>2.3937714109999999</v>
      </c>
      <c r="N588">
        <v>91.643553639999993</v>
      </c>
      <c r="O588">
        <v>1269.6600430000001</v>
      </c>
    </row>
    <row r="589" spans="1:15" x14ac:dyDescent="0.2">
      <c r="A589">
        <v>587</v>
      </c>
      <c r="B589">
        <v>-19.066706</v>
      </c>
      <c r="C589">
        <v>-64.321100000000001</v>
      </c>
      <c r="D589">
        <v>3.4795150000000001</v>
      </c>
      <c r="E589" s="1">
        <v>47.665227649999999</v>
      </c>
      <c r="F589">
        <v>0</v>
      </c>
      <c r="G589">
        <v>0</v>
      </c>
      <c r="H589">
        <v>1258.2370109999999</v>
      </c>
      <c r="I589">
        <v>0</v>
      </c>
      <c r="J589" s="1">
        <v>0.122891846</v>
      </c>
      <c r="K589">
        <v>0</v>
      </c>
      <c r="L589">
        <v>0</v>
      </c>
      <c r="M589">
        <v>2.388515129</v>
      </c>
      <c r="N589">
        <v>91.124957010000003</v>
      </c>
      <c r="O589">
        <v>1263.932321</v>
      </c>
    </row>
    <row r="590" spans="1:15" x14ac:dyDescent="0.2">
      <c r="A590">
        <v>588</v>
      </c>
      <c r="B590">
        <v>-19.024618</v>
      </c>
      <c r="C590">
        <v>-64.177729999999997</v>
      </c>
      <c r="D590">
        <v>3.4533691000000002</v>
      </c>
      <c r="E590" s="1">
        <v>47.560206319999999</v>
      </c>
      <c r="F590">
        <v>0</v>
      </c>
      <c r="G590">
        <v>0</v>
      </c>
      <c r="H590">
        <v>1252.573846</v>
      </c>
      <c r="I590">
        <v>0</v>
      </c>
      <c r="J590" s="1">
        <v>0.122401312</v>
      </c>
      <c r="K590">
        <v>0</v>
      </c>
      <c r="L590">
        <v>0</v>
      </c>
      <c r="M590">
        <v>2.3832613820000002</v>
      </c>
      <c r="N590">
        <v>90.610644210000004</v>
      </c>
      <c r="O590">
        <v>1258.2370109999999</v>
      </c>
    </row>
    <row r="591" spans="1:15" x14ac:dyDescent="0.2">
      <c r="A591">
        <v>589</v>
      </c>
      <c r="B591">
        <v>-18.982562999999999</v>
      </c>
      <c r="C591">
        <v>-64.034480000000002</v>
      </c>
      <c r="D591">
        <v>3.4274749999999998</v>
      </c>
      <c r="E591" s="1">
        <v>47.455241409999999</v>
      </c>
      <c r="F591">
        <v>0</v>
      </c>
      <c r="G591">
        <v>0</v>
      </c>
      <c r="H591">
        <v>1246.94256</v>
      </c>
      <c r="I591">
        <v>0</v>
      </c>
      <c r="J591" s="1">
        <v>0.12191672100000001</v>
      </c>
      <c r="K591">
        <v>0</v>
      </c>
      <c r="L591">
        <v>0</v>
      </c>
      <c r="M591">
        <v>2.3780103160000001</v>
      </c>
      <c r="N591">
        <v>90.100562359999998</v>
      </c>
      <c r="O591">
        <v>1252.573846</v>
      </c>
    </row>
    <row r="592" spans="1:15" x14ac:dyDescent="0.2">
      <c r="A592">
        <v>590</v>
      </c>
      <c r="B592">
        <v>-18.940522999999999</v>
      </c>
      <c r="C592">
        <v>-63.891308000000002</v>
      </c>
      <c r="D592">
        <v>3.4017944</v>
      </c>
      <c r="E592" s="1">
        <v>47.350335690000001</v>
      </c>
      <c r="F592">
        <v>0</v>
      </c>
      <c r="G592">
        <v>0</v>
      </c>
      <c r="H592">
        <v>1241.3428939999999</v>
      </c>
      <c r="I592">
        <v>0</v>
      </c>
      <c r="J592" s="1">
        <v>0.12143796599999999</v>
      </c>
      <c r="K592">
        <v>0</v>
      </c>
      <c r="L592">
        <v>0</v>
      </c>
      <c r="M592">
        <v>2.3727620709999999</v>
      </c>
      <c r="N592">
        <v>89.594659489999998</v>
      </c>
      <c r="O592">
        <v>1246.94256</v>
      </c>
    </row>
    <row r="593" spans="1:15" x14ac:dyDescent="0.2">
      <c r="A593">
        <v>591</v>
      </c>
      <c r="B593">
        <v>-18.898517999999999</v>
      </c>
      <c r="C593">
        <v>-63.748257000000002</v>
      </c>
      <c r="D593">
        <v>3.3763046000000001</v>
      </c>
      <c r="E593" s="1">
        <v>47.245491860000001</v>
      </c>
      <c r="F593">
        <v>0</v>
      </c>
      <c r="G593">
        <v>0</v>
      </c>
      <c r="H593">
        <v>1235.7745890000001</v>
      </c>
      <c r="I593">
        <v>0</v>
      </c>
      <c r="J593" s="1">
        <v>0.12096494300000001</v>
      </c>
      <c r="K593">
        <v>0</v>
      </c>
      <c r="L593">
        <v>0</v>
      </c>
      <c r="M593">
        <v>2.3675167849999998</v>
      </c>
      <c r="N593">
        <v>89.092884479999995</v>
      </c>
      <c r="O593">
        <v>1241.3428939999999</v>
      </c>
    </row>
    <row r="594" spans="1:15" x14ac:dyDescent="0.2">
      <c r="A594">
        <v>592</v>
      </c>
      <c r="B594">
        <v>-18.856539000000001</v>
      </c>
      <c r="C594">
        <v>-63.605316000000002</v>
      </c>
      <c r="D594">
        <v>3.3510284000000001</v>
      </c>
      <c r="E594" s="1">
        <v>47.140712550000003</v>
      </c>
      <c r="F594">
        <v>0</v>
      </c>
      <c r="G594">
        <v>0</v>
      </c>
      <c r="H594">
        <v>1230.23739</v>
      </c>
      <c r="I594">
        <v>0</v>
      </c>
      <c r="J594" s="1">
        <v>0.12049755199999999</v>
      </c>
      <c r="K594">
        <v>0</v>
      </c>
      <c r="L594">
        <v>0</v>
      </c>
      <c r="M594">
        <v>2.362274593</v>
      </c>
      <c r="N594">
        <v>88.595187089999996</v>
      </c>
      <c r="O594">
        <v>1235.7745890000001</v>
      </c>
    </row>
    <row r="595" spans="1:15" x14ac:dyDescent="0.2">
      <c r="A595">
        <v>593</v>
      </c>
      <c r="B595">
        <v>-18.814589000000002</v>
      </c>
      <c r="C595">
        <v>-63.462474999999998</v>
      </c>
      <c r="D595">
        <v>3.3259582999999999</v>
      </c>
      <c r="E595" s="1">
        <v>47.036000379999997</v>
      </c>
      <c r="F595">
        <v>0</v>
      </c>
      <c r="G595">
        <v>0</v>
      </c>
      <c r="H595">
        <v>1224.731045</v>
      </c>
      <c r="I595">
        <v>0</v>
      </c>
      <c r="J595" s="1">
        <v>0.120035693</v>
      </c>
      <c r="K595">
        <v>0</v>
      </c>
      <c r="L595">
        <v>0</v>
      </c>
      <c r="M595">
        <v>2.3570356280000002</v>
      </c>
      <c r="N595">
        <v>88.101517909999998</v>
      </c>
      <c r="O595">
        <v>1230.23739</v>
      </c>
    </row>
    <row r="596" spans="1:15" x14ac:dyDescent="0.2">
      <c r="A596">
        <v>594</v>
      </c>
      <c r="B596">
        <v>-18.772675</v>
      </c>
      <c r="C596">
        <v>-63.319763000000002</v>
      </c>
      <c r="D596">
        <v>3.3010864</v>
      </c>
      <c r="E596" s="1">
        <v>46.931357869999999</v>
      </c>
      <c r="F596">
        <v>0</v>
      </c>
      <c r="G596">
        <v>0</v>
      </c>
      <c r="H596">
        <v>1219.255306</v>
      </c>
      <c r="I596">
        <v>0</v>
      </c>
      <c r="J596" s="1">
        <v>0.119579271</v>
      </c>
      <c r="K596">
        <v>0</v>
      </c>
      <c r="L596">
        <v>0</v>
      </c>
      <c r="M596">
        <v>2.3518000190000001</v>
      </c>
      <c r="N596">
        <v>87.611828349999996</v>
      </c>
      <c r="O596">
        <v>1224.731045</v>
      </c>
    </row>
    <row r="597" spans="1:15" x14ac:dyDescent="0.2">
      <c r="A597">
        <v>595</v>
      </c>
      <c r="B597">
        <v>-18.730785000000001</v>
      </c>
      <c r="C597">
        <v>-63.177162000000003</v>
      </c>
      <c r="D597">
        <v>3.2764587000000001</v>
      </c>
      <c r="E597" s="1">
        <v>46.826787510000003</v>
      </c>
      <c r="F597">
        <v>0</v>
      </c>
      <c r="G597">
        <v>0</v>
      </c>
      <c r="H597">
        <v>1213.8099259999999</v>
      </c>
      <c r="I597">
        <v>0</v>
      </c>
      <c r="J597" s="1">
        <v>0.11912819099999999</v>
      </c>
      <c r="K597">
        <v>0</v>
      </c>
      <c r="L597">
        <v>0</v>
      </c>
      <c r="M597">
        <v>2.3465678940000001</v>
      </c>
      <c r="N597">
        <v>87.126070639999995</v>
      </c>
      <c r="O597">
        <v>1219.255306</v>
      </c>
    </row>
    <row r="598" spans="1:15" x14ac:dyDescent="0.2">
      <c r="A598">
        <v>596</v>
      </c>
      <c r="B598">
        <v>-18.688932000000001</v>
      </c>
      <c r="C598">
        <v>-63.034694999999999</v>
      </c>
      <c r="D598">
        <v>3.2519912999999998</v>
      </c>
      <c r="E598" s="1">
        <v>46.722291730000002</v>
      </c>
      <c r="F598">
        <v>0</v>
      </c>
      <c r="G598">
        <v>0</v>
      </c>
      <c r="H598">
        <v>1208.3946639999999</v>
      </c>
      <c r="I598">
        <v>0</v>
      </c>
      <c r="J598" s="1">
        <v>0.11868236</v>
      </c>
      <c r="K598">
        <v>0</v>
      </c>
      <c r="L598">
        <v>0</v>
      </c>
      <c r="M598">
        <v>2.3413393760000001</v>
      </c>
      <c r="N598">
        <v>86.644197779999999</v>
      </c>
      <c r="O598">
        <v>1213.8099259999999</v>
      </c>
    </row>
    <row r="599" spans="1:15" x14ac:dyDescent="0.2">
      <c r="A599">
        <v>597</v>
      </c>
      <c r="B599">
        <v>-18.647116</v>
      </c>
      <c r="C599">
        <v>-62.892333999999998</v>
      </c>
      <c r="D599">
        <v>3.2277070000000001</v>
      </c>
      <c r="E599" s="1">
        <v>46.617872910000003</v>
      </c>
      <c r="F599">
        <v>0</v>
      </c>
      <c r="G599">
        <v>0</v>
      </c>
      <c r="H599">
        <v>1203.0092790000001</v>
      </c>
      <c r="I599">
        <v>0</v>
      </c>
      <c r="J599" s="1">
        <v>0.118241689</v>
      </c>
      <c r="K599">
        <v>0</v>
      </c>
      <c r="L599">
        <v>0</v>
      </c>
      <c r="M599">
        <v>2.3361145859999999</v>
      </c>
      <c r="N599">
        <v>86.166163549999993</v>
      </c>
      <c r="O599">
        <v>1208.3946639999999</v>
      </c>
    </row>
    <row r="600" spans="1:15" x14ac:dyDescent="0.2">
      <c r="A600">
        <v>598</v>
      </c>
      <c r="B600">
        <v>-18.605326000000002</v>
      </c>
      <c r="C600">
        <v>-62.750120000000003</v>
      </c>
      <c r="D600">
        <v>3.203659</v>
      </c>
      <c r="E600" s="1">
        <v>46.513533369999998</v>
      </c>
      <c r="F600">
        <v>0</v>
      </c>
      <c r="G600">
        <v>0</v>
      </c>
      <c r="H600">
        <v>1197.6535329999999</v>
      </c>
      <c r="I600">
        <v>0</v>
      </c>
      <c r="J600" s="1">
        <v>0.117806088</v>
      </c>
      <c r="K600">
        <v>0</v>
      </c>
      <c r="L600">
        <v>0</v>
      </c>
      <c r="M600">
        <v>2.3308936450000002</v>
      </c>
      <c r="N600">
        <v>85.691922480000002</v>
      </c>
      <c r="O600">
        <v>1203.0092790000001</v>
      </c>
    </row>
    <row r="601" spans="1:15" x14ac:dyDescent="0.2">
      <c r="A601">
        <v>599</v>
      </c>
      <c r="B601">
        <v>-18.563578</v>
      </c>
      <c r="C601">
        <v>-62.608013</v>
      </c>
      <c r="D601">
        <v>3.1797713999999999</v>
      </c>
      <c r="E601" s="1">
        <v>46.409275409999999</v>
      </c>
      <c r="F601">
        <v>0</v>
      </c>
      <c r="G601">
        <v>0</v>
      </c>
      <c r="H601">
        <v>1192.327194</v>
      </c>
      <c r="I601">
        <v>0</v>
      </c>
      <c r="J601" s="1">
        <v>0.11737547299999999</v>
      </c>
      <c r="K601">
        <v>0</v>
      </c>
      <c r="L601">
        <v>0</v>
      </c>
      <c r="M601">
        <v>2.3256766689999999</v>
      </c>
      <c r="N601">
        <v>85.221429850000007</v>
      </c>
      <c r="O601">
        <v>1197.6535329999999</v>
      </c>
    </row>
    <row r="602" spans="1:15" x14ac:dyDescent="0.2">
      <c r="A602">
        <v>600</v>
      </c>
      <c r="B602">
        <v>-18.521858000000002</v>
      </c>
      <c r="C602">
        <v>-62.466053000000002</v>
      </c>
      <c r="D602">
        <v>3.1561050000000002</v>
      </c>
      <c r="E602" s="1">
        <v>46.305101260000001</v>
      </c>
      <c r="F602">
        <v>0</v>
      </c>
      <c r="G602">
        <v>0</v>
      </c>
      <c r="H602">
        <v>1187.030029</v>
      </c>
      <c r="I602">
        <v>0</v>
      </c>
      <c r="J602" s="1">
        <v>0.116949758</v>
      </c>
      <c r="K602">
        <v>0</v>
      </c>
      <c r="L602">
        <v>0</v>
      </c>
      <c r="M602">
        <v>2.320463771</v>
      </c>
      <c r="N602">
        <v>84.754641669999998</v>
      </c>
      <c r="O602">
        <v>1192.327194</v>
      </c>
    </row>
    <row r="603" spans="1:15" x14ac:dyDescent="0.2">
      <c r="A603">
        <v>601</v>
      </c>
      <c r="B603">
        <v>-18.480180000000001</v>
      </c>
      <c r="C603">
        <v>-62.324226000000003</v>
      </c>
      <c r="D603">
        <v>3.1326141000000001</v>
      </c>
      <c r="E603" s="1">
        <v>46.201013089999996</v>
      </c>
      <c r="F603">
        <v>0</v>
      </c>
      <c r="G603">
        <v>0</v>
      </c>
      <c r="H603">
        <v>1181.7618090000001</v>
      </c>
      <c r="I603">
        <v>0</v>
      </c>
      <c r="J603" s="1">
        <v>0.116528861</v>
      </c>
      <c r="K603">
        <v>0</v>
      </c>
      <c r="L603">
        <v>0</v>
      </c>
      <c r="M603">
        <v>2.3152550629999999</v>
      </c>
      <c r="N603">
        <v>84.291514629999995</v>
      </c>
      <c r="O603">
        <v>1187.030029</v>
      </c>
    </row>
    <row r="604" spans="1:15" x14ac:dyDescent="0.2">
      <c r="A604">
        <v>602</v>
      </c>
      <c r="B604">
        <v>-18.438541000000001</v>
      </c>
      <c r="C604">
        <v>-62.182537000000004</v>
      </c>
      <c r="D604">
        <v>3.1092909999999998</v>
      </c>
      <c r="E604" s="1">
        <v>46.097013060000002</v>
      </c>
      <c r="F604">
        <v>0</v>
      </c>
      <c r="G604">
        <v>0</v>
      </c>
      <c r="H604">
        <v>1176.522309</v>
      </c>
      <c r="I604">
        <v>0</v>
      </c>
      <c r="J604" s="1">
        <v>0.116112701</v>
      </c>
      <c r="K604">
        <v>0</v>
      </c>
      <c r="L604">
        <v>0</v>
      </c>
      <c r="M604">
        <v>2.310050655</v>
      </c>
      <c r="N604">
        <v>83.832006149999998</v>
      </c>
      <c r="O604">
        <v>1181.7618090000001</v>
      </c>
    </row>
    <row r="605" spans="1:15" x14ac:dyDescent="0.2">
      <c r="A605">
        <v>603</v>
      </c>
      <c r="B605">
        <v>-18.396940000000001</v>
      </c>
      <c r="C605">
        <v>-62.040996999999997</v>
      </c>
      <c r="D605">
        <v>3.0861816000000002</v>
      </c>
      <c r="E605" s="1">
        <v>45.993103259999998</v>
      </c>
      <c r="F605">
        <v>0</v>
      </c>
      <c r="G605">
        <v>0</v>
      </c>
      <c r="H605">
        <v>1171.3113040000001</v>
      </c>
      <c r="I605">
        <v>0</v>
      </c>
      <c r="J605" s="1">
        <v>0.115701199</v>
      </c>
      <c r="K605">
        <v>0</v>
      </c>
      <c r="L605">
        <v>0</v>
      </c>
      <c r="M605">
        <v>2.3048506529999999</v>
      </c>
      <c r="N605">
        <v>83.376074310000007</v>
      </c>
      <c r="O605">
        <v>1176.522309</v>
      </c>
    </row>
    <row r="606" spans="1:15" x14ac:dyDescent="0.2">
      <c r="A606">
        <v>604</v>
      </c>
      <c r="B606">
        <v>-18.355377000000001</v>
      </c>
      <c r="C606">
        <v>-61.899593000000003</v>
      </c>
      <c r="D606">
        <v>3.0632476999999998</v>
      </c>
      <c r="E606" s="1">
        <v>45.889285739999998</v>
      </c>
      <c r="F606">
        <v>0</v>
      </c>
      <c r="G606">
        <v>0</v>
      </c>
      <c r="H606">
        <v>1166.1285740000001</v>
      </c>
      <c r="I606">
        <v>0</v>
      </c>
      <c r="J606" s="1">
        <v>0.115294278</v>
      </c>
      <c r="K606">
        <v>0</v>
      </c>
      <c r="L606">
        <v>0</v>
      </c>
      <c r="M606">
        <v>2.2996551630000002</v>
      </c>
      <c r="N606">
        <v>82.923677870000006</v>
      </c>
      <c r="O606">
        <v>1171.3113040000001</v>
      </c>
    </row>
    <row r="607" spans="1:15" x14ac:dyDescent="0.2">
      <c r="A607">
        <v>605</v>
      </c>
      <c r="B607">
        <v>-18.313858</v>
      </c>
      <c r="C607">
        <v>-61.758339999999997</v>
      </c>
      <c r="D607">
        <v>3.0404816000000001</v>
      </c>
      <c r="E607" s="1">
        <v>45.785562519999999</v>
      </c>
      <c r="F607">
        <v>0</v>
      </c>
      <c r="G607">
        <v>0</v>
      </c>
      <c r="H607">
        <v>1160.9739010000001</v>
      </c>
      <c r="I607">
        <v>0</v>
      </c>
      <c r="J607" s="1">
        <v>0.114891863</v>
      </c>
      <c r="K607">
        <v>0</v>
      </c>
      <c r="L607">
        <v>0</v>
      </c>
      <c r="M607">
        <v>2.2944642869999998</v>
      </c>
      <c r="N607">
        <v>82.474776239999997</v>
      </c>
      <c r="O607">
        <v>1166.1285740000001</v>
      </c>
    </row>
    <row r="608" spans="1:15" x14ac:dyDescent="0.2">
      <c r="A608">
        <v>606</v>
      </c>
      <c r="B608">
        <v>-18.272373000000002</v>
      </c>
      <c r="C608">
        <v>-61.617218000000001</v>
      </c>
      <c r="D608">
        <v>3.0179138000000001</v>
      </c>
      <c r="E608" s="1">
        <v>45.681935549999999</v>
      </c>
      <c r="F608">
        <v>0</v>
      </c>
      <c r="G608">
        <v>0</v>
      </c>
      <c r="H608">
        <v>1155.847068</v>
      </c>
      <c r="I608">
        <v>0</v>
      </c>
      <c r="J608" s="1">
        <v>0.11449387900000001</v>
      </c>
      <c r="K608">
        <v>0</v>
      </c>
      <c r="L608">
        <v>0</v>
      </c>
      <c r="M608">
        <v>2.2892781260000001</v>
      </c>
      <c r="N608">
        <v>82.02932946</v>
      </c>
      <c r="O608">
        <v>1160.9739010000001</v>
      </c>
    </row>
    <row r="609" spans="1:15" x14ac:dyDescent="0.2">
      <c r="A609">
        <v>607</v>
      </c>
      <c r="B609">
        <v>-18.230930000000001</v>
      </c>
      <c r="C609">
        <v>-61.476264999999998</v>
      </c>
      <c r="D609">
        <v>2.9955215000000002</v>
      </c>
      <c r="E609" s="1">
        <v>45.57840676</v>
      </c>
      <c r="F609">
        <v>0</v>
      </c>
      <c r="G609">
        <v>0</v>
      </c>
      <c r="H609">
        <v>1150.7478619999999</v>
      </c>
      <c r="I609">
        <v>0</v>
      </c>
      <c r="J609" s="1">
        <v>0.114100253</v>
      </c>
      <c r="K609">
        <v>0</v>
      </c>
      <c r="L609">
        <v>0</v>
      </c>
      <c r="M609">
        <v>2.2840967769999998</v>
      </c>
      <c r="N609">
        <v>81.58729821</v>
      </c>
      <c r="O609">
        <v>1155.847068</v>
      </c>
    </row>
    <row r="610" spans="1:15" x14ac:dyDescent="0.2">
      <c r="A610">
        <v>608</v>
      </c>
      <c r="B610">
        <v>-18.189534999999999</v>
      </c>
      <c r="C610">
        <v>-61.335459999999998</v>
      </c>
      <c r="D610">
        <v>2.9732894999999999</v>
      </c>
      <c r="E610" s="1">
        <v>45.474978049999997</v>
      </c>
      <c r="F610">
        <v>0</v>
      </c>
      <c r="G610">
        <v>0</v>
      </c>
      <c r="H610">
        <v>1145.6760710000001</v>
      </c>
      <c r="I610">
        <v>0</v>
      </c>
      <c r="J610" s="1">
        <v>0.113710916</v>
      </c>
      <c r="K610">
        <v>0</v>
      </c>
      <c r="L610">
        <v>0</v>
      </c>
      <c r="M610">
        <v>2.2789203379999998</v>
      </c>
      <c r="N610">
        <v>81.148643789999994</v>
      </c>
      <c r="O610">
        <v>1150.7478619999999</v>
      </c>
    </row>
    <row r="611" spans="1:15" x14ac:dyDescent="0.2">
      <c r="A611">
        <v>609</v>
      </c>
      <c r="B611">
        <v>-18.148175999999999</v>
      </c>
      <c r="C611">
        <v>-61.194813000000003</v>
      </c>
      <c r="D611">
        <v>2.9512634000000002</v>
      </c>
      <c r="E611" s="1">
        <v>45.371651249999999</v>
      </c>
      <c r="F611">
        <v>0</v>
      </c>
      <c r="G611">
        <v>0</v>
      </c>
      <c r="H611">
        <v>1140.631488</v>
      </c>
      <c r="I611">
        <v>0</v>
      </c>
      <c r="J611" s="1">
        <v>0.11332579700000001</v>
      </c>
      <c r="K611">
        <v>0</v>
      </c>
      <c r="L611">
        <v>0</v>
      </c>
      <c r="M611">
        <v>2.2737489019999999</v>
      </c>
      <c r="N611">
        <v>80.713328099999998</v>
      </c>
      <c r="O611">
        <v>1145.6760710000001</v>
      </c>
    </row>
    <row r="612" spans="1:15" x14ac:dyDescent="0.2">
      <c r="A612">
        <v>610</v>
      </c>
      <c r="B612">
        <v>-18.106863000000001</v>
      </c>
      <c r="C612">
        <v>-61.054316999999998</v>
      </c>
      <c r="D612">
        <v>2.9293670000000001</v>
      </c>
      <c r="E612" s="1">
        <v>45.268428180000001</v>
      </c>
      <c r="F612">
        <v>0</v>
      </c>
      <c r="G612">
        <v>0</v>
      </c>
      <c r="H612">
        <v>1135.613906</v>
      </c>
      <c r="I612">
        <v>0</v>
      </c>
      <c r="J612" s="1">
        <v>0.112944829</v>
      </c>
      <c r="K612">
        <v>0</v>
      </c>
      <c r="L612">
        <v>0</v>
      </c>
      <c r="M612">
        <v>2.2685825629999998</v>
      </c>
      <c r="N612">
        <v>80.281313620000006</v>
      </c>
      <c r="O612">
        <v>1140.631488</v>
      </c>
    </row>
    <row r="613" spans="1:15" x14ac:dyDescent="0.2">
      <c r="A613">
        <v>611</v>
      </c>
      <c r="B613">
        <v>-18.065595999999999</v>
      </c>
      <c r="C613">
        <v>-60.913969999999999</v>
      </c>
      <c r="D613">
        <v>2.9076689999999998</v>
      </c>
      <c r="E613" s="1">
        <v>45.165310609999999</v>
      </c>
      <c r="F613">
        <v>0</v>
      </c>
      <c r="G613">
        <v>0</v>
      </c>
      <c r="H613">
        <v>1130.6231210000001</v>
      </c>
      <c r="I613">
        <v>0</v>
      </c>
      <c r="J613" s="1">
        <v>0.112567945</v>
      </c>
      <c r="K613">
        <v>0</v>
      </c>
      <c r="L613">
        <v>0</v>
      </c>
      <c r="M613">
        <v>2.2634214090000002</v>
      </c>
      <c r="N613">
        <v>79.852563430000004</v>
      </c>
      <c r="O613">
        <v>1135.613906</v>
      </c>
    </row>
    <row r="614" spans="1:15" x14ac:dyDescent="0.2">
      <c r="A614">
        <v>612</v>
      </c>
      <c r="B614">
        <v>-18.024374000000002</v>
      </c>
      <c r="C614">
        <v>-60.773800000000001</v>
      </c>
      <c r="D614">
        <v>2.8861237000000002</v>
      </c>
      <c r="E614" s="1">
        <v>45.062300260000001</v>
      </c>
      <c r="F614">
        <v>0</v>
      </c>
      <c r="G614">
        <v>0</v>
      </c>
      <c r="H614">
        <v>1125.6589309999999</v>
      </c>
      <c r="I614">
        <v>0</v>
      </c>
      <c r="J614" s="1">
        <v>0.11219508</v>
      </c>
      <c r="K614">
        <v>0</v>
      </c>
      <c r="L614">
        <v>0</v>
      </c>
      <c r="M614">
        <v>2.2582655300000001</v>
      </c>
      <c r="N614">
        <v>79.427041149999994</v>
      </c>
      <c r="O614">
        <v>1130.6231210000001</v>
      </c>
    </row>
    <row r="615" spans="1:15" x14ac:dyDescent="0.2">
      <c r="A615">
        <v>613</v>
      </c>
      <c r="B615">
        <v>-17.98319</v>
      </c>
      <c r="C615">
        <v>-60.633797000000001</v>
      </c>
      <c r="D615">
        <v>2.8647765999999999</v>
      </c>
      <c r="E615" s="1">
        <v>44.959398829999998</v>
      </c>
      <c r="F615">
        <v>0</v>
      </c>
      <c r="G615">
        <v>0</v>
      </c>
      <c r="H615">
        <v>1120.721137</v>
      </c>
      <c r="I615">
        <v>0</v>
      </c>
      <c r="J615" s="1">
        <v>0.111826169</v>
      </c>
      <c r="K615">
        <v>0</v>
      </c>
      <c r="L615">
        <v>0</v>
      </c>
      <c r="M615">
        <v>2.2531150129999999</v>
      </c>
      <c r="N615">
        <v>79.004711</v>
      </c>
      <c r="O615">
        <v>1125.6589309999999</v>
      </c>
    </row>
    <row r="616" spans="1:15" x14ac:dyDescent="0.2">
      <c r="A616">
        <v>614</v>
      </c>
      <c r="B616">
        <v>-17.942060000000001</v>
      </c>
      <c r="C616">
        <v>-60.493946000000001</v>
      </c>
      <c r="D616">
        <v>2.8435592999999999</v>
      </c>
      <c r="E616" s="1">
        <v>44.856607990000001</v>
      </c>
      <c r="F616">
        <v>0</v>
      </c>
      <c r="G616">
        <v>0</v>
      </c>
      <c r="H616">
        <v>1115.80954</v>
      </c>
      <c r="I616">
        <v>0</v>
      </c>
      <c r="J616" s="1">
        <v>0.11146115199999999</v>
      </c>
      <c r="K616">
        <v>0</v>
      </c>
      <c r="L616">
        <v>0</v>
      </c>
      <c r="M616">
        <v>2.2479699420000001</v>
      </c>
      <c r="N616">
        <v>78.585537700000003</v>
      </c>
      <c r="O616">
        <v>1120.721137</v>
      </c>
    </row>
    <row r="617" spans="1:15" x14ac:dyDescent="0.2">
      <c r="A617">
        <v>615</v>
      </c>
      <c r="B617">
        <v>-17.900976</v>
      </c>
      <c r="C617">
        <v>-60.354267</v>
      </c>
      <c r="D617">
        <v>2.8225327</v>
      </c>
      <c r="E617" s="1">
        <v>44.753929360000001</v>
      </c>
      <c r="F617">
        <v>0</v>
      </c>
      <c r="G617">
        <v>0</v>
      </c>
      <c r="H617">
        <v>1110.9239480000001</v>
      </c>
      <c r="I617">
        <v>0</v>
      </c>
      <c r="J617" s="1">
        <v>0.11109996499999999</v>
      </c>
      <c r="K617">
        <v>0</v>
      </c>
      <c r="L617">
        <v>0</v>
      </c>
      <c r="M617">
        <v>2.2428303999999999</v>
      </c>
      <c r="N617">
        <v>78.169486550000002</v>
      </c>
      <c r="O617">
        <v>1115.80954</v>
      </c>
    </row>
    <row r="618" spans="1:15" x14ac:dyDescent="0.2">
      <c r="A618">
        <v>616</v>
      </c>
      <c r="B618">
        <v>-17.859933999999999</v>
      </c>
      <c r="C618">
        <v>-60.214751999999997</v>
      </c>
      <c r="D618">
        <v>2.8016662999999999</v>
      </c>
      <c r="E618" s="1">
        <v>44.651364530000002</v>
      </c>
      <c r="F618">
        <v>0</v>
      </c>
      <c r="G618">
        <v>0</v>
      </c>
      <c r="H618">
        <v>1106.064165</v>
      </c>
      <c r="I618">
        <v>0</v>
      </c>
      <c r="J618" s="1">
        <v>0.11074255</v>
      </c>
      <c r="K618">
        <v>0</v>
      </c>
      <c r="L618">
        <v>0</v>
      </c>
      <c r="M618">
        <v>2.2376964680000002</v>
      </c>
      <c r="N618">
        <v>77.756523329999993</v>
      </c>
      <c r="O618">
        <v>1110.9239480000001</v>
      </c>
    </row>
    <row r="619" spans="1:15" x14ac:dyDescent="0.2">
      <c r="A619">
        <v>617</v>
      </c>
      <c r="B619">
        <v>-17.818944999999999</v>
      </c>
      <c r="C619">
        <v>-60.075417000000002</v>
      </c>
      <c r="D619">
        <v>2.7809371999999999</v>
      </c>
      <c r="E619" s="1">
        <v>44.548915059999999</v>
      </c>
      <c r="F619">
        <v>0</v>
      </c>
      <c r="G619">
        <v>0</v>
      </c>
      <c r="H619">
        <v>1101.2300009999999</v>
      </c>
      <c r="I619">
        <v>0</v>
      </c>
      <c r="J619" s="1">
        <v>0.110388848</v>
      </c>
      <c r="K619">
        <v>0</v>
      </c>
      <c r="L619">
        <v>0</v>
      </c>
      <c r="M619">
        <v>2.2325682269999998</v>
      </c>
      <c r="N619">
        <v>77.346614380000005</v>
      </c>
      <c r="O619">
        <v>1106.064165</v>
      </c>
    </row>
    <row r="620" spans="1:15" x14ac:dyDescent="0.2">
      <c r="A620">
        <v>618</v>
      </c>
      <c r="B620">
        <v>-17.778003999999999</v>
      </c>
      <c r="C620">
        <v>-59.936256</v>
      </c>
      <c r="D620">
        <v>2.7603759999999999</v>
      </c>
      <c r="E620" s="1">
        <v>44.446582479999996</v>
      </c>
      <c r="F620">
        <v>0</v>
      </c>
      <c r="G620">
        <v>0</v>
      </c>
      <c r="H620">
        <v>1096.4212689999999</v>
      </c>
      <c r="I620">
        <v>0</v>
      </c>
      <c r="J620" s="1">
        <v>0.11003880000000001</v>
      </c>
      <c r="K620">
        <v>0</v>
      </c>
      <c r="L620">
        <v>0</v>
      </c>
      <c r="M620">
        <v>2.227445753</v>
      </c>
      <c r="N620">
        <v>76.93972651</v>
      </c>
      <c r="O620">
        <v>1101.2300009999999</v>
      </c>
    </row>
    <row r="621" spans="1:15" x14ac:dyDescent="0.2">
      <c r="A621">
        <v>619</v>
      </c>
      <c r="B621">
        <v>-17.737106000000001</v>
      </c>
      <c r="C621">
        <v>-59.797268000000003</v>
      </c>
      <c r="D621">
        <v>2.7400131000000001</v>
      </c>
      <c r="E621" s="1">
        <v>44.344368269999997</v>
      </c>
      <c r="F621">
        <v>0</v>
      </c>
      <c r="G621">
        <v>0</v>
      </c>
      <c r="H621">
        <v>1091.6377789999999</v>
      </c>
      <c r="I621">
        <v>0</v>
      </c>
      <c r="J621" s="1">
        <v>0.10969235099999999</v>
      </c>
      <c r="K621">
        <v>0</v>
      </c>
      <c r="L621">
        <v>0</v>
      </c>
      <c r="M621">
        <v>2.2223291239999998</v>
      </c>
      <c r="N621">
        <v>76.535827060000003</v>
      </c>
      <c r="O621">
        <v>1096.4212689999999</v>
      </c>
    </row>
    <row r="622" spans="1:15" x14ac:dyDescent="0.2">
      <c r="A622">
        <v>620</v>
      </c>
      <c r="B622">
        <v>-17.696263999999999</v>
      </c>
      <c r="C622">
        <v>-59.658459999999998</v>
      </c>
      <c r="D622">
        <v>2.7197494999999998</v>
      </c>
      <c r="E622" s="1">
        <v>44.242273910000002</v>
      </c>
      <c r="F622">
        <v>0</v>
      </c>
      <c r="G622">
        <v>0</v>
      </c>
      <c r="H622">
        <v>1086.879349</v>
      </c>
      <c r="I622">
        <v>0</v>
      </c>
      <c r="J622" s="1">
        <v>0.109349446</v>
      </c>
      <c r="K622">
        <v>0</v>
      </c>
      <c r="L622">
        <v>0</v>
      </c>
      <c r="M622">
        <v>2.217218414</v>
      </c>
      <c r="N622">
        <v>76.134883830000007</v>
      </c>
      <c r="O622">
        <v>1091.6377789999999</v>
      </c>
    </row>
    <row r="623" spans="1:15" x14ac:dyDescent="0.2">
      <c r="A623">
        <v>621</v>
      </c>
      <c r="B623">
        <v>-17.655472</v>
      </c>
      <c r="C623">
        <v>-59.519824999999997</v>
      </c>
      <c r="D623">
        <v>2.6996690000000001</v>
      </c>
      <c r="E623" s="1">
        <v>44.140300809999999</v>
      </c>
      <c r="F623">
        <v>0</v>
      </c>
      <c r="G623">
        <v>0</v>
      </c>
      <c r="H623">
        <v>1082.1457949999999</v>
      </c>
      <c r="I623">
        <v>0</v>
      </c>
      <c r="J623" s="1">
        <v>0.10901002899999999</v>
      </c>
      <c r="K623">
        <v>0</v>
      </c>
      <c r="L623">
        <v>0</v>
      </c>
      <c r="M623">
        <v>2.2121136950000002</v>
      </c>
      <c r="N623">
        <v>75.736865100000003</v>
      </c>
      <c r="O623">
        <v>1086.879349</v>
      </c>
    </row>
    <row r="624" spans="1:15" x14ac:dyDescent="0.2">
      <c r="A624">
        <v>622</v>
      </c>
      <c r="B624">
        <v>-17.614726999999998</v>
      </c>
      <c r="C624">
        <v>-59.381374000000001</v>
      </c>
      <c r="D624">
        <v>2.6797485000000001</v>
      </c>
      <c r="E624" s="1">
        <v>44.038450390000001</v>
      </c>
      <c r="F624">
        <v>0</v>
      </c>
      <c r="G624">
        <v>0</v>
      </c>
      <c r="H624">
        <v>1077.4369360000001</v>
      </c>
      <c r="I624">
        <v>0</v>
      </c>
      <c r="J624" s="1">
        <v>0.10867404899999999</v>
      </c>
      <c r="K624">
        <v>0</v>
      </c>
      <c r="L624">
        <v>0</v>
      </c>
      <c r="M624">
        <v>2.207015041</v>
      </c>
      <c r="N624">
        <v>75.341739630000006</v>
      </c>
      <c r="O624">
        <v>1082.1457949999999</v>
      </c>
    </row>
    <row r="625" spans="1:15" x14ac:dyDescent="0.2">
      <c r="A625">
        <v>623</v>
      </c>
      <c r="B625">
        <v>-17.574036</v>
      </c>
      <c r="C625">
        <v>-59.243102999999998</v>
      </c>
      <c r="D625">
        <v>2.659958</v>
      </c>
      <c r="E625" s="1">
        <v>43.936724009999999</v>
      </c>
      <c r="F625">
        <v>0</v>
      </c>
      <c r="G625">
        <v>0</v>
      </c>
      <c r="H625">
        <v>1072.752594</v>
      </c>
      <c r="I625">
        <v>0</v>
      </c>
      <c r="J625" s="1">
        <v>0.108341453</v>
      </c>
      <c r="K625">
        <v>0</v>
      </c>
      <c r="L625">
        <v>0</v>
      </c>
      <c r="M625">
        <v>2.201922519</v>
      </c>
      <c r="N625">
        <v>74.94947664</v>
      </c>
      <c r="O625">
        <v>1077.4369360000001</v>
      </c>
    </row>
    <row r="626" spans="1:15" x14ac:dyDescent="0.2">
      <c r="A626">
        <v>624</v>
      </c>
      <c r="B626">
        <v>-17.533390000000001</v>
      </c>
      <c r="C626">
        <v>-59.105007000000001</v>
      </c>
      <c r="D626">
        <v>2.6403427000000002</v>
      </c>
      <c r="E626" s="1">
        <v>43.835123009999997</v>
      </c>
      <c r="F626">
        <v>0</v>
      </c>
      <c r="G626">
        <v>0</v>
      </c>
      <c r="H626">
        <v>1068.0925910000001</v>
      </c>
      <c r="I626">
        <v>0</v>
      </c>
      <c r="J626" s="1">
        <v>0.10801218899999999</v>
      </c>
      <c r="K626">
        <v>0</v>
      </c>
      <c r="L626">
        <v>0</v>
      </c>
      <c r="M626">
        <v>2.1968361999999999</v>
      </c>
      <c r="N626">
        <v>74.560045799999997</v>
      </c>
      <c r="O626">
        <v>1072.752594</v>
      </c>
    </row>
    <row r="627" spans="1:15" x14ac:dyDescent="0.2">
      <c r="A627">
        <v>625</v>
      </c>
      <c r="B627">
        <v>-17.492805000000001</v>
      </c>
      <c r="C627">
        <v>-58.967109999999998</v>
      </c>
      <c r="D627">
        <v>2.6208648999999999</v>
      </c>
      <c r="E627" s="1">
        <v>43.733648700000003</v>
      </c>
      <c r="F627">
        <v>0</v>
      </c>
      <c r="G627">
        <v>0</v>
      </c>
      <c r="H627">
        <v>1063.4567529999999</v>
      </c>
      <c r="I627">
        <v>0</v>
      </c>
      <c r="J627" s="1">
        <v>0.10768620800000001</v>
      </c>
      <c r="K627">
        <v>0</v>
      </c>
      <c r="L627">
        <v>0</v>
      </c>
      <c r="M627">
        <v>2.1917561499999998</v>
      </c>
      <c r="N627">
        <v>74.173417200000003</v>
      </c>
      <c r="O627">
        <v>1068.0925910000001</v>
      </c>
    </row>
    <row r="628" spans="1:15" x14ac:dyDescent="0.2">
      <c r="A628">
        <v>626</v>
      </c>
      <c r="B628">
        <v>-17.452269000000001</v>
      </c>
      <c r="C628">
        <v>-58.829383999999997</v>
      </c>
      <c r="D628">
        <v>2.6015320000000002</v>
      </c>
      <c r="E628" s="1">
        <v>43.632302379999999</v>
      </c>
      <c r="F628">
        <v>0</v>
      </c>
      <c r="G628">
        <v>0</v>
      </c>
      <c r="H628">
        <v>1058.8449049999999</v>
      </c>
      <c r="I628">
        <v>0</v>
      </c>
      <c r="J628" s="1">
        <v>0.10736346099999999</v>
      </c>
      <c r="K628">
        <v>0</v>
      </c>
      <c r="L628">
        <v>0</v>
      </c>
      <c r="M628">
        <v>2.1866824349999998</v>
      </c>
      <c r="N628">
        <v>73.789561399999997</v>
      </c>
      <c r="O628">
        <v>1063.4567529999999</v>
      </c>
    </row>
    <row r="629" spans="1:15" x14ac:dyDescent="0.2">
      <c r="A629">
        <v>627</v>
      </c>
      <c r="B629">
        <v>-17.411787</v>
      </c>
      <c r="C629">
        <v>-58.691864000000002</v>
      </c>
      <c r="D629">
        <v>2.5823288</v>
      </c>
      <c r="E629" s="1">
        <v>43.531085300000001</v>
      </c>
      <c r="F629">
        <v>0</v>
      </c>
      <c r="G629">
        <v>0</v>
      </c>
      <c r="H629">
        <v>1054.256877</v>
      </c>
      <c r="I629">
        <v>0</v>
      </c>
      <c r="J629" s="1">
        <v>0.1070439</v>
      </c>
      <c r="K629">
        <v>0</v>
      </c>
      <c r="L629">
        <v>0</v>
      </c>
      <c r="M629">
        <v>2.1816151189999999</v>
      </c>
      <c r="N629">
        <v>73.40844937</v>
      </c>
      <c r="O629">
        <v>1058.8449049999999</v>
      </c>
    </row>
    <row r="630" spans="1:15" x14ac:dyDescent="0.2">
      <c r="A630">
        <v>628</v>
      </c>
      <c r="B630">
        <v>-17.371352999999999</v>
      </c>
      <c r="C630">
        <v>-58.55453</v>
      </c>
      <c r="D630">
        <v>2.5633240000000002</v>
      </c>
      <c r="E630" s="1">
        <v>43.429998689999998</v>
      </c>
      <c r="F630">
        <v>0</v>
      </c>
      <c r="G630">
        <v>0</v>
      </c>
      <c r="H630">
        <v>1049.692499</v>
      </c>
      <c r="I630">
        <v>0</v>
      </c>
      <c r="J630" s="1">
        <v>0.106727478</v>
      </c>
      <c r="K630">
        <v>0</v>
      </c>
      <c r="L630">
        <v>0</v>
      </c>
      <c r="M630">
        <v>2.176554265</v>
      </c>
      <c r="N630">
        <v>73.030052490000003</v>
      </c>
      <c r="O630">
        <v>1054.256877</v>
      </c>
    </row>
    <row r="631" spans="1:15" x14ac:dyDescent="0.2">
      <c r="A631">
        <v>629</v>
      </c>
      <c r="B631">
        <v>-17.330981999999999</v>
      </c>
      <c r="C631">
        <v>-58.417377000000002</v>
      </c>
      <c r="D631">
        <v>2.544403</v>
      </c>
      <c r="E631" s="1">
        <v>43.329043749999997</v>
      </c>
      <c r="F631">
        <v>0</v>
      </c>
      <c r="G631">
        <v>0</v>
      </c>
      <c r="H631">
        <v>1045.1516019999999</v>
      </c>
      <c r="I631">
        <v>0</v>
      </c>
      <c r="J631" s="1">
        <v>0.106414147</v>
      </c>
      <c r="K631">
        <v>0</v>
      </c>
      <c r="L631">
        <v>0</v>
      </c>
      <c r="M631">
        <v>2.1714999339999999</v>
      </c>
      <c r="N631">
        <v>72.654342569999997</v>
      </c>
      <c r="O631">
        <v>1049.692499</v>
      </c>
    </row>
    <row r="632" spans="1:15" x14ac:dyDescent="0.2">
      <c r="A632">
        <v>630</v>
      </c>
      <c r="B632">
        <v>-17.290656999999999</v>
      </c>
      <c r="C632">
        <v>-58.280425999999999</v>
      </c>
      <c r="D632">
        <v>2.5256577</v>
      </c>
      <c r="E632" s="1">
        <v>43.228221660000003</v>
      </c>
      <c r="F632">
        <v>0</v>
      </c>
      <c r="G632">
        <v>0</v>
      </c>
      <c r="H632">
        <v>1040.6340210000001</v>
      </c>
      <c r="I632">
        <v>0</v>
      </c>
      <c r="J632" s="1">
        <v>0.10610386400000001</v>
      </c>
      <c r="K632">
        <v>0</v>
      </c>
      <c r="L632">
        <v>0</v>
      </c>
      <c r="M632">
        <v>2.166452187</v>
      </c>
      <c r="N632">
        <v>72.281291800000005</v>
      </c>
      <c r="O632">
        <v>1045.1516019999999</v>
      </c>
    </row>
    <row r="633" spans="1:15" x14ac:dyDescent="0.2">
      <c r="A633">
        <v>631</v>
      </c>
      <c r="B633">
        <v>-17.250392999999999</v>
      </c>
      <c r="C633">
        <v>-58.143664999999999</v>
      </c>
      <c r="D633">
        <v>2.5070266999999999</v>
      </c>
      <c r="E633" s="1">
        <v>43.127533579999998</v>
      </c>
      <c r="F633">
        <v>0</v>
      </c>
      <c r="G633">
        <v>0</v>
      </c>
      <c r="H633">
        <v>1036.139592</v>
      </c>
      <c r="I633">
        <v>0</v>
      </c>
      <c r="J633" s="1">
        <v>0.105796583</v>
      </c>
      <c r="K633">
        <v>0</v>
      </c>
      <c r="L633">
        <v>0</v>
      </c>
      <c r="M633">
        <v>2.161411083</v>
      </c>
      <c r="N633">
        <v>71.910872800000007</v>
      </c>
      <c r="O633">
        <v>1040.6340210000001</v>
      </c>
    </row>
    <row r="634" spans="1:15" x14ac:dyDescent="0.2">
      <c r="A634">
        <v>632</v>
      </c>
      <c r="B634">
        <v>-17.210180000000001</v>
      </c>
      <c r="C634">
        <v>-58.007089999999998</v>
      </c>
      <c r="D634">
        <v>2.488556</v>
      </c>
      <c r="E634" s="1">
        <v>43.026980629999997</v>
      </c>
      <c r="F634">
        <v>0</v>
      </c>
      <c r="G634">
        <v>0</v>
      </c>
      <c r="H634">
        <v>1031.6681510000001</v>
      </c>
      <c r="I634">
        <v>0</v>
      </c>
      <c r="J634" s="1">
        <v>0.10549226</v>
      </c>
      <c r="K634">
        <v>0</v>
      </c>
      <c r="L634">
        <v>0</v>
      </c>
      <c r="M634">
        <v>2.1563766790000001</v>
      </c>
      <c r="N634">
        <v>71.543058549999998</v>
      </c>
      <c r="O634">
        <v>1036.139592</v>
      </c>
    </row>
    <row r="635" spans="1:15" x14ac:dyDescent="0.2">
      <c r="A635">
        <v>633</v>
      </c>
      <c r="B635">
        <v>-17.170023</v>
      </c>
      <c r="C635">
        <v>-57.870728</v>
      </c>
      <c r="D635">
        <v>2.4702225000000002</v>
      </c>
      <c r="E635" s="1">
        <v>42.926563909999999</v>
      </c>
      <c r="F635">
        <v>0</v>
      </c>
      <c r="G635">
        <v>0</v>
      </c>
      <c r="H635">
        <v>1027.2195369999999</v>
      </c>
      <c r="I635">
        <v>0</v>
      </c>
      <c r="J635" s="1">
        <v>0.105190854</v>
      </c>
      <c r="K635">
        <v>0</v>
      </c>
      <c r="L635">
        <v>0</v>
      </c>
      <c r="M635">
        <v>2.1513490310000001</v>
      </c>
      <c r="N635">
        <v>71.177822410000005</v>
      </c>
      <c r="O635">
        <v>1031.6681510000001</v>
      </c>
    </row>
    <row r="636" spans="1:15" x14ac:dyDescent="0.2">
      <c r="A636">
        <v>634</v>
      </c>
      <c r="B636">
        <v>-17.129923000000002</v>
      </c>
      <c r="C636">
        <v>-57.734560000000002</v>
      </c>
      <c r="D636">
        <v>2.4520339999999998</v>
      </c>
      <c r="E636" s="1">
        <v>42.826284520000002</v>
      </c>
      <c r="F636">
        <v>0</v>
      </c>
      <c r="G636">
        <v>0</v>
      </c>
      <c r="H636">
        <v>1022.793591</v>
      </c>
      <c r="I636">
        <v>0</v>
      </c>
      <c r="J636" s="1">
        <v>0.104892321</v>
      </c>
      <c r="K636">
        <v>0</v>
      </c>
      <c r="L636">
        <v>0</v>
      </c>
      <c r="M636">
        <v>2.1463281959999998</v>
      </c>
      <c r="N636">
        <v>70.815138140000002</v>
      </c>
      <c r="O636">
        <v>1027.2195369999999</v>
      </c>
    </row>
    <row r="637" spans="1:15" x14ac:dyDescent="0.2">
      <c r="A637">
        <v>635</v>
      </c>
      <c r="B637">
        <v>-17.089880000000001</v>
      </c>
      <c r="C637">
        <v>-57.598590000000002</v>
      </c>
      <c r="D637">
        <v>2.4339675999999999</v>
      </c>
      <c r="E637" s="1">
        <v>42.726143489999998</v>
      </c>
      <c r="F637">
        <v>0</v>
      </c>
      <c r="G637">
        <v>0</v>
      </c>
      <c r="H637">
        <v>1018.3901540000001</v>
      </c>
      <c r="I637">
        <v>0</v>
      </c>
      <c r="J637" s="1">
        <v>0.104596621</v>
      </c>
      <c r="K637">
        <v>0</v>
      </c>
      <c r="L637">
        <v>0</v>
      </c>
      <c r="M637">
        <v>2.141314226</v>
      </c>
      <c r="N637">
        <v>70.454979850000001</v>
      </c>
      <c r="O637">
        <v>1022.793591</v>
      </c>
    </row>
    <row r="638" spans="1:15" x14ac:dyDescent="0.2">
      <c r="A638">
        <v>636</v>
      </c>
      <c r="B638">
        <v>-17.049893999999998</v>
      </c>
      <c r="C638">
        <v>-57.462809999999998</v>
      </c>
      <c r="D638">
        <v>2.4160309999999998</v>
      </c>
      <c r="E638" s="1">
        <v>42.626141869999998</v>
      </c>
      <c r="F638">
        <v>0</v>
      </c>
      <c r="G638">
        <v>0</v>
      </c>
      <c r="H638">
        <v>1014.0090719999999</v>
      </c>
      <c r="I638">
        <v>0</v>
      </c>
      <c r="J638" s="1">
        <v>0.10430371300000001</v>
      </c>
      <c r="K638">
        <v>0</v>
      </c>
      <c r="L638">
        <v>0</v>
      </c>
      <c r="M638">
        <v>2.1363071749999998</v>
      </c>
      <c r="N638">
        <v>70.097322019999993</v>
      </c>
      <c r="O638">
        <v>1018.3901540000001</v>
      </c>
    </row>
    <row r="639" spans="1:15" x14ac:dyDescent="0.2">
      <c r="A639">
        <v>637</v>
      </c>
      <c r="B639">
        <v>-17.009962000000002</v>
      </c>
      <c r="C639">
        <v>-57.327247999999997</v>
      </c>
      <c r="D639">
        <v>2.3982467999999999</v>
      </c>
      <c r="E639" s="1">
        <v>42.526280659999998</v>
      </c>
      <c r="F639">
        <v>0</v>
      </c>
      <c r="G639">
        <v>0</v>
      </c>
      <c r="H639">
        <v>1009.650188</v>
      </c>
      <c r="I639">
        <v>0</v>
      </c>
      <c r="J639" s="1">
        <v>0.10401355700000001</v>
      </c>
      <c r="K639">
        <v>0</v>
      </c>
      <c r="L639">
        <v>0</v>
      </c>
      <c r="M639">
        <v>2.1313070930000002</v>
      </c>
      <c r="N639">
        <v>69.742139480000006</v>
      </c>
      <c r="O639">
        <v>1014.0090719999999</v>
      </c>
    </row>
    <row r="640" spans="1:15" x14ac:dyDescent="0.2">
      <c r="A640">
        <v>638</v>
      </c>
      <c r="B640">
        <v>-16.970089999999999</v>
      </c>
      <c r="C640">
        <v>-57.191875000000003</v>
      </c>
      <c r="D640">
        <v>2.3805618000000002</v>
      </c>
      <c r="E640" s="1">
        <v>42.426560860000002</v>
      </c>
      <c r="F640">
        <v>0</v>
      </c>
      <c r="G640">
        <v>0</v>
      </c>
      <c r="H640">
        <v>1005.31335</v>
      </c>
      <c r="I640">
        <v>0</v>
      </c>
      <c r="J640" s="1">
        <v>0.10372611399999999</v>
      </c>
      <c r="K640">
        <v>0</v>
      </c>
      <c r="L640">
        <v>0</v>
      </c>
      <c r="M640">
        <v>2.1263140329999999</v>
      </c>
      <c r="N640">
        <v>69.389407410000004</v>
      </c>
      <c r="O640">
        <v>1009.650188</v>
      </c>
    </row>
    <row r="641" spans="1:15" x14ac:dyDescent="0.2">
      <c r="A641">
        <v>639</v>
      </c>
      <c r="B641">
        <v>-16.930277</v>
      </c>
      <c r="C641">
        <v>-57.056713000000002</v>
      </c>
      <c r="D641">
        <v>2.3630369999999998</v>
      </c>
      <c r="E641" s="1">
        <v>42.326983419999998</v>
      </c>
      <c r="F641">
        <v>0</v>
      </c>
      <c r="G641">
        <v>0</v>
      </c>
      <c r="H641">
        <v>1000.998406</v>
      </c>
      <c r="I641">
        <v>0</v>
      </c>
      <c r="J641" s="1">
        <v>0.103441347</v>
      </c>
      <c r="K641">
        <v>0</v>
      </c>
      <c r="L641">
        <v>0</v>
      </c>
      <c r="M641">
        <v>2.1213280430000001</v>
      </c>
      <c r="N641">
        <v>69.039101340000002</v>
      </c>
      <c r="O641">
        <v>1005.31335</v>
      </c>
    </row>
    <row r="642" spans="1:15" x14ac:dyDescent="0.2">
      <c r="A642">
        <v>640</v>
      </c>
      <c r="B642">
        <v>-16.890523999999999</v>
      </c>
      <c r="C642">
        <v>-56.921759999999999</v>
      </c>
      <c r="D642">
        <v>2.3456345000000001</v>
      </c>
      <c r="E642" s="1">
        <v>42.2275493</v>
      </c>
      <c r="F642">
        <v>0</v>
      </c>
      <c r="G642">
        <v>0</v>
      </c>
      <c r="H642">
        <v>996.70520650000003</v>
      </c>
      <c r="I642">
        <v>0</v>
      </c>
      <c r="J642" s="1">
        <v>0.103159217</v>
      </c>
      <c r="K642">
        <v>0</v>
      </c>
      <c r="L642">
        <v>0</v>
      </c>
      <c r="M642">
        <v>2.116349171</v>
      </c>
      <c r="N642">
        <v>68.691197110000004</v>
      </c>
      <c r="O642">
        <v>1000.998406</v>
      </c>
    </row>
    <row r="643" spans="1:15" x14ac:dyDescent="0.2">
      <c r="A643">
        <v>641</v>
      </c>
      <c r="B643">
        <v>-16.850826000000001</v>
      </c>
      <c r="C643">
        <v>-56.786999999999999</v>
      </c>
      <c r="D643">
        <v>2.328354</v>
      </c>
      <c r="E643" s="1">
        <v>42.128259419999999</v>
      </c>
      <c r="F643">
        <v>0</v>
      </c>
      <c r="G643">
        <v>0</v>
      </c>
      <c r="H643">
        <v>992.43360210000003</v>
      </c>
      <c r="I643">
        <v>0</v>
      </c>
      <c r="J643" s="1">
        <v>0.102879687</v>
      </c>
      <c r="K643">
        <v>0</v>
      </c>
      <c r="L643">
        <v>0</v>
      </c>
      <c r="M643">
        <v>2.1113774649999999</v>
      </c>
      <c r="N643">
        <v>68.345670940000005</v>
      </c>
      <c r="O643">
        <v>996.70520650000003</v>
      </c>
    </row>
    <row r="644" spans="1:15" x14ac:dyDescent="0.2">
      <c r="A644">
        <v>642</v>
      </c>
      <c r="B644">
        <v>-16.811188000000001</v>
      </c>
      <c r="C644">
        <v>-56.652462</v>
      </c>
      <c r="D644">
        <v>2.3112105999999999</v>
      </c>
      <c r="E644" s="1">
        <v>42.029114669999998</v>
      </c>
      <c r="F644">
        <v>0</v>
      </c>
      <c r="G644">
        <v>0</v>
      </c>
      <c r="H644">
        <v>988.18344590000004</v>
      </c>
      <c r="I644">
        <v>0</v>
      </c>
      <c r="J644" s="1">
        <v>0.10260272300000001</v>
      </c>
      <c r="K644">
        <v>0</v>
      </c>
      <c r="L644">
        <v>0</v>
      </c>
      <c r="M644">
        <v>2.1064129710000001</v>
      </c>
      <c r="N644">
        <v>68.002499330000006</v>
      </c>
      <c r="O644">
        <v>992.43360210000003</v>
      </c>
    </row>
    <row r="645" spans="1:15" x14ac:dyDescent="0.2">
      <c r="A645">
        <v>643</v>
      </c>
      <c r="B645">
        <v>-16.771609999999999</v>
      </c>
      <c r="C645">
        <v>-56.518115999999999</v>
      </c>
      <c r="D645">
        <v>2.2941818</v>
      </c>
      <c r="E645" s="1">
        <v>41.930115950000001</v>
      </c>
      <c r="F645">
        <v>0</v>
      </c>
      <c r="G645">
        <v>0</v>
      </c>
      <c r="H645">
        <v>983.95459219999998</v>
      </c>
      <c r="I645">
        <v>0</v>
      </c>
      <c r="J645" s="1">
        <v>0.102328286</v>
      </c>
      <c r="K645">
        <v>0</v>
      </c>
      <c r="L645">
        <v>0</v>
      </c>
      <c r="M645">
        <v>2.101455734</v>
      </c>
      <c r="N645">
        <v>67.661659130000004</v>
      </c>
      <c r="O645">
        <v>988.18344590000004</v>
      </c>
    </row>
    <row r="646" spans="1:15" x14ac:dyDescent="0.2">
      <c r="A646">
        <v>644</v>
      </c>
      <c r="B646">
        <v>-16.732092000000002</v>
      </c>
      <c r="C646">
        <v>-56.383983999999998</v>
      </c>
      <c r="D646">
        <v>2.2772749999999999</v>
      </c>
      <c r="E646" s="1">
        <v>41.831264109999999</v>
      </c>
      <c r="F646">
        <v>0</v>
      </c>
      <c r="G646">
        <v>0</v>
      </c>
      <c r="H646">
        <v>979.74689669999998</v>
      </c>
      <c r="I646">
        <v>0</v>
      </c>
      <c r="J646" s="1">
        <v>0.10205634399999999</v>
      </c>
      <c r="K646">
        <v>0</v>
      </c>
      <c r="L646">
        <v>0</v>
      </c>
      <c r="M646">
        <v>2.0965057969999998</v>
      </c>
      <c r="N646">
        <v>67.323127470000003</v>
      </c>
      <c r="O646">
        <v>983.95459219999998</v>
      </c>
    </row>
    <row r="647" spans="1:15" x14ac:dyDescent="0.2">
      <c r="A647">
        <v>645</v>
      </c>
      <c r="B647">
        <v>-16.692630000000001</v>
      </c>
      <c r="C647">
        <v>-56.250079999999997</v>
      </c>
      <c r="D647">
        <v>2.2604980000000001</v>
      </c>
      <c r="E647" s="1">
        <v>41.73256001</v>
      </c>
      <c r="F647">
        <v>0</v>
      </c>
      <c r="G647">
        <v>0</v>
      </c>
      <c r="H647">
        <v>975.56021659999999</v>
      </c>
      <c r="I647">
        <v>0</v>
      </c>
      <c r="J647" s="1">
        <v>0.10178686200000001</v>
      </c>
      <c r="K647">
        <v>0</v>
      </c>
      <c r="L647">
        <v>0</v>
      </c>
      <c r="M647">
        <v>2.091563206</v>
      </c>
      <c r="N647">
        <v>66.986881830000002</v>
      </c>
      <c r="O647">
        <v>979.74689669999998</v>
      </c>
    </row>
    <row r="648" spans="1:15" x14ac:dyDescent="0.2">
      <c r="A648">
        <v>646</v>
      </c>
      <c r="B648">
        <v>-16.653230000000001</v>
      </c>
      <c r="C648">
        <v>-56.116374999999998</v>
      </c>
      <c r="D648">
        <v>2.2438582999999999</v>
      </c>
      <c r="E648" s="1">
        <v>41.63400446</v>
      </c>
      <c r="F648">
        <v>0</v>
      </c>
      <c r="G648">
        <v>0</v>
      </c>
      <c r="H648">
        <v>971.39441039999997</v>
      </c>
      <c r="I648">
        <v>0</v>
      </c>
      <c r="J648" s="1">
        <v>0.101519805</v>
      </c>
      <c r="K648">
        <v>0</v>
      </c>
      <c r="L648">
        <v>0</v>
      </c>
      <c r="M648">
        <v>2.0866280000000001</v>
      </c>
      <c r="N648">
        <v>66.652899959999999</v>
      </c>
      <c r="O648">
        <v>975.56021659999999</v>
      </c>
    </row>
    <row r="649" spans="1:15" x14ac:dyDescent="0.2">
      <c r="A649">
        <v>647</v>
      </c>
      <c r="B649">
        <v>-16.613897000000001</v>
      </c>
      <c r="C649">
        <v>-55.982886999999998</v>
      </c>
      <c r="D649">
        <v>2.2273329999999998</v>
      </c>
      <c r="E649" s="1">
        <v>41.53559826</v>
      </c>
      <c r="F649">
        <v>0</v>
      </c>
      <c r="G649">
        <v>0</v>
      </c>
      <c r="H649">
        <v>967.2493379</v>
      </c>
      <c r="I649">
        <v>0</v>
      </c>
      <c r="J649" s="1">
        <v>0.10125514200000001</v>
      </c>
      <c r="K649">
        <v>0</v>
      </c>
      <c r="L649">
        <v>0</v>
      </c>
      <c r="M649">
        <v>2.0817002229999999</v>
      </c>
      <c r="N649">
        <v>66.321159929999993</v>
      </c>
      <c r="O649">
        <v>971.39441039999997</v>
      </c>
    </row>
    <row r="650" spans="1:15" x14ac:dyDescent="0.2">
      <c r="A650">
        <v>648</v>
      </c>
      <c r="B650">
        <v>-16.574617</v>
      </c>
      <c r="C650">
        <v>-55.849606000000001</v>
      </c>
      <c r="D650">
        <v>2.2109222000000002</v>
      </c>
      <c r="E650" s="1">
        <v>41.437342209999997</v>
      </c>
      <c r="F650">
        <v>0</v>
      </c>
      <c r="G650">
        <v>0</v>
      </c>
      <c r="H650">
        <v>963.12486039999999</v>
      </c>
      <c r="I650">
        <v>0</v>
      </c>
      <c r="J650" s="1">
        <v>0.100992838</v>
      </c>
      <c r="K650">
        <v>0</v>
      </c>
      <c r="L650">
        <v>0</v>
      </c>
      <c r="M650">
        <v>2.0767799130000002</v>
      </c>
      <c r="N650">
        <v>65.991640090000004</v>
      </c>
      <c r="O650">
        <v>967.2493379</v>
      </c>
    </row>
    <row r="651" spans="1:15" x14ac:dyDescent="0.2">
      <c r="A651">
        <v>649</v>
      </c>
      <c r="B651">
        <v>-16.535398000000001</v>
      </c>
      <c r="C651">
        <v>-55.716540000000002</v>
      </c>
      <c r="D651">
        <v>2.1946335000000001</v>
      </c>
      <c r="E651" s="1">
        <v>41.339237079999997</v>
      </c>
      <c r="F651">
        <v>0</v>
      </c>
      <c r="G651">
        <v>0</v>
      </c>
      <c r="H651">
        <v>959.0208404</v>
      </c>
      <c r="I651">
        <v>0</v>
      </c>
      <c r="J651" s="1">
        <v>0.10073286400000001</v>
      </c>
      <c r="K651">
        <v>0</v>
      </c>
      <c r="L651">
        <v>0</v>
      </c>
      <c r="M651">
        <v>2.071867111</v>
      </c>
      <c r="N651">
        <v>65.664319079999999</v>
      </c>
      <c r="O651">
        <v>963.12486039999999</v>
      </c>
    </row>
    <row r="652" spans="1:15" x14ac:dyDescent="0.2">
      <c r="A652">
        <v>650</v>
      </c>
      <c r="B652">
        <v>-16.496245999999999</v>
      </c>
      <c r="C652">
        <v>-55.583686999999998</v>
      </c>
      <c r="D652">
        <v>2.1784515</v>
      </c>
      <c r="E652" s="1">
        <v>41.241283610000004</v>
      </c>
      <c r="F652">
        <v>0</v>
      </c>
      <c r="G652">
        <v>0</v>
      </c>
      <c r="H652">
        <v>954.93714190000003</v>
      </c>
      <c r="I652">
        <v>0</v>
      </c>
      <c r="J652" s="1">
        <v>0.10047518599999999</v>
      </c>
      <c r="K652">
        <v>0</v>
      </c>
      <c r="L652">
        <v>0</v>
      </c>
      <c r="M652">
        <v>2.0669618540000001</v>
      </c>
      <c r="N652">
        <v>65.339175819999994</v>
      </c>
      <c r="O652">
        <v>959.0208404</v>
      </c>
    </row>
    <row r="653" spans="1:15" x14ac:dyDescent="0.2">
      <c r="A653">
        <v>651</v>
      </c>
      <c r="B653">
        <v>-16.457151</v>
      </c>
      <c r="C653">
        <v>-55.451045999999998</v>
      </c>
      <c r="D653">
        <v>2.1624146</v>
      </c>
      <c r="E653" s="1">
        <v>41.143482540000001</v>
      </c>
      <c r="F653">
        <v>0</v>
      </c>
      <c r="G653">
        <v>0</v>
      </c>
      <c r="H653">
        <v>950.87363010000001</v>
      </c>
      <c r="I653">
        <v>0</v>
      </c>
      <c r="J653" s="1">
        <v>0.100219775</v>
      </c>
      <c r="K653">
        <v>0</v>
      </c>
      <c r="L653">
        <v>0</v>
      </c>
      <c r="M653">
        <v>2.0620641810000002</v>
      </c>
      <c r="N653">
        <v>65.016189519999998</v>
      </c>
      <c r="O653">
        <v>954.93714190000003</v>
      </c>
    </row>
    <row r="654" spans="1:15" x14ac:dyDescent="0.2">
      <c r="A654">
        <v>652</v>
      </c>
      <c r="B654">
        <v>-16.418119999999998</v>
      </c>
      <c r="C654">
        <v>-55.318623000000002</v>
      </c>
      <c r="D654">
        <v>2.1464615</v>
      </c>
      <c r="E654" s="1">
        <v>41.045834589999998</v>
      </c>
      <c r="F654">
        <v>0</v>
      </c>
      <c r="G654">
        <v>0</v>
      </c>
      <c r="H654">
        <v>946.83017140000004</v>
      </c>
      <c r="I654">
        <v>0</v>
      </c>
      <c r="J654" s="1">
        <v>9.9966600000000003E-2</v>
      </c>
      <c r="K654">
        <v>0</v>
      </c>
      <c r="L654">
        <v>0</v>
      </c>
      <c r="M654">
        <v>2.0571741270000001</v>
      </c>
      <c r="N654">
        <v>64.695339660000002</v>
      </c>
      <c r="O654">
        <v>950.87363010000001</v>
      </c>
    </row>
    <row r="655" spans="1:15" x14ac:dyDescent="0.2">
      <c r="A655">
        <v>653</v>
      </c>
      <c r="B655">
        <v>-16.379149999999999</v>
      </c>
      <c r="C655">
        <v>-55.186430000000001</v>
      </c>
      <c r="D655">
        <v>2.1306533999999999</v>
      </c>
      <c r="E655" s="1">
        <v>40.948340450000003</v>
      </c>
      <c r="F655">
        <v>0</v>
      </c>
      <c r="G655">
        <v>0</v>
      </c>
      <c r="H655">
        <v>942.80663349999998</v>
      </c>
      <c r="I655">
        <v>0</v>
      </c>
      <c r="J655" s="1">
        <v>9.9715630999999999E-2</v>
      </c>
      <c r="K655">
        <v>0</v>
      </c>
      <c r="L655">
        <v>0</v>
      </c>
      <c r="M655">
        <v>2.0522917289999998</v>
      </c>
      <c r="N655">
        <v>64.376605979999994</v>
      </c>
      <c r="O655">
        <v>946.83017140000004</v>
      </c>
    </row>
    <row r="656" spans="1:15" x14ac:dyDescent="0.2">
      <c r="A656">
        <v>654</v>
      </c>
      <c r="B656">
        <v>-16.340243999999998</v>
      </c>
      <c r="C656">
        <v>-55.054454999999997</v>
      </c>
      <c r="D656">
        <v>2.1149368000000002</v>
      </c>
      <c r="E656" s="1">
        <v>40.851000810000002</v>
      </c>
      <c r="F656">
        <v>0</v>
      </c>
      <c r="G656">
        <v>0</v>
      </c>
      <c r="H656">
        <v>938.8028855</v>
      </c>
      <c r="I656">
        <v>0</v>
      </c>
      <c r="J656" s="1">
        <v>9.9466840000000001E-2</v>
      </c>
      <c r="K656">
        <v>0</v>
      </c>
      <c r="L656">
        <v>0</v>
      </c>
      <c r="M656">
        <v>2.0474170229999999</v>
      </c>
      <c r="N656">
        <v>64.059968490000003</v>
      </c>
      <c r="O656">
        <v>942.80663349999998</v>
      </c>
    </row>
    <row r="657" spans="1:15" x14ac:dyDescent="0.2">
      <c r="A657">
        <v>655</v>
      </c>
      <c r="B657">
        <v>-16.301400000000001</v>
      </c>
      <c r="C657">
        <v>-54.92268</v>
      </c>
      <c r="D657">
        <v>2.0993499999999998</v>
      </c>
      <c r="E657" s="1">
        <v>40.753816329999999</v>
      </c>
      <c r="F657">
        <v>0</v>
      </c>
      <c r="G657">
        <v>0</v>
      </c>
      <c r="H657">
        <v>934.81879749999996</v>
      </c>
      <c r="I657">
        <v>0</v>
      </c>
      <c r="J657" s="1">
        <v>9.9220196999999996E-2</v>
      </c>
      <c r="K657">
        <v>0</v>
      </c>
      <c r="L657">
        <v>0</v>
      </c>
      <c r="M657">
        <v>2.0425500400000001</v>
      </c>
      <c r="N657">
        <v>63.745407470000004</v>
      </c>
      <c r="O657">
        <v>938.8028855</v>
      </c>
    </row>
    <row r="658" spans="1:15" x14ac:dyDescent="0.2">
      <c r="A658">
        <v>656</v>
      </c>
      <c r="B658">
        <v>-16.262619000000001</v>
      </c>
      <c r="C658">
        <v>-54.791145</v>
      </c>
      <c r="D658">
        <v>2.0838700000000001</v>
      </c>
      <c r="E658" s="1">
        <v>40.65678767</v>
      </c>
      <c r="F658">
        <v>0</v>
      </c>
      <c r="G658">
        <v>0</v>
      </c>
      <c r="H658">
        <v>930.854241</v>
      </c>
      <c r="I658">
        <v>0</v>
      </c>
      <c r="J658" s="1">
        <v>9.8975674E-2</v>
      </c>
      <c r="K658">
        <v>0</v>
      </c>
      <c r="L658">
        <v>0</v>
      </c>
      <c r="M658">
        <v>2.0376908170000001</v>
      </c>
      <c r="N658">
        <v>63.432903430000003</v>
      </c>
      <c r="O658">
        <v>934.81879749999996</v>
      </c>
    </row>
    <row r="659" spans="1:15" x14ac:dyDescent="0.2">
      <c r="A659">
        <v>657</v>
      </c>
      <c r="B659">
        <v>-16.223901999999999</v>
      </c>
      <c r="C659">
        <v>-54.659816999999997</v>
      </c>
      <c r="D659">
        <v>2.0684966999999999</v>
      </c>
      <c r="E659" s="1">
        <v>40.559915449999998</v>
      </c>
      <c r="F659">
        <v>0</v>
      </c>
      <c r="G659">
        <v>0</v>
      </c>
      <c r="H659">
        <v>926.90908869999998</v>
      </c>
      <c r="I659">
        <v>0</v>
      </c>
      <c r="J659" s="1">
        <v>9.8733243999999998E-2</v>
      </c>
      <c r="K659">
        <v>0</v>
      </c>
      <c r="L659">
        <v>0</v>
      </c>
      <c r="M659">
        <v>2.0328393830000002</v>
      </c>
      <c r="N659">
        <v>63.122437169999998</v>
      </c>
      <c r="O659">
        <v>930.854241</v>
      </c>
    </row>
    <row r="660" spans="1:15" x14ac:dyDescent="0.2">
      <c r="A660">
        <v>658</v>
      </c>
      <c r="B660">
        <v>-16.185247</v>
      </c>
      <c r="C660">
        <v>-54.528725000000001</v>
      </c>
      <c r="D660">
        <v>2.0532379999999999</v>
      </c>
      <c r="E660" s="1">
        <v>40.463200309999998</v>
      </c>
      <c r="F660">
        <v>0</v>
      </c>
      <c r="G660">
        <v>0</v>
      </c>
      <c r="H660">
        <v>922.98321429999999</v>
      </c>
      <c r="I660">
        <v>0</v>
      </c>
      <c r="J660" s="1">
        <v>9.8492879000000005E-2</v>
      </c>
      <c r="K660">
        <v>0</v>
      </c>
      <c r="L660">
        <v>0</v>
      </c>
      <c r="M660">
        <v>2.0279957729999998</v>
      </c>
      <c r="N660">
        <v>62.81398969</v>
      </c>
      <c r="O660">
        <v>926.90908869999998</v>
      </c>
    </row>
    <row r="661" spans="1:15" x14ac:dyDescent="0.2">
      <c r="A661">
        <v>659</v>
      </c>
      <c r="B661">
        <v>-16.146657999999999</v>
      </c>
      <c r="C661">
        <v>-54.397840000000002</v>
      </c>
      <c r="D661">
        <v>2.0380935999999998</v>
      </c>
      <c r="E661" s="1">
        <v>40.366642830000004</v>
      </c>
      <c r="F661">
        <v>0</v>
      </c>
      <c r="G661">
        <v>0</v>
      </c>
      <c r="H661">
        <v>919.07649300000003</v>
      </c>
      <c r="I661">
        <v>0</v>
      </c>
      <c r="J661" s="1">
        <v>9.8254551999999995E-2</v>
      </c>
      <c r="K661">
        <v>0</v>
      </c>
      <c r="L661">
        <v>0</v>
      </c>
      <c r="M661">
        <v>2.0231600150000002</v>
      </c>
      <c r="N661">
        <v>62.507542270000002</v>
      </c>
      <c r="O661">
        <v>922.98321429999999</v>
      </c>
    </row>
    <row r="662" spans="1:15" x14ac:dyDescent="0.2">
      <c r="A662">
        <v>660</v>
      </c>
      <c r="B662">
        <v>-16.108129999999999</v>
      </c>
      <c r="C662">
        <v>-54.267189999999999</v>
      </c>
      <c r="D662">
        <v>2.023056</v>
      </c>
      <c r="E662" s="1">
        <v>40.270243620000002</v>
      </c>
      <c r="F662">
        <v>0</v>
      </c>
      <c r="G662">
        <v>0</v>
      </c>
      <c r="H662">
        <v>915.1888007</v>
      </c>
      <c r="I662">
        <v>0</v>
      </c>
      <c r="J662" s="1">
        <v>9.8018236999999994E-2</v>
      </c>
      <c r="K662">
        <v>0</v>
      </c>
      <c r="L662">
        <v>0</v>
      </c>
      <c r="M662">
        <v>2.0183321420000002</v>
      </c>
      <c r="N662">
        <v>62.203076430000003</v>
      </c>
      <c r="O662">
        <v>919.07649300000003</v>
      </c>
    </row>
    <row r="663" spans="1:15" x14ac:dyDescent="0.2">
      <c r="A663">
        <v>661</v>
      </c>
      <c r="B663">
        <v>-16.069669999999999</v>
      </c>
      <c r="C663">
        <v>-54.136757000000003</v>
      </c>
      <c r="D663">
        <v>2.0081023999999998</v>
      </c>
      <c r="E663" s="1">
        <v>40.174003249999998</v>
      </c>
      <c r="F663">
        <v>0</v>
      </c>
      <c r="G663">
        <v>0</v>
      </c>
      <c r="H663">
        <v>911.32001479999997</v>
      </c>
      <c r="I663">
        <v>0</v>
      </c>
      <c r="J663" s="1">
        <v>9.7783909000000002E-2</v>
      </c>
      <c r="K663">
        <v>0</v>
      </c>
      <c r="L663">
        <v>0</v>
      </c>
      <c r="M663">
        <v>2.0135121809999998</v>
      </c>
      <c r="N663">
        <v>61.900573889999997</v>
      </c>
      <c r="O663">
        <v>915.1888007</v>
      </c>
    </row>
    <row r="664" spans="1:15" x14ac:dyDescent="0.2">
      <c r="A664">
        <v>662</v>
      </c>
      <c r="B664">
        <v>-16.031269999999999</v>
      </c>
      <c r="C664">
        <v>-54.006542000000003</v>
      </c>
      <c r="D664">
        <v>1.9932938</v>
      </c>
      <c r="E664" s="1">
        <v>40.077922270000002</v>
      </c>
      <c r="F664">
        <v>0</v>
      </c>
      <c r="G664">
        <v>0</v>
      </c>
      <c r="H664">
        <v>907.47001379999995</v>
      </c>
      <c r="I664">
        <v>0</v>
      </c>
      <c r="J664" s="1">
        <v>9.7551542000000005E-2</v>
      </c>
      <c r="K664">
        <v>0</v>
      </c>
      <c r="L664">
        <v>0</v>
      </c>
      <c r="M664">
        <v>2.0087001619999998</v>
      </c>
      <c r="N664">
        <v>61.600016650000001</v>
      </c>
      <c r="O664">
        <v>911.32001479999997</v>
      </c>
    </row>
    <row r="665" spans="1:15" x14ac:dyDescent="0.2">
      <c r="A665">
        <v>663</v>
      </c>
      <c r="B665">
        <v>-15.992934999999999</v>
      </c>
      <c r="C665">
        <v>-53.876556000000001</v>
      </c>
      <c r="D665">
        <v>1.9785538</v>
      </c>
      <c r="E665" s="1">
        <v>39.982001240000002</v>
      </c>
      <c r="F665">
        <v>0</v>
      </c>
      <c r="G665">
        <v>0</v>
      </c>
      <c r="H665">
        <v>903.6386771</v>
      </c>
      <c r="I665">
        <v>0</v>
      </c>
      <c r="J665" s="1">
        <v>9.7321110000000002E-2</v>
      </c>
      <c r="K665">
        <v>0</v>
      </c>
      <c r="L665">
        <v>0</v>
      </c>
      <c r="M665">
        <v>2.0038961139999998</v>
      </c>
      <c r="N665">
        <v>61.301386890000003</v>
      </c>
      <c r="O665">
        <v>907.47001379999995</v>
      </c>
    </row>
    <row r="666" spans="1:15" x14ac:dyDescent="0.2">
      <c r="A666">
        <v>664</v>
      </c>
      <c r="B666">
        <v>-15.954666</v>
      </c>
      <c r="C666">
        <v>-53.746803</v>
      </c>
      <c r="D666">
        <v>1.9639511000000001</v>
      </c>
      <c r="E666" s="1">
        <v>39.88624068</v>
      </c>
      <c r="F666">
        <v>0</v>
      </c>
      <c r="G666">
        <v>0</v>
      </c>
      <c r="H666">
        <v>899.82588539999995</v>
      </c>
      <c r="I666">
        <v>0</v>
      </c>
      <c r="J666" s="1">
        <v>9.7092589000000007E-2</v>
      </c>
      <c r="K666">
        <v>0</v>
      </c>
      <c r="L666">
        <v>0</v>
      </c>
      <c r="M666">
        <v>1.9991000619999999</v>
      </c>
      <c r="N666">
        <v>61.004667050000002</v>
      </c>
      <c r="O666">
        <v>903.6386771</v>
      </c>
    </row>
    <row r="667" spans="1:15" x14ac:dyDescent="0.2">
      <c r="A667">
        <v>665</v>
      </c>
      <c r="B667">
        <v>-15.916461</v>
      </c>
      <c r="C667">
        <v>-53.617260000000002</v>
      </c>
      <c r="D667">
        <v>1.9494400000000001</v>
      </c>
      <c r="E667" s="1">
        <v>39.790641119999997</v>
      </c>
      <c r="F667">
        <v>0</v>
      </c>
      <c r="G667">
        <v>0</v>
      </c>
      <c r="H667">
        <v>896.03152039999998</v>
      </c>
      <c r="I667">
        <v>0</v>
      </c>
      <c r="J667" s="1">
        <v>9.6865956000000003E-2</v>
      </c>
      <c r="K667">
        <v>0</v>
      </c>
      <c r="L667">
        <v>0</v>
      </c>
      <c r="M667">
        <v>1.994312034</v>
      </c>
      <c r="N667">
        <v>60.709839780000003</v>
      </c>
      <c r="O667">
        <v>899.82588539999995</v>
      </c>
    </row>
    <row r="668" spans="1:15" x14ac:dyDescent="0.2">
      <c r="A668">
        <v>666</v>
      </c>
      <c r="B668">
        <v>-15.878321</v>
      </c>
      <c r="C668">
        <v>-53.487957000000002</v>
      </c>
      <c r="D668">
        <v>1.9350433</v>
      </c>
      <c r="E668" s="1">
        <v>39.695203050000003</v>
      </c>
      <c r="F668">
        <v>0</v>
      </c>
      <c r="G668">
        <v>0</v>
      </c>
      <c r="H668">
        <v>892.25546489999999</v>
      </c>
      <c r="I668">
        <v>0</v>
      </c>
      <c r="J668" s="1">
        <v>9.6641185000000004E-2</v>
      </c>
      <c r="K668">
        <v>0</v>
      </c>
      <c r="L668">
        <v>0</v>
      </c>
      <c r="M668">
        <v>1.989532056</v>
      </c>
      <c r="N668">
        <v>60.416887940000002</v>
      </c>
      <c r="O668">
        <v>896.03152039999998</v>
      </c>
    </row>
    <row r="669" spans="1:15" x14ac:dyDescent="0.2">
      <c r="A669">
        <v>667</v>
      </c>
      <c r="B669">
        <v>-15.840247</v>
      </c>
      <c r="C669">
        <v>-53.358882999999999</v>
      </c>
      <c r="D669">
        <v>1.9207382</v>
      </c>
      <c r="E669" s="1">
        <v>39.599926979999999</v>
      </c>
      <c r="F669">
        <v>0</v>
      </c>
      <c r="G669">
        <v>0</v>
      </c>
      <c r="H669">
        <v>888.49760270000002</v>
      </c>
      <c r="I669">
        <v>0</v>
      </c>
      <c r="J669" s="1">
        <v>9.6418253999999995E-2</v>
      </c>
      <c r="K669">
        <v>0</v>
      </c>
      <c r="L669">
        <v>0</v>
      </c>
      <c r="M669">
        <v>1.9847601530000001</v>
      </c>
      <c r="N669">
        <v>60.12579461</v>
      </c>
      <c r="O669">
        <v>892.25546489999999</v>
      </c>
    </row>
    <row r="670" spans="1:15" x14ac:dyDescent="0.2">
      <c r="A670">
        <v>668</v>
      </c>
      <c r="B670">
        <v>-15.802237999999999</v>
      </c>
      <c r="C670">
        <v>-53.230021999999998</v>
      </c>
      <c r="D670">
        <v>1.9065247000000001</v>
      </c>
      <c r="E670" s="1">
        <v>39.504813370000001</v>
      </c>
      <c r="F670">
        <v>0</v>
      </c>
      <c r="G670">
        <v>0</v>
      </c>
      <c r="H670">
        <v>884.7578188</v>
      </c>
      <c r="I670">
        <v>0</v>
      </c>
      <c r="J670" s="1">
        <v>9.619714E-2</v>
      </c>
      <c r="K670">
        <v>0</v>
      </c>
      <c r="L670">
        <v>0</v>
      </c>
      <c r="M670">
        <v>1.9799963490000001</v>
      </c>
      <c r="N670">
        <v>59.836543079999998</v>
      </c>
      <c r="O670">
        <v>888.49760270000002</v>
      </c>
    </row>
    <row r="671" spans="1:15" x14ac:dyDescent="0.2">
      <c r="A671">
        <v>669</v>
      </c>
      <c r="B671">
        <v>-15.764295000000001</v>
      </c>
      <c r="C671">
        <v>-53.101405999999997</v>
      </c>
      <c r="D671">
        <v>1.8924255000000001</v>
      </c>
      <c r="E671" s="1">
        <v>39.409862709999999</v>
      </c>
      <c r="F671">
        <v>0</v>
      </c>
      <c r="G671">
        <v>0</v>
      </c>
      <c r="H671">
        <v>881.03599899999995</v>
      </c>
      <c r="I671">
        <v>0</v>
      </c>
      <c r="J671" s="1">
        <v>9.5977819000000006E-2</v>
      </c>
      <c r="K671">
        <v>0</v>
      </c>
      <c r="L671">
        <v>0</v>
      </c>
      <c r="M671">
        <v>1.9752406689999999</v>
      </c>
      <c r="N671">
        <v>59.549116830000003</v>
      </c>
      <c r="O671">
        <v>884.7578188</v>
      </c>
    </row>
    <row r="672" spans="1:15" x14ac:dyDescent="0.2">
      <c r="A672">
        <v>670</v>
      </c>
      <c r="B672">
        <v>-15.726417</v>
      </c>
      <c r="C672">
        <v>-52.973002999999999</v>
      </c>
      <c r="D672">
        <v>1.8784103000000001</v>
      </c>
      <c r="E672" s="1">
        <v>39.31507543</v>
      </c>
      <c r="F672">
        <v>0</v>
      </c>
      <c r="G672">
        <v>0</v>
      </c>
      <c r="H672">
        <v>877.33203030000004</v>
      </c>
      <c r="I672">
        <v>0</v>
      </c>
      <c r="J672" s="1">
        <v>9.5760270999999994E-2</v>
      </c>
      <c r="K672">
        <v>0</v>
      </c>
      <c r="L672">
        <v>0</v>
      </c>
      <c r="M672">
        <v>1.9704931349999999</v>
      </c>
      <c r="N672">
        <v>59.263499580000001</v>
      </c>
      <c r="O672">
        <v>881.03599899999995</v>
      </c>
    </row>
    <row r="673" spans="1:15" x14ac:dyDescent="0.2">
      <c r="A673">
        <v>671</v>
      </c>
      <c r="B673">
        <v>-15.688605000000001</v>
      </c>
      <c r="C673">
        <v>-52.844844999999999</v>
      </c>
      <c r="D673">
        <v>1.8645172000000001</v>
      </c>
      <c r="E673" s="1">
        <v>39.220451990000001</v>
      </c>
      <c r="F673">
        <v>0</v>
      </c>
      <c r="G673">
        <v>0</v>
      </c>
      <c r="H673">
        <v>873.64580060000003</v>
      </c>
      <c r="I673">
        <v>0</v>
      </c>
      <c r="J673" s="1">
        <v>9.5544472000000005E-2</v>
      </c>
      <c r="K673">
        <v>0</v>
      </c>
      <c r="L673">
        <v>0</v>
      </c>
      <c r="M673">
        <v>1.965753772</v>
      </c>
      <c r="N673">
        <v>58.979675219999997</v>
      </c>
      <c r="O673">
        <v>877.33203030000004</v>
      </c>
    </row>
    <row r="674" spans="1:15" x14ac:dyDescent="0.2">
      <c r="A674">
        <v>672</v>
      </c>
      <c r="B674">
        <v>-15.650862999999999</v>
      </c>
      <c r="C674">
        <v>-52.716907999999997</v>
      </c>
      <c r="D674">
        <v>1.8506851</v>
      </c>
      <c r="E674" s="1">
        <v>39.12599281</v>
      </c>
      <c r="F674">
        <v>0</v>
      </c>
      <c r="G674">
        <v>0</v>
      </c>
      <c r="H674">
        <v>869.9771988</v>
      </c>
      <c r="I674">
        <v>0</v>
      </c>
      <c r="J674" s="1">
        <v>9.5330401999999995E-2</v>
      </c>
      <c r="K674">
        <v>0</v>
      </c>
      <c r="L674">
        <v>0</v>
      </c>
      <c r="M674">
        <v>1.9610225990000001</v>
      </c>
      <c r="N674">
        <v>58.697627850000003</v>
      </c>
      <c r="O674">
        <v>873.64580060000003</v>
      </c>
    </row>
    <row r="675" spans="1:15" x14ac:dyDescent="0.2">
      <c r="A675">
        <v>673</v>
      </c>
      <c r="B675">
        <v>-15.613181000000001</v>
      </c>
      <c r="C675">
        <v>-52.589199999999998</v>
      </c>
      <c r="D675">
        <v>1.8369827000000001</v>
      </c>
      <c r="E675" s="1">
        <v>39.031698300000002</v>
      </c>
      <c r="F675">
        <v>0</v>
      </c>
      <c r="G675">
        <v>0</v>
      </c>
      <c r="H675">
        <v>866.32611499999996</v>
      </c>
      <c r="I675">
        <v>0</v>
      </c>
      <c r="J675" s="1">
        <v>9.5118038000000002E-2</v>
      </c>
      <c r="K675">
        <v>0</v>
      </c>
      <c r="L675">
        <v>0</v>
      </c>
      <c r="M675">
        <v>1.9562996399999999</v>
      </c>
      <c r="N675">
        <v>58.417341759999999</v>
      </c>
      <c r="O675">
        <v>869.9771988</v>
      </c>
    </row>
    <row r="676" spans="1:15" x14ac:dyDescent="0.2">
      <c r="A676">
        <v>674</v>
      </c>
      <c r="B676">
        <v>-15.575568000000001</v>
      </c>
      <c r="C676">
        <v>-52.461727000000003</v>
      </c>
      <c r="D676">
        <v>1.8233794999999999</v>
      </c>
      <c r="E676" s="1">
        <v>38.937568890000001</v>
      </c>
      <c r="F676">
        <v>0</v>
      </c>
      <c r="G676">
        <v>0</v>
      </c>
      <c r="H676">
        <v>862.69243989999995</v>
      </c>
      <c r="I676">
        <v>0</v>
      </c>
      <c r="J676" s="1">
        <v>9.4907360999999996E-2</v>
      </c>
      <c r="K676">
        <v>0</v>
      </c>
      <c r="L676">
        <v>0</v>
      </c>
      <c r="M676">
        <v>1.951584915</v>
      </c>
      <c r="N676">
        <v>58.13880142</v>
      </c>
      <c r="O676">
        <v>866.32611499999996</v>
      </c>
    </row>
    <row r="677" spans="1:15" x14ac:dyDescent="0.2">
      <c r="A677">
        <v>675</v>
      </c>
      <c r="B677">
        <v>-15.538022</v>
      </c>
      <c r="C677">
        <v>-52.334479999999999</v>
      </c>
      <c r="D677">
        <v>1.8098601999999999</v>
      </c>
      <c r="E677" s="1">
        <v>38.84360495</v>
      </c>
      <c r="F677">
        <v>0</v>
      </c>
      <c r="G677">
        <v>0</v>
      </c>
      <c r="H677">
        <v>859.07606539999995</v>
      </c>
      <c r="I677">
        <v>0</v>
      </c>
      <c r="J677" s="1">
        <v>9.4698349000000001E-2</v>
      </c>
      <c r="K677">
        <v>0</v>
      </c>
      <c r="L677">
        <v>0</v>
      </c>
      <c r="M677">
        <v>1.946878444</v>
      </c>
      <c r="N677">
        <v>57.861991519999997</v>
      </c>
      <c r="O677">
        <v>862.69243989999995</v>
      </c>
    </row>
    <row r="678" spans="1:15" x14ac:dyDescent="0.2">
      <c r="A678">
        <v>676</v>
      </c>
      <c r="B678">
        <v>-15.500544</v>
      </c>
      <c r="C678">
        <v>-52.207465999999997</v>
      </c>
      <c r="D678">
        <v>1.7964477999999999</v>
      </c>
      <c r="E678" s="1">
        <v>38.74980687</v>
      </c>
      <c r="F678">
        <v>0</v>
      </c>
      <c r="G678">
        <v>0</v>
      </c>
      <c r="H678">
        <v>855.47688440000002</v>
      </c>
      <c r="I678">
        <v>0</v>
      </c>
      <c r="J678" s="1">
        <v>9.4490982000000001E-2</v>
      </c>
      <c r="K678">
        <v>0</v>
      </c>
      <c r="L678">
        <v>0</v>
      </c>
      <c r="M678">
        <v>1.942180247</v>
      </c>
      <c r="N678">
        <v>57.586896889999998</v>
      </c>
      <c r="O678">
        <v>859.07606539999995</v>
      </c>
    </row>
    <row r="679" spans="1:15" x14ac:dyDescent="0.2">
      <c r="A679">
        <v>677</v>
      </c>
      <c r="B679">
        <v>-15.463129</v>
      </c>
      <c r="C679">
        <v>-52.080685000000003</v>
      </c>
      <c r="D679">
        <v>1.783104</v>
      </c>
      <c r="E679" s="1">
        <v>38.65617503</v>
      </c>
      <c r="F679">
        <v>0</v>
      </c>
      <c r="G679">
        <v>0</v>
      </c>
      <c r="H679">
        <v>851.8947905</v>
      </c>
      <c r="I679">
        <v>0</v>
      </c>
      <c r="J679" s="1">
        <v>9.4285241000000006E-2</v>
      </c>
      <c r="K679">
        <v>0</v>
      </c>
      <c r="L679">
        <v>0</v>
      </c>
      <c r="M679">
        <v>1.937490344</v>
      </c>
      <c r="N679">
        <v>57.313502589999999</v>
      </c>
      <c r="O679">
        <v>855.47688440000002</v>
      </c>
    </row>
    <row r="680" spans="1:15" x14ac:dyDescent="0.2">
      <c r="A680">
        <v>678</v>
      </c>
      <c r="B680">
        <v>-15.425784</v>
      </c>
      <c r="C680">
        <v>-51.954132000000001</v>
      </c>
      <c r="D680">
        <v>1.7698822000000001</v>
      </c>
      <c r="E680" s="1">
        <v>38.562709779999999</v>
      </c>
      <c r="F680">
        <v>0</v>
      </c>
      <c r="G680">
        <v>0</v>
      </c>
      <c r="H680">
        <v>848.32967829999996</v>
      </c>
      <c r="I680">
        <v>0</v>
      </c>
      <c r="J680" s="1">
        <v>9.4081105999999998E-2</v>
      </c>
      <c r="K680">
        <v>0</v>
      </c>
      <c r="L680">
        <v>0</v>
      </c>
      <c r="M680">
        <v>1.932808751</v>
      </c>
      <c r="N680">
        <v>57.041793830000003</v>
      </c>
      <c r="O680">
        <v>851.8947905</v>
      </c>
    </row>
    <row r="681" spans="1:15" x14ac:dyDescent="0.2">
      <c r="A681">
        <v>679</v>
      </c>
      <c r="B681">
        <v>-15.388503999999999</v>
      </c>
      <c r="C681">
        <v>-51.827820000000003</v>
      </c>
      <c r="D681">
        <v>1.7567444000000001</v>
      </c>
      <c r="E681" s="1">
        <v>38.469411479999998</v>
      </c>
      <c r="F681">
        <v>0</v>
      </c>
      <c r="G681">
        <v>0</v>
      </c>
      <c r="H681">
        <v>844.78144359999999</v>
      </c>
      <c r="I681">
        <v>0</v>
      </c>
      <c r="J681" s="1">
        <v>9.3878558000000001E-2</v>
      </c>
      <c r="K681">
        <v>0</v>
      </c>
      <c r="L681">
        <v>0</v>
      </c>
      <c r="M681">
        <v>1.928135489</v>
      </c>
      <c r="N681">
        <v>56.771756000000003</v>
      </c>
      <c r="O681">
        <v>848.32967829999996</v>
      </c>
    </row>
    <row r="682" spans="1:15" x14ac:dyDescent="0.2">
      <c r="A682">
        <v>680</v>
      </c>
      <c r="B682">
        <v>-15.351295</v>
      </c>
      <c r="C682">
        <v>-51.701740000000001</v>
      </c>
      <c r="D682">
        <v>1.7436905</v>
      </c>
      <c r="E682" s="1">
        <v>38.376280469999998</v>
      </c>
      <c r="F682">
        <v>0</v>
      </c>
      <c r="G682">
        <v>0</v>
      </c>
      <c r="H682">
        <v>841.24998270000003</v>
      </c>
      <c r="I682">
        <v>0</v>
      </c>
      <c r="J682" s="1">
        <v>9.3677576999999998E-2</v>
      </c>
      <c r="K682">
        <v>0</v>
      </c>
      <c r="L682">
        <v>0</v>
      </c>
      <c r="M682">
        <v>1.923470574</v>
      </c>
      <c r="N682">
        <v>56.503374659999999</v>
      </c>
      <c r="O682">
        <v>844.78144359999999</v>
      </c>
    </row>
    <row r="683" spans="1:15" x14ac:dyDescent="0.2">
      <c r="A683">
        <v>681</v>
      </c>
      <c r="B683">
        <v>-15.314151000000001</v>
      </c>
      <c r="C683">
        <v>-51.575885999999997</v>
      </c>
      <c r="D683">
        <v>1.7307357999999999</v>
      </c>
      <c r="E683" s="1">
        <v>38.283317070000003</v>
      </c>
      <c r="F683">
        <v>0</v>
      </c>
      <c r="G683">
        <v>0</v>
      </c>
      <c r="H683">
        <v>837.73519290000002</v>
      </c>
      <c r="I683">
        <v>0</v>
      </c>
      <c r="J683" s="1">
        <v>9.3478144999999999E-2</v>
      </c>
      <c r="K683">
        <v>0</v>
      </c>
      <c r="L683">
        <v>0</v>
      </c>
      <c r="M683">
        <v>1.9188140229999999</v>
      </c>
      <c r="N683">
        <v>56.236635560000003</v>
      </c>
      <c r="O683">
        <v>841.24998270000003</v>
      </c>
    </row>
    <row r="684" spans="1:15" x14ac:dyDescent="0.2">
      <c r="A684">
        <v>682</v>
      </c>
      <c r="B684">
        <v>-15.277072</v>
      </c>
      <c r="C684">
        <v>-51.450268000000001</v>
      </c>
      <c r="D684">
        <v>1.717865</v>
      </c>
      <c r="E684" s="1">
        <v>38.190521599999997</v>
      </c>
      <c r="F684">
        <v>0</v>
      </c>
      <c r="G684">
        <v>0</v>
      </c>
      <c r="H684">
        <v>834.23697270000002</v>
      </c>
      <c r="I684">
        <v>0</v>
      </c>
      <c r="J684" s="1">
        <v>9.3280243999999998E-2</v>
      </c>
      <c r="K684">
        <v>0</v>
      </c>
      <c r="L684">
        <v>0</v>
      </c>
      <c r="M684">
        <v>1.9141658530000001</v>
      </c>
      <c r="N684">
        <v>55.971524610000003</v>
      </c>
      <c r="O684">
        <v>837.73519290000002</v>
      </c>
    </row>
    <row r="685" spans="1:15" x14ac:dyDescent="0.2">
      <c r="A685">
        <v>683</v>
      </c>
      <c r="B685">
        <v>-15.240064</v>
      </c>
      <c r="C685">
        <v>-51.324885999999999</v>
      </c>
      <c r="D685">
        <v>1.7050858</v>
      </c>
      <c r="E685" s="1">
        <v>38.09789438</v>
      </c>
      <c r="F685">
        <v>0</v>
      </c>
      <c r="G685">
        <v>0</v>
      </c>
      <c r="H685">
        <v>830.75522090000004</v>
      </c>
      <c r="I685">
        <v>0</v>
      </c>
      <c r="J685" s="1">
        <v>9.3083854999999993E-2</v>
      </c>
      <c r="K685">
        <v>0</v>
      </c>
      <c r="L685">
        <v>0</v>
      </c>
      <c r="M685">
        <v>1.90952608</v>
      </c>
      <c r="N685">
        <v>55.708027870000002</v>
      </c>
      <c r="O685">
        <v>834.23697270000002</v>
      </c>
    </row>
    <row r="686" spans="1:15" x14ac:dyDescent="0.2">
      <c r="A686">
        <v>684</v>
      </c>
      <c r="B686">
        <v>-15.203124000000001</v>
      </c>
      <c r="C686">
        <v>-51.199738000000004</v>
      </c>
      <c r="D686">
        <v>1.6923828000000001</v>
      </c>
      <c r="E686" s="1">
        <v>38.0054357</v>
      </c>
      <c r="F686">
        <v>0</v>
      </c>
      <c r="G686">
        <v>0</v>
      </c>
      <c r="H686">
        <v>827.28983770000002</v>
      </c>
      <c r="I686">
        <v>0</v>
      </c>
      <c r="J686" s="1">
        <v>9.2888961000000006E-2</v>
      </c>
      <c r="K686">
        <v>0</v>
      </c>
      <c r="L686">
        <v>0</v>
      </c>
      <c r="M686">
        <v>1.9048947190000001</v>
      </c>
      <c r="N686">
        <v>55.44613159</v>
      </c>
      <c r="O686">
        <v>830.75522090000004</v>
      </c>
    </row>
    <row r="687" spans="1:15" x14ac:dyDescent="0.2">
      <c r="A687">
        <v>685</v>
      </c>
      <c r="B687">
        <v>-15.166251000000001</v>
      </c>
      <c r="C687">
        <v>-51.074824999999997</v>
      </c>
      <c r="D687">
        <v>1.6797867</v>
      </c>
      <c r="E687" s="1">
        <v>37.91314586</v>
      </c>
      <c r="F687">
        <v>0</v>
      </c>
      <c r="G687">
        <v>0</v>
      </c>
      <c r="H687">
        <v>823.84072379999998</v>
      </c>
      <c r="I687">
        <v>0</v>
      </c>
      <c r="J687" s="1">
        <v>9.2695544000000005E-2</v>
      </c>
      <c r="K687">
        <v>0</v>
      </c>
      <c r="L687">
        <v>0</v>
      </c>
      <c r="M687">
        <v>1.9002717849999999</v>
      </c>
      <c r="N687">
        <v>55.185822160000001</v>
      </c>
      <c r="O687">
        <v>827.28983770000002</v>
      </c>
    </row>
    <row r="688" spans="1:15" x14ac:dyDescent="0.2">
      <c r="A688">
        <v>686</v>
      </c>
      <c r="B688">
        <v>-15.129443</v>
      </c>
      <c r="C688">
        <v>-50.950150000000001</v>
      </c>
      <c r="D688">
        <v>1.6672897</v>
      </c>
      <c r="E688" s="1">
        <v>37.821025130000002</v>
      </c>
      <c r="F688">
        <v>0</v>
      </c>
      <c r="G688">
        <v>0</v>
      </c>
      <c r="H688">
        <v>820.40778090000003</v>
      </c>
      <c r="I688">
        <v>0</v>
      </c>
      <c r="J688" s="1">
        <v>9.2503586999999998E-2</v>
      </c>
      <c r="K688">
        <v>0</v>
      </c>
      <c r="L688">
        <v>0</v>
      </c>
      <c r="M688">
        <v>1.895657293</v>
      </c>
      <c r="N688">
        <v>54.92708614</v>
      </c>
      <c r="O688">
        <v>823.84072379999998</v>
      </c>
    </row>
    <row r="689" spans="1:15" x14ac:dyDescent="0.2">
      <c r="A689">
        <v>687</v>
      </c>
      <c r="B689">
        <v>-15.092705</v>
      </c>
      <c r="C689">
        <v>-50.825702999999997</v>
      </c>
      <c r="D689">
        <v>1.6548537999999999</v>
      </c>
      <c r="E689" s="1">
        <v>37.72907378</v>
      </c>
      <c r="F689">
        <v>0</v>
      </c>
      <c r="G689">
        <v>0</v>
      </c>
      <c r="H689">
        <v>816.99091150000004</v>
      </c>
      <c r="I689">
        <v>0</v>
      </c>
      <c r="J689" s="1">
        <v>9.2313072999999995E-2</v>
      </c>
      <c r="K689">
        <v>0</v>
      </c>
      <c r="L689">
        <v>0</v>
      </c>
      <c r="M689">
        <v>1.8910512559999999</v>
      </c>
      <c r="N689">
        <v>54.66991024</v>
      </c>
      <c r="O689">
        <v>820.40778090000003</v>
      </c>
    </row>
    <row r="690" spans="1:15" x14ac:dyDescent="0.2">
      <c r="A690">
        <v>688</v>
      </c>
      <c r="B690">
        <v>-15.056037</v>
      </c>
      <c r="C690">
        <v>-50.701500000000003</v>
      </c>
      <c r="D690">
        <v>1.6425171000000001</v>
      </c>
      <c r="E690" s="1">
        <v>37.637292070000001</v>
      </c>
      <c r="F690">
        <v>0</v>
      </c>
      <c r="G690">
        <v>0</v>
      </c>
      <c r="H690">
        <v>813.59001899999998</v>
      </c>
      <c r="I690">
        <v>0</v>
      </c>
      <c r="J690" s="1">
        <v>9.2123985000000005E-2</v>
      </c>
      <c r="K690">
        <v>0</v>
      </c>
      <c r="L690">
        <v>0</v>
      </c>
      <c r="M690">
        <v>1.8864536890000001</v>
      </c>
      <c r="N690">
        <v>54.414281340000002</v>
      </c>
      <c r="O690">
        <v>816.99091150000004</v>
      </c>
    </row>
    <row r="691" spans="1:15" x14ac:dyDescent="0.2">
      <c r="A691">
        <v>689</v>
      </c>
      <c r="B691">
        <v>-15.019435</v>
      </c>
      <c r="C691">
        <v>-50.577525999999999</v>
      </c>
      <c r="D691">
        <v>1.6302490000000001</v>
      </c>
      <c r="E691" s="1">
        <v>37.545680259999997</v>
      </c>
      <c r="F691">
        <v>0</v>
      </c>
      <c r="G691">
        <v>0</v>
      </c>
      <c r="H691">
        <v>810.20500730000003</v>
      </c>
      <c r="I691">
        <v>0</v>
      </c>
      <c r="J691" s="1">
        <v>9.1936305999999995E-2</v>
      </c>
      <c r="K691">
        <v>0</v>
      </c>
      <c r="L691">
        <v>0</v>
      </c>
      <c r="M691">
        <v>1.881864604</v>
      </c>
      <c r="N691">
        <v>54.160186449999998</v>
      </c>
      <c r="O691">
        <v>813.59001899999998</v>
      </c>
    </row>
    <row r="692" spans="1:15" x14ac:dyDescent="0.2">
      <c r="A692">
        <v>690</v>
      </c>
      <c r="B692">
        <v>-14.982901999999999</v>
      </c>
      <c r="C692">
        <v>-50.453792999999997</v>
      </c>
      <c r="D692">
        <v>1.6180801</v>
      </c>
      <c r="E692" s="1">
        <v>37.454238599999996</v>
      </c>
      <c r="F692">
        <v>0</v>
      </c>
      <c r="G692">
        <v>0</v>
      </c>
      <c r="H692">
        <v>806.83578150000005</v>
      </c>
      <c r="I692">
        <v>0</v>
      </c>
      <c r="J692" s="1">
        <v>9.1750021000000001E-2</v>
      </c>
      <c r="K692">
        <v>0</v>
      </c>
      <c r="L692">
        <v>0</v>
      </c>
      <c r="M692">
        <v>1.8772840129999999</v>
      </c>
      <c r="N692">
        <v>53.907612749999998</v>
      </c>
      <c r="O692">
        <v>810.20500730000003</v>
      </c>
    </row>
    <row r="693" spans="1:15" x14ac:dyDescent="0.2">
      <c r="A693">
        <v>691</v>
      </c>
      <c r="B693">
        <v>-14.946436</v>
      </c>
      <c r="C693">
        <v>-50.330288000000003</v>
      </c>
      <c r="D693">
        <v>1.6060103999999999</v>
      </c>
      <c r="E693" s="1">
        <v>37.362967300000001</v>
      </c>
      <c r="F693">
        <v>0</v>
      </c>
      <c r="G693">
        <v>0</v>
      </c>
      <c r="H693">
        <v>803.48224730000004</v>
      </c>
      <c r="I693">
        <v>0</v>
      </c>
      <c r="J693" s="1">
        <v>9.1565113000000004E-2</v>
      </c>
      <c r="K693">
        <v>0</v>
      </c>
      <c r="L693">
        <v>0</v>
      </c>
      <c r="M693">
        <v>1.8727119299999999</v>
      </c>
      <c r="N693">
        <v>53.656547539999998</v>
      </c>
      <c r="O693">
        <v>806.83578150000005</v>
      </c>
    </row>
    <row r="694" spans="1:15" x14ac:dyDescent="0.2">
      <c r="A694">
        <v>692</v>
      </c>
      <c r="B694">
        <v>-14.910038999999999</v>
      </c>
      <c r="C694">
        <v>-50.207026999999997</v>
      </c>
      <c r="D694">
        <v>1.5940018</v>
      </c>
      <c r="E694" s="1">
        <v>37.271866609999996</v>
      </c>
      <c r="F694">
        <v>0</v>
      </c>
      <c r="G694">
        <v>0</v>
      </c>
      <c r="H694">
        <v>800.14431109999998</v>
      </c>
      <c r="I694">
        <v>0</v>
      </c>
      <c r="J694" s="1">
        <v>9.1381566999999997E-2</v>
      </c>
      <c r="K694">
        <v>0</v>
      </c>
      <c r="L694">
        <v>0</v>
      </c>
      <c r="M694">
        <v>1.8681483649999999</v>
      </c>
      <c r="N694">
        <v>53.406978279999997</v>
      </c>
      <c r="O694">
        <v>803.48224730000004</v>
      </c>
    </row>
    <row r="695" spans="1:15" x14ac:dyDescent="0.2">
      <c r="A695">
        <v>693</v>
      </c>
      <c r="B695">
        <v>-14.873711</v>
      </c>
      <c r="C695">
        <v>-50.084000000000003</v>
      </c>
      <c r="D695">
        <v>1.5820694</v>
      </c>
      <c r="E695" s="1">
        <v>37.18093674</v>
      </c>
      <c r="F695">
        <v>0</v>
      </c>
      <c r="G695">
        <v>0</v>
      </c>
      <c r="H695">
        <v>796.82188040000005</v>
      </c>
      <c r="I695">
        <v>0</v>
      </c>
      <c r="J695" s="1">
        <v>9.1199367000000003E-2</v>
      </c>
      <c r="K695">
        <v>0</v>
      </c>
      <c r="L695">
        <v>0</v>
      </c>
      <c r="M695">
        <v>1.8635933309999999</v>
      </c>
      <c r="N695">
        <v>53.158892600000001</v>
      </c>
      <c r="O695">
        <v>800.14431109999998</v>
      </c>
    </row>
    <row r="696" spans="1:15" x14ac:dyDescent="0.2">
      <c r="A696">
        <v>694</v>
      </c>
      <c r="B696">
        <v>-14.837453</v>
      </c>
      <c r="C696">
        <v>-49.961212000000003</v>
      </c>
      <c r="D696">
        <v>1.5702438000000001</v>
      </c>
      <c r="E696" s="1">
        <v>37.0901779</v>
      </c>
      <c r="F696">
        <v>0</v>
      </c>
      <c r="G696">
        <v>0</v>
      </c>
      <c r="H696">
        <v>793.51486299999999</v>
      </c>
      <c r="I696">
        <v>0</v>
      </c>
      <c r="J696" s="1">
        <v>9.1018498000000003E-2</v>
      </c>
      <c r="K696">
        <v>0</v>
      </c>
      <c r="L696">
        <v>0</v>
      </c>
      <c r="M696">
        <v>1.859046837</v>
      </c>
      <c r="N696">
        <v>52.912278219999997</v>
      </c>
      <c r="O696">
        <v>796.82188040000005</v>
      </c>
    </row>
    <row r="697" spans="1:15" x14ac:dyDescent="0.2">
      <c r="A697">
        <v>695</v>
      </c>
      <c r="B697">
        <v>-14.801261</v>
      </c>
      <c r="C697">
        <v>-49.838664999999999</v>
      </c>
      <c r="D697">
        <v>1.5584946</v>
      </c>
      <c r="E697" s="1">
        <v>36.99959029</v>
      </c>
      <c r="F697">
        <v>0</v>
      </c>
      <c r="G697">
        <v>0</v>
      </c>
      <c r="H697">
        <v>790.22316780000006</v>
      </c>
      <c r="I697">
        <v>0</v>
      </c>
      <c r="J697" s="1">
        <v>9.0838945000000004E-2</v>
      </c>
      <c r="K697">
        <v>0</v>
      </c>
      <c r="L697">
        <v>0</v>
      </c>
      <c r="M697">
        <v>1.8545088949999999</v>
      </c>
      <c r="N697">
        <v>52.667123029999999</v>
      </c>
      <c r="O697">
        <v>793.51486299999999</v>
      </c>
    </row>
    <row r="698" spans="1:15" x14ac:dyDescent="0.2">
      <c r="A698">
        <v>696</v>
      </c>
      <c r="B698">
        <v>-14.765139</v>
      </c>
      <c r="C698">
        <v>-49.716360000000002</v>
      </c>
      <c r="D698">
        <v>1.5468291999999999</v>
      </c>
      <c r="E698" s="1">
        <v>36.90917409</v>
      </c>
      <c r="F698">
        <v>0</v>
      </c>
      <c r="G698">
        <v>0</v>
      </c>
      <c r="H698">
        <v>786.94670429999996</v>
      </c>
      <c r="I698">
        <v>0</v>
      </c>
      <c r="J698" s="1">
        <v>9.0660693000000001E-2</v>
      </c>
      <c r="K698">
        <v>0</v>
      </c>
      <c r="L698">
        <v>0</v>
      </c>
      <c r="M698">
        <v>1.8499795139999999</v>
      </c>
      <c r="N698">
        <v>52.423415069999997</v>
      </c>
      <c r="O698">
        <v>790.22316780000006</v>
      </c>
    </row>
    <row r="699" spans="1:15" x14ac:dyDescent="0.2">
      <c r="A699">
        <v>697</v>
      </c>
      <c r="B699">
        <v>-14.729085</v>
      </c>
      <c r="C699">
        <v>-49.594270000000002</v>
      </c>
      <c r="D699">
        <v>1.5352173</v>
      </c>
      <c r="E699" s="1">
        <v>36.818929509999997</v>
      </c>
      <c r="F699">
        <v>0</v>
      </c>
      <c r="G699">
        <v>0</v>
      </c>
      <c r="H699">
        <v>783.68538290000004</v>
      </c>
      <c r="I699">
        <v>0</v>
      </c>
      <c r="J699" s="1">
        <v>9.0483727E-2</v>
      </c>
      <c r="K699">
        <v>0</v>
      </c>
      <c r="L699">
        <v>0</v>
      </c>
      <c r="M699">
        <v>1.845458705</v>
      </c>
      <c r="N699">
        <v>52.181142469999998</v>
      </c>
      <c r="O699">
        <v>786.94670429999996</v>
      </c>
    </row>
    <row r="700" spans="1:15" x14ac:dyDescent="0.2">
      <c r="A700">
        <v>698</v>
      </c>
      <c r="B700">
        <v>-14.693099999999999</v>
      </c>
      <c r="C700">
        <v>-49.472430000000003</v>
      </c>
      <c r="D700">
        <v>1.5237122000000001</v>
      </c>
      <c r="E700" s="1">
        <v>36.728856710000002</v>
      </c>
      <c r="F700">
        <v>0</v>
      </c>
      <c r="G700">
        <v>0</v>
      </c>
      <c r="H700">
        <v>780.43911460000004</v>
      </c>
      <c r="I700">
        <v>0</v>
      </c>
      <c r="J700" s="1">
        <v>9.0308031999999996E-2</v>
      </c>
      <c r="K700">
        <v>0</v>
      </c>
      <c r="L700">
        <v>0</v>
      </c>
      <c r="M700">
        <v>1.840946475</v>
      </c>
      <c r="N700">
        <v>51.940293529999998</v>
      </c>
      <c r="O700">
        <v>783.68538290000004</v>
      </c>
    </row>
    <row r="701" spans="1:15" x14ac:dyDescent="0.2">
      <c r="A701">
        <v>699</v>
      </c>
      <c r="B701">
        <v>-14.657184000000001</v>
      </c>
      <c r="C701">
        <v>-49.350838000000003</v>
      </c>
      <c r="D701">
        <v>1.5122833</v>
      </c>
      <c r="E701" s="1">
        <v>36.638955860000003</v>
      </c>
      <c r="F701">
        <v>0</v>
      </c>
      <c r="G701">
        <v>0</v>
      </c>
      <c r="H701">
        <v>777.20781099999999</v>
      </c>
      <c r="I701">
        <v>0</v>
      </c>
      <c r="J701" s="1">
        <v>9.0133595999999996E-2</v>
      </c>
      <c r="K701">
        <v>0</v>
      </c>
      <c r="L701">
        <v>0</v>
      </c>
      <c r="M701">
        <v>1.8364428349999999</v>
      </c>
      <c r="N701">
        <v>51.70085667</v>
      </c>
      <c r="O701">
        <v>780.43911460000004</v>
      </c>
    </row>
    <row r="702" spans="1:15" x14ac:dyDescent="0.2">
      <c r="A702">
        <v>700</v>
      </c>
      <c r="B702">
        <v>-14.62134</v>
      </c>
      <c r="C702">
        <v>-49.229472999999999</v>
      </c>
      <c r="D702">
        <v>1.5009155000000001</v>
      </c>
      <c r="E702" s="1">
        <v>36.549227129999998</v>
      </c>
      <c r="F702">
        <v>0</v>
      </c>
      <c r="G702">
        <v>0</v>
      </c>
      <c r="H702">
        <v>773.99138479999999</v>
      </c>
      <c r="I702">
        <v>0</v>
      </c>
      <c r="J702" s="1">
        <v>8.9960402999999994E-2</v>
      </c>
      <c r="K702">
        <v>0</v>
      </c>
      <c r="L702">
        <v>0</v>
      </c>
      <c r="M702">
        <v>1.8319477930000001</v>
      </c>
      <c r="N702">
        <v>51.462820450000002</v>
      </c>
      <c r="O702">
        <v>777.20781099999999</v>
      </c>
    </row>
    <row r="703" spans="1:15" x14ac:dyDescent="0.2">
      <c r="A703">
        <v>701</v>
      </c>
      <c r="B703">
        <v>-14.585559</v>
      </c>
      <c r="C703">
        <v>-49.108345</v>
      </c>
      <c r="D703">
        <v>1.4896393000000001</v>
      </c>
      <c r="E703" s="1">
        <v>36.459670670000001</v>
      </c>
      <c r="F703">
        <v>0</v>
      </c>
      <c r="G703">
        <v>0</v>
      </c>
      <c r="H703">
        <v>770.78974889999995</v>
      </c>
      <c r="I703">
        <v>0</v>
      </c>
      <c r="J703" s="1">
        <v>8.9788440999999997E-2</v>
      </c>
      <c r="K703">
        <v>0</v>
      </c>
      <c r="L703">
        <v>0</v>
      </c>
      <c r="M703">
        <v>1.827461357</v>
      </c>
      <c r="N703">
        <v>51.226173529999997</v>
      </c>
      <c r="O703">
        <v>773.99138479999999</v>
      </c>
    </row>
    <row r="704" spans="1:15" x14ac:dyDescent="0.2">
      <c r="A704">
        <v>702</v>
      </c>
      <c r="B704">
        <v>-14.549849999999999</v>
      </c>
      <c r="C704">
        <v>-48.987459999999999</v>
      </c>
      <c r="D704">
        <v>1.4784470000000001</v>
      </c>
      <c r="E704" s="1">
        <v>36.370286630000003</v>
      </c>
      <c r="F704">
        <v>0</v>
      </c>
      <c r="G704">
        <v>0</v>
      </c>
      <c r="H704">
        <v>767.60281740000005</v>
      </c>
      <c r="I704">
        <v>0</v>
      </c>
      <c r="J704" s="1">
        <v>8.9617693999999998E-2</v>
      </c>
      <c r="K704">
        <v>0</v>
      </c>
      <c r="L704">
        <v>0</v>
      </c>
      <c r="M704">
        <v>1.822983534</v>
      </c>
      <c r="N704">
        <v>50.990904720000003</v>
      </c>
      <c r="O704">
        <v>770.78974889999995</v>
      </c>
    </row>
    <row r="705" spans="1:15" x14ac:dyDescent="0.2">
      <c r="A705">
        <v>703</v>
      </c>
      <c r="B705">
        <v>-14.514211</v>
      </c>
      <c r="C705">
        <v>-48.866813999999998</v>
      </c>
      <c r="D705">
        <v>1.4673156999999999</v>
      </c>
      <c r="E705" s="1">
        <v>36.281075139999999</v>
      </c>
      <c r="F705">
        <v>0</v>
      </c>
      <c r="G705">
        <v>0</v>
      </c>
      <c r="H705">
        <v>764.43050470000003</v>
      </c>
      <c r="I705">
        <v>0</v>
      </c>
      <c r="J705" s="1">
        <v>8.9448151000000004E-2</v>
      </c>
      <c r="K705">
        <v>0</v>
      </c>
      <c r="L705">
        <v>0</v>
      </c>
      <c r="M705">
        <v>1.818514331</v>
      </c>
      <c r="N705">
        <v>50.75700294</v>
      </c>
      <c r="O705">
        <v>767.60281740000005</v>
      </c>
    </row>
    <row r="706" spans="1:15" x14ac:dyDescent="0.2">
      <c r="A706">
        <v>704</v>
      </c>
      <c r="B706">
        <v>-14.478641</v>
      </c>
      <c r="C706">
        <v>-48.746406999999998</v>
      </c>
      <c r="D706">
        <v>1.4562607000000001</v>
      </c>
      <c r="E706" s="1">
        <v>36.192036350000002</v>
      </c>
      <c r="F706">
        <v>0</v>
      </c>
      <c r="G706">
        <v>0</v>
      </c>
      <c r="H706">
        <v>761.2727261</v>
      </c>
      <c r="I706">
        <v>0</v>
      </c>
      <c r="J706" s="1">
        <v>8.9279796999999994E-2</v>
      </c>
      <c r="K706">
        <v>0</v>
      </c>
      <c r="L706">
        <v>0</v>
      </c>
      <c r="M706">
        <v>1.8140537569999999</v>
      </c>
      <c r="N706">
        <v>50.524457239999997</v>
      </c>
      <c r="O706">
        <v>764.43050470000003</v>
      </c>
    </row>
    <row r="707" spans="1:15" x14ac:dyDescent="0.2">
      <c r="A707">
        <v>705</v>
      </c>
      <c r="B707">
        <v>-14.44314</v>
      </c>
      <c r="C707">
        <v>-48.626235999999999</v>
      </c>
      <c r="D707">
        <v>1.4452971999999999</v>
      </c>
      <c r="E707" s="1">
        <v>36.10317036</v>
      </c>
      <c r="F707">
        <v>0</v>
      </c>
      <c r="G707">
        <v>0</v>
      </c>
      <c r="H707">
        <v>758.12939759999995</v>
      </c>
      <c r="I707">
        <v>0</v>
      </c>
      <c r="J707" s="1">
        <v>8.9112621000000003E-2</v>
      </c>
      <c r="K707">
        <v>0</v>
      </c>
      <c r="L707">
        <v>0</v>
      </c>
      <c r="M707">
        <v>1.8096018169999999</v>
      </c>
      <c r="N707">
        <v>50.293256790000001</v>
      </c>
      <c r="O707">
        <v>761.2727261</v>
      </c>
    </row>
    <row r="708" spans="1:15" x14ac:dyDescent="0.2">
      <c r="A708">
        <v>706</v>
      </c>
      <c r="B708">
        <v>-14.407709000000001</v>
      </c>
      <c r="C708">
        <v>-48.506306000000002</v>
      </c>
      <c r="D708">
        <v>1.4343872</v>
      </c>
      <c r="E708" s="1">
        <v>36.014477319999997</v>
      </c>
      <c r="F708">
        <v>0</v>
      </c>
      <c r="G708">
        <v>0</v>
      </c>
      <c r="H708">
        <v>755.00043559999995</v>
      </c>
      <c r="I708">
        <v>0</v>
      </c>
      <c r="J708" s="1">
        <v>8.8946607999999996E-2</v>
      </c>
      <c r="K708">
        <v>0</v>
      </c>
      <c r="L708">
        <v>0</v>
      </c>
      <c r="M708">
        <v>1.805158518</v>
      </c>
      <c r="N708">
        <v>50.06339088</v>
      </c>
      <c r="O708">
        <v>758.12939759999995</v>
      </c>
    </row>
    <row r="709" spans="1:15" x14ac:dyDescent="0.2">
      <c r="A709">
        <v>707</v>
      </c>
      <c r="B709">
        <v>-14.372347</v>
      </c>
      <c r="C709">
        <v>-48.386612</v>
      </c>
      <c r="D709">
        <v>1.4235686999999999</v>
      </c>
      <c r="E709" s="1">
        <v>35.925957320000002</v>
      </c>
      <c r="F709">
        <v>0</v>
      </c>
      <c r="G709">
        <v>0</v>
      </c>
      <c r="H709">
        <v>751.88575760000003</v>
      </c>
      <c r="I709">
        <v>0</v>
      </c>
      <c r="J709" s="1">
        <v>8.8781745999999995E-2</v>
      </c>
      <c r="K709">
        <v>0</v>
      </c>
      <c r="L709">
        <v>0</v>
      </c>
      <c r="M709">
        <v>1.800723866</v>
      </c>
      <c r="N709">
        <v>49.834848899999997</v>
      </c>
      <c r="O709">
        <v>755.00043559999995</v>
      </c>
    </row>
    <row r="710" spans="1:15" x14ac:dyDescent="0.2">
      <c r="A710">
        <v>708</v>
      </c>
      <c r="B710">
        <v>-14.337052999999999</v>
      </c>
      <c r="C710">
        <v>-48.267159999999997</v>
      </c>
      <c r="D710">
        <v>1.4128189</v>
      </c>
      <c r="E710" s="1">
        <v>35.837610470000001</v>
      </c>
      <c r="F710">
        <v>0</v>
      </c>
      <c r="G710">
        <v>0</v>
      </c>
      <c r="H710">
        <v>748.78528129999995</v>
      </c>
      <c r="I710">
        <v>0</v>
      </c>
      <c r="J710" s="1">
        <v>8.8618024000000004E-2</v>
      </c>
      <c r="K710">
        <v>0</v>
      </c>
      <c r="L710">
        <v>0</v>
      </c>
      <c r="M710">
        <v>1.796297866</v>
      </c>
      <c r="N710">
        <v>49.60762038</v>
      </c>
      <c r="O710">
        <v>751.88575760000003</v>
      </c>
    </row>
    <row r="711" spans="1:15" x14ac:dyDescent="0.2">
      <c r="A711">
        <v>709</v>
      </c>
      <c r="B711">
        <v>-14.301828</v>
      </c>
      <c r="C711">
        <v>-48.147945</v>
      </c>
      <c r="D711">
        <v>1.4021454</v>
      </c>
      <c r="E711" s="1">
        <v>35.749436869999997</v>
      </c>
      <c r="F711">
        <v>0</v>
      </c>
      <c r="G711">
        <v>0</v>
      </c>
      <c r="H711">
        <v>745.69892540000001</v>
      </c>
      <c r="I711">
        <v>0</v>
      </c>
      <c r="J711" s="1">
        <v>8.8455428000000003E-2</v>
      </c>
      <c r="K711">
        <v>0</v>
      </c>
      <c r="L711">
        <v>0</v>
      </c>
      <c r="M711">
        <v>1.791880524</v>
      </c>
      <c r="N711">
        <v>49.381694950000004</v>
      </c>
      <c r="O711">
        <v>748.78528129999995</v>
      </c>
    </row>
    <row r="712" spans="1:15" x14ac:dyDescent="0.2">
      <c r="A712">
        <v>710</v>
      </c>
      <c r="B712">
        <v>-14.266673000000001</v>
      </c>
      <c r="C712">
        <v>-48.028973000000001</v>
      </c>
      <c r="D712">
        <v>1.3915481999999999</v>
      </c>
      <c r="E712" s="1">
        <v>35.661436620000003</v>
      </c>
      <c r="F712">
        <v>0</v>
      </c>
      <c r="G712">
        <v>0</v>
      </c>
      <c r="H712">
        <v>742.62660900000003</v>
      </c>
      <c r="I712">
        <v>0</v>
      </c>
      <c r="J712" s="1">
        <v>8.8293946999999998E-2</v>
      </c>
      <c r="K712">
        <v>0</v>
      </c>
      <c r="L712">
        <v>0</v>
      </c>
      <c r="M712">
        <v>1.7874718439999999</v>
      </c>
      <c r="N712">
        <v>49.157062359999998</v>
      </c>
      <c r="O712">
        <v>745.69892540000001</v>
      </c>
    </row>
    <row r="713" spans="1:15" x14ac:dyDescent="0.2">
      <c r="A713">
        <v>711</v>
      </c>
      <c r="B713">
        <v>-14.2315855</v>
      </c>
      <c r="C713">
        <v>-47.910232999999998</v>
      </c>
      <c r="D713">
        <v>1.3810043000000001</v>
      </c>
      <c r="E713" s="1">
        <v>35.5736098</v>
      </c>
      <c r="F713">
        <v>0</v>
      </c>
      <c r="G713">
        <v>0</v>
      </c>
      <c r="H713">
        <v>739.56825189999995</v>
      </c>
      <c r="I713">
        <v>0</v>
      </c>
      <c r="J713" s="1">
        <v>8.8133567999999995E-2</v>
      </c>
      <c r="K713">
        <v>0</v>
      </c>
      <c r="L713">
        <v>0</v>
      </c>
      <c r="M713">
        <v>1.783071831</v>
      </c>
      <c r="N713">
        <v>48.933712440000001</v>
      </c>
      <c r="O713">
        <v>742.62660900000003</v>
      </c>
    </row>
    <row r="714" spans="1:15" x14ac:dyDescent="0.2">
      <c r="A714">
        <v>712</v>
      </c>
      <c r="B714">
        <v>-14.196573000000001</v>
      </c>
      <c r="C714">
        <v>-47.791744000000001</v>
      </c>
      <c r="D714">
        <v>1.3705444</v>
      </c>
      <c r="E714" s="1">
        <v>35.48595649</v>
      </c>
      <c r="F714">
        <v>0</v>
      </c>
      <c r="G714">
        <v>0</v>
      </c>
      <c r="H714">
        <v>736.52377469999999</v>
      </c>
      <c r="I714">
        <v>0</v>
      </c>
      <c r="J714" s="1">
        <v>8.7974281000000001E-2</v>
      </c>
      <c r="K714">
        <v>0</v>
      </c>
      <c r="L714">
        <v>0</v>
      </c>
      <c r="M714">
        <v>1.7786804899999999</v>
      </c>
      <c r="N714">
        <v>48.711635180000002</v>
      </c>
      <c r="O714">
        <v>739.56825189999995</v>
      </c>
    </row>
    <row r="715" spans="1:15" x14ac:dyDescent="0.2">
      <c r="A715">
        <v>713</v>
      </c>
      <c r="B715">
        <v>-14.161628</v>
      </c>
      <c r="C715">
        <v>-47.673479999999998</v>
      </c>
      <c r="D715">
        <v>1.3601608000000001</v>
      </c>
      <c r="E715" s="1">
        <v>35.398476760000001</v>
      </c>
      <c r="F715">
        <v>0</v>
      </c>
      <c r="G715">
        <v>0</v>
      </c>
      <c r="H715">
        <v>733.49309849999997</v>
      </c>
      <c r="I715">
        <v>0</v>
      </c>
      <c r="J715" s="1">
        <v>8.7816071999999995E-2</v>
      </c>
      <c r="K715">
        <v>0</v>
      </c>
      <c r="L715">
        <v>0</v>
      </c>
      <c r="M715">
        <v>1.774297824</v>
      </c>
      <c r="N715">
        <v>48.490820630000002</v>
      </c>
      <c r="O715">
        <v>736.52377469999999</v>
      </c>
    </row>
    <row r="716" spans="1:15" x14ac:dyDescent="0.2">
      <c r="A716">
        <v>714</v>
      </c>
      <c r="B716">
        <v>-14.126749999999999</v>
      </c>
      <c r="C716">
        <v>-47.555459999999997</v>
      </c>
      <c r="D716">
        <v>1.3498535</v>
      </c>
      <c r="E716" s="1">
        <v>35.311170679999996</v>
      </c>
      <c r="F716">
        <v>0</v>
      </c>
      <c r="G716">
        <v>0</v>
      </c>
      <c r="H716">
        <v>730.47614480000004</v>
      </c>
      <c r="I716">
        <v>0</v>
      </c>
      <c r="J716" s="1">
        <v>8.7658930999999995E-2</v>
      </c>
      <c r="K716">
        <v>0</v>
      </c>
      <c r="L716">
        <v>0</v>
      </c>
      <c r="M716">
        <v>1.769923838</v>
      </c>
      <c r="N716">
        <v>48.271258979999999</v>
      </c>
      <c r="O716">
        <v>733.49309849999997</v>
      </c>
    </row>
    <row r="717" spans="1:15" x14ac:dyDescent="0.2">
      <c r="A717">
        <v>715</v>
      </c>
      <c r="B717">
        <v>-14.091942</v>
      </c>
      <c r="C717">
        <v>-47.43768</v>
      </c>
      <c r="D717">
        <v>1.3395843999999999</v>
      </c>
      <c r="E717" s="1">
        <v>35.224038319999998</v>
      </c>
      <c r="F717">
        <v>0</v>
      </c>
      <c r="G717">
        <v>0</v>
      </c>
      <c r="H717">
        <v>727.47283600000003</v>
      </c>
      <c r="I717">
        <v>0</v>
      </c>
      <c r="J717" s="1">
        <v>8.7502846999999995E-2</v>
      </c>
      <c r="K717">
        <v>0</v>
      </c>
      <c r="L717">
        <v>0</v>
      </c>
      <c r="M717">
        <v>1.765558534</v>
      </c>
      <c r="N717">
        <v>48.052940509999999</v>
      </c>
      <c r="O717">
        <v>730.47614480000004</v>
      </c>
    </row>
    <row r="718" spans="1:15" x14ac:dyDescent="0.2">
      <c r="A718">
        <v>716</v>
      </c>
      <c r="B718">
        <v>-14.057205</v>
      </c>
      <c r="C718">
        <v>-47.320140000000002</v>
      </c>
      <c r="D718">
        <v>1.3294067000000001</v>
      </c>
      <c r="E718" s="1">
        <v>35.137079730000004</v>
      </c>
      <c r="F718">
        <v>0</v>
      </c>
      <c r="G718">
        <v>0</v>
      </c>
      <c r="H718">
        <v>724.48309500000005</v>
      </c>
      <c r="I718">
        <v>0</v>
      </c>
      <c r="J718" s="1">
        <v>8.7347808999999998E-2</v>
      </c>
      <c r="K718">
        <v>0</v>
      </c>
      <c r="L718">
        <v>0</v>
      </c>
      <c r="M718">
        <v>1.7612019160000001</v>
      </c>
      <c r="N718">
        <v>47.835855600000002</v>
      </c>
      <c r="O718">
        <v>727.47283600000003</v>
      </c>
    </row>
    <row r="719" spans="1:15" x14ac:dyDescent="0.2">
      <c r="A719">
        <v>717</v>
      </c>
      <c r="B719">
        <v>-14.022536000000001</v>
      </c>
      <c r="C719">
        <v>-47.202849999999998</v>
      </c>
      <c r="D719">
        <v>1.319313</v>
      </c>
      <c r="E719" s="1">
        <v>35.050294960000002</v>
      </c>
      <c r="F719">
        <v>0</v>
      </c>
      <c r="G719">
        <v>0</v>
      </c>
      <c r="H719">
        <v>721.50684530000001</v>
      </c>
      <c r="I719">
        <v>0</v>
      </c>
      <c r="J719" s="1">
        <v>8.7193804E-2</v>
      </c>
      <c r="K719">
        <v>0</v>
      </c>
      <c r="L719">
        <v>0</v>
      </c>
      <c r="M719">
        <v>1.756853987</v>
      </c>
      <c r="N719">
        <v>47.619994740000003</v>
      </c>
      <c r="O719">
        <v>724.48309500000005</v>
      </c>
    </row>
    <row r="720" spans="1:15" x14ac:dyDescent="0.2">
      <c r="A720">
        <v>718</v>
      </c>
      <c r="B720">
        <v>-13.987938</v>
      </c>
      <c r="C720">
        <v>-47.08578</v>
      </c>
      <c r="D720">
        <v>1.3092651</v>
      </c>
      <c r="E720" s="1">
        <v>34.963684049999998</v>
      </c>
      <c r="F720">
        <v>0</v>
      </c>
      <c r="G720">
        <v>0</v>
      </c>
      <c r="H720">
        <v>718.54401110000003</v>
      </c>
      <c r="I720">
        <v>0</v>
      </c>
      <c r="J720" s="1">
        <v>8.7040824000000003E-2</v>
      </c>
      <c r="K720">
        <v>0</v>
      </c>
      <c r="L720">
        <v>0</v>
      </c>
      <c r="M720">
        <v>1.7525147480000001</v>
      </c>
      <c r="N720">
        <v>47.405348500000002</v>
      </c>
      <c r="O720">
        <v>721.50684530000001</v>
      </c>
    </row>
    <row r="721" spans="1:15" x14ac:dyDescent="0.2">
      <c r="A721">
        <v>719</v>
      </c>
      <c r="B721">
        <v>-13.953405999999999</v>
      </c>
      <c r="C721">
        <v>-46.968960000000003</v>
      </c>
      <c r="D721">
        <v>1.2992859000000001</v>
      </c>
      <c r="E721" s="1">
        <v>34.877247050000001</v>
      </c>
      <c r="F721">
        <v>0</v>
      </c>
      <c r="G721">
        <v>0</v>
      </c>
      <c r="H721">
        <v>715.59451679999995</v>
      </c>
      <c r="I721">
        <v>0</v>
      </c>
      <c r="J721" s="1">
        <v>8.6888856E-2</v>
      </c>
      <c r="K721">
        <v>0</v>
      </c>
      <c r="L721">
        <v>0</v>
      </c>
      <c r="M721">
        <v>1.7481842030000001</v>
      </c>
      <c r="N721">
        <v>47.19190759</v>
      </c>
      <c r="O721">
        <v>718.54401110000003</v>
      </c>
    </row>
    <row r="722" spans="1:15" x14ac:dyDescent="0.2">
      <c r="A722">
        <v>720</v>
      </c>
      <c r="B722">
        <v>-13.918948</v>
      </c>
      <c r="C722">
        <v>-46.852383000000003</v>
      </c>
      <c r="D722">
        <v>1.2893829000000001</v>
      </c>
      <c r="E722" s="1">
        <v>34.79098398</v>
      </c>
      <c r="F722">
        <v>0</v>
      </c>
      <c r="G722">
        <v>0</v>
      </c>
      <c r="H722">
        <v>712.6582879</v>
      </c>
      <c r="I722">
        <v>0</v>
      </c>
      <c r="J722" s="1">
        <v>8.6737890999999998E-2</v>
      </c>
      <c r="K722">
        <v>0</v>
      </c>
      <c r="L722">
        <v>0</v>
      </c>
      <c r="M722">
        <v>1.7438623520000001</v>
      </c>
      <c r="N722">
        <v>46.979662769999997</v>
      </c>
      <c r="O722">
        <v>715.59451679999995</v>
      </c>
    </row>
    <row r="723" spans="1:15" x14ac:dyDescent="0.2">
      <c r="A723">
        <v>721</v>
      </c>
      <c r="B723">
        <v>-13.884558999999999</v>
      </c>
      <c r="C723">
        <v>-46.736033999999997</v>
      </c>
      <c r="D723">
        <v>1.279541</v>
      </c>
      <c r="E723" s="1">
        <v>34.704894879999998</v>
      </c>
      <c r="F723">
        <v>0</v>
      </c>
      <c r="G723">
        <v>0</v>
      </c>
      <c r="H723">
        <v>709.73525010000003</v>
      </c>
      <c r="I723">
        <v>0</v>
      </c>
      <c r="J723" s="1">
        <v>8.6587918E-2</v>
      </c>
      <c r="K723">
        <v>0</v>
      </c>
      <c r="L723">
        <v>0</v>
      </c>
      <c r="M723">
        <v>1.739549199</v>
      </c>
      <c r="N723">
        <v>46.768604930000002</v>
      </c>
      <c r="O723">
        <v>712.6582879</v>
      </c>
    </row>
    <row r="724" spans="1:15" x14ac:dyDescent="0.2">
      <c r="A724">
        <v>722</v>
      </c>
      <c r="B724">
        <v>-13.850237999999999</v>
      </c>
      <c r="C724">
        <v>-46.619937999999998</v>
      </c>
      <c r="D724">
        <v>1.2697677999999999</v>
      </c>
      <c r="E724" s="1">
        <v>34.618979770000003</v>
      </c>
      <c r="F724">
        <v>0</v>
      </c>
      <c r="G724">
        <v>0</v>
      </c>
      <c r="H724">
        <v>706.82532979999996</v>
      </c>
      <c r="I724">
        <v>0</v>
      </c>
      <c r="J724" s="1">
        <v>8.6438926999999999E-2</v>
      </c>
      <c r="K724">
        <v>0</v>
      </c>
      <c r="L724">
        <v>0</v>
      </c>
      <c r="M724">
        <v>1.7352447440000001</v>
      </c>
      <c r="N724">
        <v>46.558725039999999</v>
      </c>
      <c r="O724">
        <v>709.73525010000003</v>
      </c>
    </row>
    <row r="725" spans="1:15" x14ac:dyDescent="0.2">
      <c r="A725">
        <v>723</v>
      </c>
      <c r="B725">
        <v>-13.815986000000001</v>
      </c>
      <c r="C725">
        <v>-46.504069999999999</v>
      </c>
      <c r="D725">
        <v>1.2600632</v>
      </c>
      <c r="E725" s="1">
        <v>34.533238660000002</v>
      </c>
      <c r="F725">
        <v>0</v>
      </c>
      <c r="G725">
        <v>0</v>
      </c>
      <c r="H725">
        <v>703.92845390000002</v>
      </c>
      <c r="I725">
        <v>0</v>
      </c>
      <c r="J725" s="1">
        <v>8.6290908E-2</v>
      </c>
      <c r="K725">
        <v>0</v>
      </c>
      <c r="L725">
        <v>0</v>
      </c>
      <c r="M725">
        <v>1.730948988</v>
      </c>
      <c r="N725">
        <v>46.350014170000001</v>
      </c>
      <c r="O725">
        <v>706.82532979999996</v>
      </c>
    </row>
    <row r="726" spans="1:15" x14ac:dyDescent="0.2">
      <c r="A726">
        <v>724</v>
      </c>
      <c r="B726">
        <v>-13.781806</v>
      </c>
      <c r="C726">
        <v>-46.388446999999999</v>
      </c>
      <c r="D726">
        <v>1.2504196000000001</v>
      </c>
      <c r="E726" s="1">
        <v>34.447671579999998</v>
      </c>
      <c r="F726">
        <v>0</v>
      </c>
      <c r="G726">
        <v>0</v>
      </c>
      <c r="H726">
        <v>701.04454989999999</v>
      </c>
      <c r="I726">
        <v>0</v>
      </c>
      <c r="J726" s="1">
        <v>8.6143849999999994E-2</v>
      </c>
      <c r="K726">
        <v>0</v>
      </c>
      <c r="L726">
        <v>0</v>
      </c>
      <c r="M726">
        <v>1.7266619329999999</v>
      </c>
      <c r="N726">
        <v>46.142463470000003</v>
      </c>
      <c r="O726">
        <v>703.92845390000002</v>
      </c>
    </row>
    <row r="727" spans="1:15" x14ac:dyDescent="0.2">
      <c r="A727">
        <v>725</v>
      </c>
      <c r="B727">
        <v>-13.747695</v>
      </c>
      <c r="C727">
        <v>-46.273063999999998</v>
      </c>
      <c r="D727">
        <v>1.2408447</v>
      </c>
      <c r="E727" s="1">
        <v>34.362278510000003</v>
      </c>
      <c r="F727">
        <v>0</v>
      </c>
      <c r="G727">
        <v>0</v>
      </c>
      <c r="H727">
        <v>698.17354590000002</v>
      </c>
      <c r="I727">
        <v>0</v>
      </c>
      <c r="J727" s="1">
        <v>8.5997745E-2</v>
      </c>
      <c r="K727">
        <v>0</v>
      </c>
      <c r="L727">
        <v>0</v>
      </c>
      <c r="M727">
        <v>1.7223835789999999</v>
      </c>
      <c r="N727">
        <v>45.936064209999998</v>
      </c>
      <c r="O727">
        <v>701.04454989999999</v>
      </c>
    </row>
    <row r="728" spans="1:15" x14ac:dyDescent="0.2">
      <c r="A728">
        <v>726</v>
      </c>
      <c r="B728">
        <v>-13.713649</v>
      </c>
      <c r="C728">
        <v>-46.157913000000001</v>
      </c>
      <c r="D728">
        <v>1.2313384999999999</v>
      </c>
      <c r="E728" s="1">
        <v>34.277059479999998</v>
      </c>
      <c r="F728">
        <v>0</v>
      </c>
      <c r="G728">
        <v>0</v>
      </c>
      <c r="H728">
        <v>695.31537040000001</v>
      </c>
      <c r="I728">
        <v>0</v>
      </c>
      <c r="J728" s="1">
        <v>8.5852580999999997E-2</v>
      </c>
      <c r="K728">
        <v>0</v>
      </c>
      <c r="L728">
        <v>0</v>
      </c>
      <c r="M728">
        <v>1.718113926</v>
      </c>
      <c r="N728">
        <v>45.730807710000001</v>
      </c>
      <c r="O728">
        <v>698.17354590000002</v>
      </c>
    </row>
    <row r="729" spans="1:15" x14ac:dyDescent="0.2">
      <c r="A729">
        <v>727</v>
      </c>
      <c r="B729">
        <v>-13.679679</v>
      </c>
      <c r="C729">
        <v>-46.043007000000003</v>
      </c>
      <c r="D729">
        <v>1.221878</v>
      </c>
      <c r="E729" s="1">
        <v>34.192014479999997</v>
      </c>
      <c r="F729">
        <v>0</v>
      </c>
      <c r="G729">
        <v>0</v>
      </c>
      <c r="H729">
        <v>692.46995260000006</v>
      </c>
      <c r="I729">
        <v>0</v>
      </c>
      <c r="J729" s="1">
        <v>8.5708351000000002E-2</v>
      </c>
      <c r="K729">
        <v>0</v>
      </c>
      <c r="L729">
        <v>0</v>
      </c>
      <c r="M729">
        <v>1.7138529739999999</v>
      </c>
      <c r="N729">
        <v>45.526685409999999</v>
      </c>
      <c r="O729">
        <v>695.31537040000001</v>
      </c>
    </row>
    <row r="730" spans="1:15" x14ac:dyDescent="0.2">
      <c r="A730">
        <v>728</v>
      </c>
      <c r="B730">
        <v>-13.645775</v>
      </c>
      <c r="C730">
        <v>-45.928339999999999</v>
      </c>
      <c r="D730">
        <v>1.2124938999999999</v>
      </c>
      <c r="E730" s="1">
        <v>34.107143489999999</v>
      </c>
      <c r="F730">
        <v>0</v>
      </c>
      <c r="G730">
        <v>0</v>
      </c>
      <c r="H730">
        <v>689.63722199999995</v>
      </c>
      <c r="I730">
        <v>0</v>
      </c>
      <c r="J730" s="1">
        <v>8.5565044000000007E-2</v>
      </c>
      <c r="K730">
        <v>0</v>
      </c>
      <c r="L730">
        <v>0</v>
      </c>
      <c r="M730">
        <v>1.709600724</v>
      </c>
      <c r="N730">
        <v>45.323688830000002</v>
      </c>
      <c r="O730">
        <v>692.46995260000006</v>
      </c>
    </row>
    <row r="731" spans="1:15" x14ac:dyDescent="0.2">
      <c r="A731">
        <v>729</v>
      </c>
      <c r="B731">
        <v>-13.611941</v>
      </c>
      <c r="C731">
        <v>-45.81391</v>
      </c>
      <c r="D731">
        <v>1.2031708000000001</v>
      </c>
      <c r="E731" s="1">
        <v>34.022446510000002</v>
      </c>
      <c r="F731">
        <v>0</v>
      </c>
      <c r="G731">
        <v>0</v>
      </c>
      <c r="H731">
        <v>686.81710889999999</v>
      </c>
      <c r="I731">
        <v>0</v>
      </c>
      <c r="J731" s="1">
        <v>8.5422650000000003E-2</v>
      </c>
      <c r="K731">
        <v>0</v>
      </c>
      <c r="L731">
        <v>0</v>
      </c>
      <c r="M731">
        <v>1.7053571750000001</v>
      </c>
      <c r="N731">
        <v>45.121809560000003</v>
      </c>
      <c r="O731">
        <v>689.63722199999995</v>
      </c>
    </row>
    <row r="732" spans="1:15" x14ac:dyDescent="0.2">
      <c r="A732">
        <v>730</v>
      </c>
      <c r="B732">
        <v>-13.57818</v>
      </c>
      <c r="C732">
        <v>-45.699725999999998</v>
      </c>
      <c r="D732">
        <v>1.1939162999999999</v>
      </c>
      <c r="E732" s="1">
        <v>33.937923519999998</v>
      </c>
      <c r="F732">
        <v>0</v>
      </c>
      <c r="G732">
        <v>0</v>
      </c>
      <c r="H732">
        <v>684.00954400000001</v>
      </c>
      <c r="I732">
        <v>0</v>
      </c>
      <c r="J732" s="1">
        <v>8.5281161999999994E-2</v>
      </c>
      <c r="K732">
        <v>0</v>
      </c>
      <c r="L732">
        <v>0</v>
      </c>
      <c r="M732">
        <v>1.7011223259999999</v>
      </c>
      <c r="N732">
        <v>44.921039309999998</v>
      </c>
      <c r="O732">
        <v>686.81710889999999</v>
      </c>
    </row>
    <row r="733" spans="1:15" x14ac:dyDescent="0.2">
      <c r="A733">
        <v>731</v>
      </c>
      <c r="B733">
        <v>-13.544482</v>
      </c>
      <c r="C733">
        <v>-45.585766</v>
      </c>
      <c r="D733">
        <v>1.1847228999999999</v>
      </c>
      <c r="E733" s="1">
        <v>33.853574500000001</v>
      </c>
      <c r="F733">
        <v>0</v>
      </c>
      <c r="G733">
        <v>0</v>
      </c>
      <c r="H733">
        <v>681.21445840000001</v>
      </c>
      <c r="I733">
        <v>0</v>
      </c>
      <c r="J733" s="1">
        <v>8.5140568999999999E-2</v>
      </c>
      <c r="K733">
        <v>0</v>
      </c>
      <c r="L733">
        <v>0</v>
      </c>
      <c r="M733">
        <v>1.6968961760000001</v>
      </c>
      <c r="N733">
        <v>44.72136983</v>
      </c>
      <c r="O733">
        <v>684.00954400000001</v>
      </c>
    </row>
    <row r="734" spans="1:15" x14ac:dyDescent="0.2">
      <c r="A734">
        <v>732</v>
      </c>
      <c r="B734">
        <v>-13.510859</v>
      </c>
      <c r="C734">
        <v>-45.472057</v>
      </c>
      <c r="D734">
        <v>1.1755753</v>
      </c>
      <c r="E734" s="1">
        <v>33.76939943</v>
      </c>
      <c r="F734">
        <v>0</v>
      </c>
      <c r="G734">
        <v>0</v>
      </c>
      <c r="H734">
        <v>678.43178379999995</v>
      </c>
      <c r="I734">
        <v>0</v>
      </c>
      <c r="J734" s="1">
        <v>8.5000862999999996E-2</v>
      </c>
      <c r="K734">
        <v>0</v>
      </c>
      <c r="L734">
        <v>0</v>
      </c>
      <c r="M734">
        <v>1.6926787249999999</v>
      </c>
      <c r="N734">
        <v>44.522792989999999</v>
      </c>
      <c r="O734">
        <v>681.21445840000001</v>
      </c>
    </row>
    <row r="735" spans="1:15" x14ac:dyDescent="0.2">
      <c r="A735">
        <v>733</v>
      </c>
      <c r="B735">
        <v>-13.477302999999999</v>
      </c>
      <c r="C735">
        <v>-45.35859</v>
      </c>
      <c r="D735">
        <v>1.1665038999999999</v>
      </c>
      <c r="E735" s="1">
        <v>33.685398259999999</v>
      </c>
      <c r="F735">
        <v>0</v>
      </c>
      <c r="G735">
        <v>0</v>
      </c>
      <c r="H735">
        <v>675.6614525</v>
      </c>
      <c r="I735">
        <v>0</v>
      </c>
      <c r="J735" s="1">
        <v>8.4862035000000002E-2</v>
      </c>
      <c r="K735">
        <v>0</v>
      </c>
      <c r="L735">
        <v>0</v>
      </c>
      <c r="M735">
        <v>1.688469971</v>
      </c>
      <c r="N735">
        <v>44.325300720000001</v>
      </c>
      <c r="O735">
        <v>678.43178379999995</v>
      </c>
    </row>
    <row r="736" spans="1:15" x14ac:dyDescent="0.2">
      <c r="A736">
        <v>734</v>
      </c>
      <c r="B736">
        <v>-13.443816999999999</v>
      </c>
      <c r="C736">
        <v>-45.245358000000003</v>
      </c>
      <c r="D736">
        <v>1.1574936</v>
      </c>
      <c r="E736" s="1">
        <v>33.601570979999998</v>
      </c>
      <c r="F736">
        <v>0</v>
      </c>
      <c r="G736">
        <v>0</v>
      </c>
      <c r="H736">
        <v>672.90339719999997</v>
      </c>
      <c r="I736">
        <v>0</v>
      </c>
      <c r="J736" s="1">
        <v>8.4724075999999995E-2</v>
      </c>
      <c r="K736">
        <v>0</v>
      </c>
      <c r="L736">
        <v>0</v>
      </c>
      <c r="M736">
        <v>1.6842699130000001</v>
      </c>
      <c r="N736">
        <v>44.128885050000001</v>
      </c>
      <c r="O736">
        <v>675.6614525</v>
      </c>
    </row>
    <row r="737" spans="1:15" x14ac:dyDescent="0.2">
      <c r="A737">
        <v>735</v>
      </c>
      <c r="B737">
        <v>-13.410399999999999</v>
      </c>
      <c r="C737">
        <v>-45.132359999999998</v>
      </c>
      <c r="D737">
        <v>1.1485367</v>
      </c>
      <c r="E737" s="1">
        <v>33.517917539999999</v>
      </c>
      <c r="F737">
        <v>0</v>
      </c>
      <c r="G737">
        <v>0</v>
      </c>
      <c r="H737">
        <v>670.15755109999998</v>
      </c>
      <c r="I737">
        <v>0</v>
      </c>
      <c r="J737" s="1">
        <v>8.4586977999999993E-2</v>
      </c>
      <c r="K737">
        <v>0</v>
      </c>
      <c r="L737">
        <v>0</v>
      </c>
      <c r="M737">
        <v>1.6800785490000001</v>
      </c>
      <c r="N737">
        <v>43.933538069999997</v>
      </c>
      <c r="O737">
        <v>672.90339719999997</v>
      </c>
    </row>
    <row r="738" spans="1:15" x14ac:dyDescent="0.2">
      <c r="A738">
        <v>736</v>
      </c>
      <c r="B738">
        <v>-13.377053999999999</v>
      </c>
      <c r="C738">
        <v>-45.019604000000001</v>
      </c>
      <c r="D738">
        <v>1.1396484</v>
      </c>
      <c r="E738" s="1">
        <v>33.434437889999998</v>
      </c>
      <c r="F738">
        <v>0</v>
      </c>
      <c r="G738">
        <v>0</v>
      </c>
      <c r="H738">
        <v>667.42384779999998</v>
      </c>
      <c r="I738">
        <v>0</v>
      </c>
      <c r="J738" s="1">
        <v>8.4450732000000001E-2</v>
      </c>
      <c r="K738">
        <v>0</v>
      </c>
      <c r="L738">
        <v>0</v>
      </c>
      <c r="M738">
        <v>1.6758958770000001</v>
      </c>
      <c r="N738">
        <v>43.739251969999998</v>
      </c>
      <c r="O738">
        <v>670.15755109999998</v>
      </c>
    </row>
    <row r="739" spans="1:15" x14ac:dyDescent="0.2">
      <c r="A739">
        <v>737</v>
      </c>
      <c r="B739">
        <v>-13.343776</v>
      </c>
      <c r="C739">
        <v>-44.907085000000002</v>
      </c>
      <c r="D739">
        <v>1.1308136</v>
      </c>
      <c r="E739" s="1">
        <v>33.351131989999999</v>
      </c>
      <c r="F739">
        <v>0</v>
      </c>
      <c r="G739">
        <v>0</v>
      </c>
      <c r="H739">
        <v>664.70222160000003</v>
      </c>
      <c r="I739">
        <v>0</v>
      </c>
      <c r="J739" s="1">
        <v>8.4315329999999994E-2</v>
      </c>
      <c r="K739">
        <v>0</v>
      </c>
      <c r="L739">
        <v>0</v>
      </c>
      <c r="M739">
        <v>1.671721894</v>
      </c>
      <c r="N739">
        <v>43.54601899</v>
      </c>
      <c r="O739">
        <v>667.42384779999998</v>
      </c>
    </row>
    <row r="740" spans="1:15" x14ac:dyDescent="0.2">
      <c r="A740">
        <v>738</v>
      </c>
      <c r="B740">
        <v>-13.310568999999999</v>
      </c>
      <c r="C740">
        <v>-44.794803999999999</v>
      </c>
      <c r="D740">
        <v>1.1220398</v>
      </c>
      <c r="E740" s="1">
        <v>33.267999789999998</v>
      </c>
      <c r="F740">
        <v>0</v>
      </c>
      <c r="G740">
        <v>0</v>
      </c>
      <c r="H740">
        <v>661.99260719999995</v>
      </c>
      <c r="I740">
        <v>0</v>
      </c>
      <c r="J740" s="1">
        <v>8.4180763000000006E-2</v>
      </c>
      <c r="K740">
        <v>0</v>
      </c>
      <c r="L740">
        <v>0</v>
      </c>
      <c r="M740">
        <v>1.6675565999999999</v>
      </c>
      <c r="N740">
        <v>43.353831470000003</v>
      </c>
      <c r="O740">
        <v>664.70222160000003</v>
      </c>
    </row>
    <row r="741" spans="1:15" x14ac:dyDescent="0.2">
      <c r="A741">
        <v>739</v>
      </c>
      <c r="B741">
        <v>-13.277430000000001</v>
      </c>
      <c r="C741">
        <v>-44.682760000000002</v>
      </c>
      <c r="D741">
        <v>1.113327</v>
      </c>
      <c r="E741" s="1">
        <v>33.185041239999997</v>
      </c>
      <c r="F741">
        <v>0</v>
      </c>
      <c r="G741">
        <v>0</v>
      </c>
      <c r="H741">
        <v>659.29493960000002</v>
      </c>
      <c r="I741">
        <v>0</v>
      </c>
      <c r="J741" s="1">
        <v>8.4047023999999998E-2</v>
      </c>
      <c r="K741">
        <v>0</v>
      </c>
      <c r="L741">
        <v>0</v>
      </c>
      <c r="M741">
        <v>1.6633999900000001</v>
      </c>
      <c r="N741">
        <v>43.162681810000002</v>
      </c>
      <c r="O741">
        <v>661.99260719999995</v>
      </c>
    </row>
    <row r="742" spans="1:15" x14ac:dyDescent="0.2">
      <c r="A742">
        <v>740</v>
      </c>
      <c r="B742">
        <v>-13.244358999999999</v>
      </c>
      <c r="C742">
        <v>-44.570945999999999</v>
      </c>
      <c r="D742">
        <v>1.10466</v>
      </c>
      <c r="E742" s="1">
        <v>33.102256259999997</v>
      </c>
      <c r="F742">
        <v>0</v>
      </c>
      <c r="G742">
        <v>0</v>
      </c>
      <c r="H742">
        <v>656.60915439999997</v>
      </c>
      <c r="I742">
        <v>0</v>
      </c>
      <c r="J742" s="1">
        <v>8.3914104000000003E-2</v>
      </c>
      <c r="K742">
        <v>0</v>
      </c>
      <c r="L742">
        <v>0</v>
      </c>
      <c r="M742">
        <v>1.659252062</v>
      </c>
      <c r="N742">
        <v>42.972562510000003</v>
      </c>
      <c r="O742">
        <v>659.29493960000002</v>
      </c>
    </row>
    <row r="743" spans="1:15" x14ac:dyDescent="0.2">
      <c r="A743">
        <v>741</v>
      </c>
      <c r="B743">
        <v>-13.211359</v>
      </c>
      <c r="C743">
        <v>-44.459389999999999</v>
      </c>
      <c r="D743">
        <v>1.096077</v>
      </c>
      <c r="E743" s="1">
        <v>33.019644810000003</v>
      </c>
      <c r="F743">
        <v>0</v>
      </c>
      <c r="G743">
        <v>0</v>
      </c>
      <c r="H743">
        <v>653.93518779999999</v>
      </c>
      <c r="I743">
        <v>0</v>
      </c>
      <c r="J743" s="1">
        <v>8.3781994999999998E-2</v>
      </c>
      <c r="K743">
        <v>0</v>
      </c>
      <c r="L743">
        <v>0</v>
      </c>
      <c r="M743">
        <v>1.6551128129999999</v>
      </c>
      <c r="N743">
        <v>42.78346612</v>
      </c>
      <c r="O743">
        <v>656.60915439999997</v>
      </c>
    </row>
    <row r="744" spans="1:15" x14ac:dyDescent="0.2">
      <c r="A744">
        <v>742</v>
      </c>
      <c r="B744">
        <v>-13.178428</v>
      </c>
      <c r="C744">
        <v>-44.348050000000001</v>
      </c>
      <c r="D744">
        <v>1.0875168</v>
      </c>
      <c r="E744" s="1">
        <v>32.937206799999998</v>
      </c>
      <c r="F744">
        <v>0</v>
      </c>
      <c r="G744">
        <v>0</v>
      </c>
      <c r="H744">
        <v>651.27297620000002</v>
      </c>
      <c r="I744">
        <v>0</v>
      </c>
      <c r="J744" s="1">
        <v>8.365069E-2</v>
      </c>
      <c r="K744">
        <v>0</v>
      </c>
      <c r="L744">
        <v>0</v>
      </c>
      <c r="M744">
        <v>1.65098224</v>
      </c>
      <c r="N744">
        <v>42.595385270000001</v>
      </c>
      <c r="O744">
        <v>653.93518779999999</v>
      </c>
    </row>
    <row r="745" spans="1:15" x14ac:dyDescent="0.2">
      <c r="A745">
        <v>743</v>
      </c>
      <c r="B745">
        <v>-13.145566000000001</v>
      </c>
      <c r="C745">
        <v>-44.236964999999998</v>
      </c>
      <c r="D745">
        <v>1.0790329000000001</v>
      </c>
      <c r="E745" s="1">
        <v>32.854942180000002</v>
      </c>
      <c r="F745">
        <v>0</v>
      </c>
      <c r="G745">
        <v>0</v>
      </c>
      <c r="H745">
        <v>648.62245670000004</v>
      </c>
      <c r="I745">
        <v>0</v>
      </c>
      <c r="J745" s="1">
        <v>8.3520179999999999E-2</v>
      </c>
      <c r="K745">
        <v>0</v>
      </c>
      <c r="L745">
        <v>0</v>
      </c>
      <c r="M745">
        <v>1.6468603399999999</v>
      </c>
      <c r="N745">
        <v>42.408312649999999</v>
      </c>
      <c r="O745">
        <v>651.27297620000002</v>
      </c>
    </row>
    <row r="746" spans="1:15" x14ac:dyDescent="0.2">
      <c r="A746">
        <v>744</v>
      </c>
      <c r="B746">
        <v>-13.112773000000001</v>
      </c>
      <c r="C746">
        <v>-44.126109999999997</v>
      </c>
      <c r="D746">
        <v>1.0706176999999999</v>
      </c>
      <c r="E746" s="1">
        <v>32.772850869999999</v>
      </c>
      <c r="F746">
        <v>0</v>
      </c>
      <c r="G746">
        <v>0</v>
      </c>
      <c r="H746">
        <v>645.98356660000002</v>
      </c>
      <c r="I746">
        <v>0</v>
      </c>
      <c r="J746" s="1">
        <v>8.3390459E-2</v>
      </c>
      <c r="K746">
        <v>0</v>
      </c>
      <c r="L746">
        <v>0</v>
      </c>
      <c r="M746">
        <v>1.6427471090000001</v>
      </c>
      <c r="N746">
        <v>42.222241060000002</v>
      </c>
      <c r="O746">
        <v>648.62245670000004</v>
      </c>
    </row>
    <row r="747" spans="1:15" x14ac:dyDescent="0.2">
      <c r="A747">
        <v>745</v>
      </c>
      <c r="B747">
        <v>-13.08005</v>
      </c>
      <c r="C747">
        <v>-44.015500000000003</v>
      </c>
      <c r="D747">
        <v>1.062233</v>
      </c>
      <c r="E747" s="1">
        <v>32.690932779999997</v>
      </c>
      <c r="F747">
        <v>0</v>
      </c>
      <c r="G747">
        <v>0</v>
      </c>
      <c r="H747">
        <v>643.35624389999998</v>
      </c>
      <c r="I747">
        <v>0</v>
      </c>
      <c r="J747" s="1">
        <v>8.3261518000000007E-2</v>
      </c>
      <c r="K747">
        <v>0</v>
      </c>
      <c r="L747">
        <v>0</v>
      </c>
      <c r="M747">
        <v>1.638642543</v>
      </c>
      <c r="N747">
        <v>42.037163319999998</v>
      </c>
      <c r="O747">
        <v>645.98356660000002</v>
      </c>
    </row>
    <row r="748" spans="1:15" x14ac:dyDescent="0.2">
      <c r="A748">
        <v>746</v>
      </c>
      <c r="B748">
        <v>-13.047397</v>
      </c>
      <c r="C748">
        <v>-43.905119999999997</v>
      </c>
      <c r="D748">
        <v>1.0539246</v>
      </c>
      <c r="E748" s="1">
        <v>32.609187839999997</v>
      </c>
      <c r="F748">
        <v>0</v>
      </c>
      <c r="G748">
        <v>0</v>
      </c>
      <c r="H748">
        <v>640.74042689999999</v>
      </c>
      <c r="I748">
        <v>0</v>
      </c>
      <c r="J748" s="1">
        <v>8.3133349999999995E-2</v>
      </c>
      <c r="K748">
        <v>0</v>
      </c>
      <c r="L748">
        <v>0</v>
      </c>
      <c r="M748">
        <v>1.6345466390000001</v>
      </c>
      <c r="N748">
        <v>41.853072349999998</v>
      </c>
      <c r="O748">
        <v>643.35624389999998</v>
      </c>
    </row>
    <row r="749" spans="1:15" x14ac:dyDescent="0.2">
      <c r="A749">
        <v>747</v>
      </c>
      <c r="B749">
        <v>-13.014811</v>
      </c>
      <c r="C749">
        <v>-43.794969999999999</v>
      </c>
      <c r="D749">
        <v>1.0456619</v>
      </c>
      <c r="E749" s="1">
        <v>32.527615959999999</v>
      </c>
      <c r="F749">
        <v>0</v>
      </c>
      <c r="G749">
        <v>0</v>
      </c>
      <c r="H749">
        <v>638.13605429999996</v>
      </c>
      <c r="I749">
        <v>0</v>
      </c>
      <c r="J749" s="1">
        <v>8.3005947999999996E-2</v>
      </c>
      <c r="K749">
        <v>0</v>
      </c>
      <c r="L749">
        <v>0</v>
      </c>
      <c r="M749">
        <v>1.6304593919999999</v>
      </c>
      <c r="N749">
        <v>41.669961139999998</v>
      </c>
      <c r="O749">
        <v>640.74042689999999</v>
      </c>
    </row>
    <row r="750" spans="1:15" x14ac:dyDescent="0.2">
      <c r="A750">
        <v>748</v>
      </c>
      <c r="B750">
        <v>-12.982294</v>
      </c>
      <c r="C750">
        <v>-43.685070000000003</v>
      </c>
      <c r="D750">
        <v>1.0374603</v>
      </c>
      <c r="E750" s="1">
        <v>32.446217060000002</v>
      </c>
      <c r="F750">
        <v>0</v>
      </c>
      <c r="G750">
        <v>0</v>
      </c>
      <c r="H750">
        <v>635.54306540000005</v>
      </c>
      <c r="I750">
        <v>0</v>
      </c>
      <c r="J750" s="1">
        <v>8.2879304000000001E-2</v>
      </c>
      <c r="K750">
        <v>0</v>
      </c>
      <c r="L750">
        <v>0</v>
      </c>
      <c r="M750">
        <v>1.626380798</v>
      </c>
      <c r="N750">
        <v>41.487822739999999</v>
      </c>
      <c r="O750">
        <v>638.13605429999996</v>
      </c>
    </row>
    <row r="751" spans="1:15" x14ac:dyDescent="0.2">
      <c r="A751">
        <v>749</v>
      </c>
      <c r="B751">
        <v>-12.949847</v>
      </c>
      <c r="C751">
        <v>-43.575400000000002</v>
      </c>
      <c r="D751">
        <v>1.0292969000000001</v>
      </c>
      <c r="E751" s="1">
        <v>32.364991029999999</v>
      </c>
      <c r="F751">
        <v>0</v>
      </c>
      <c r="G751">
        <v>0</v>
      </c>
      <c r="H751">
        <v>632.96139970000002</v>
      </c>
      <c r="I751">
        <v>0</v>
      </c>
      <c r="J751" s="1">
        <v>8.2753411999999998E-2</v>
      </c>
      <c r="K751">
        <v>0</v>
      </c>
      <c r="L751">
        <v>0</v>
      </c>
      <c r="M751">
        <v>1.6223108530000001</v>
      </c>
      <c r="N751">
        <v>41.306650249999997</v>
      </c>
      <c r="O751">
        <v>635.54306540000005</v>
      </c>
    </row>
    <row r="752" spans="1:15" x14ac:dyDescent="0.2">
      <c r="A752">
        <v>750</v>
      </c>
      <c r="B752">
        <v>-12.917472</v>
      </c>
      <c r="C752">
        <v>-43.465969999999999</v>
      </c>
      <c r="D752">
        <v>1.0212021</v>
      </c>
      <c r="E752" s="1">
        <v>32.283937780000002</v>
      </c>
      <c r="F752">
        <v>0</v>
      </c>
      <c r="G752">
        <v>0</v>
      </c>
      <c r="H752">
        <v>630.39099739999995</v>
      </c>
      <c r="I752">
        <v>0</v>
      </c>
      <c r="J752" s="1">
        <v>8.2628262999999993E-2</v>
      </c>
      <c r="K752">
        <v>0</v>
      </c>
      <c r="L752">
        <v>0</v>
      </c>
      <c r="M752">
        <v>1.6182495509999999</v>
      </c>
      <c r="N752">
        <v>41.126436869999999</v>
      </c>
      <c r="O752">
        <v>632.96139970000002</v>
      </c>
    </row>
    <row r="753" spans="1:15" x14ac:dyDescent="0.2">
      <c r="A753">
        <v>751</v>
      </c>
      <c r="B753">
        <v>-12.885161999999999</v>
      </c>
      <c r="C753">
        <v>-43.356772999999997</v>
      </c>
      <c r="D753">
        <v>1.0131454</v>
      </c>
      <c r="E753" s="1">
        <v>32.203057219999998</v>
      </c>
      <c r="F753">
        <v>0</v>
      </c>
      <c r="G753">
        <v>0</v>
      </c>
      <c r="H753">
        <v>627.83179889999997</v>
      </c>
      <c r="I753">
        <v>0</v>
      </c>
      <c r="J753" s="1">
        <v>8.2503852000000003E-2</v>
      </c>
      <c r="K753">
        <v>0</v>
      </c>
      <c r="L753">
        <v>0</v>
      </c>
      <c r="M753">
        <v>1.614196889</v>
      </c>
      <c r="N753">
        <v>40.947175829999999</v>
      </c>
      <c r="O753">
        <v>630.39099739999995</v>
      </c>
    </row>
    <row r="754" spans="1:15" x14ac:dyDescent="0.2">
      <c r="A754">
        <v>752</v>
      </c>
      <c r="B754">
        <v>-12.852921</v>
      </c>
      <c r="C754">
        <v>-43.247810000000001</v>
      </c>
      <c r="D754">
        <v>1.0051804</v>
      </c>
      <c r="E754" s="1">
        <v>32.122349239999998</v>
      </c>
      <c r="F754">
        <v>0</v>
      </c>
      <c r="G754">
        <v>0</v>
      </c>
      <c r="H754">
        <v>625.2837452</v>
      </c>
      <c r="I754">
        <v>0</v>
      </c>
      <c r="J754" s="1">
        <v>8.2380171000000002E-2</v>
      </c>
      <c r="K754">
        <v>0</v>
      </c>
      <c r="L754">
        <v>0</v>
      </c>
      <c r="M754">
        <v>1.610152861</v>
      </c>
      <c r="N754">
        <v>40.768860459999999</v>
      </c>
      <c r="O754">
        <v>627.83179889999997</v>
      </c>
    </row>
    <row r="755" spans="1:15" x14ac:dyDescent="0.2">
      <c r="A755">
        <v>753</v>
      </c>
      <c r="B755">
        <v>-12.820748999999999</v>
      </c>
      <c r="C755">
        <v>-43.139083999999997</v>
      </c>
      <c r="D755">
        <v>0.99722290000000002</v>
      </c>
      <c r="E755" s="1">
        <v>32.041813730000001</v>
      </c>
      <c r="F755">
        <v>0</v>
      </c>
      <c r="G755">
        <v>0</v>
      </c>
      <c r="H755">
        <v>622.74677740000004</v>
      </c>
      <c r="I755">
        <v>0</v>
      </c>
      <c r="J755" s="1">
        <v>8.2257212999999996E-2</v>
      </c>
      <c r="K755">
        <v>0</v>
      </c>
      <c r="L755">
        <v>0</v>
      </c>
      <c r="M755">
        <v>1.6061174620000001</v>
      </c>
      <c r="N755">
        <v>40.591484129999998</v>
      </c>
      <c r="O755">
        <v>625.2837452</v>
      </c>
    </row>
    <row r="756" spans="1:15" x14ac:dyDescent="0.2">
      <c r="A756">
        <v>754</v>
      </c>
      <c r="B756">
        <v>-12.788650000000001</v>
      </c>
      <c r="C756">
        <v>-43.0306</v>
      </c>
      <c r="D756">
        <v>0.98933789999999999</v>
      </c>
      <c r="E756" s="1">
        <v>31.961450589999998</v>
      </c>
      <c r="F756">
        <v>0</v>
      </c>
      <c r="G756">
        <v>0</v>
      </c>
      <c r="H756">
        <v>620.22083740000005</v>
      </c>
      <c r="I756">
        <v>0</v>
      </c>
      <c r="J756" s="1">
        <v>8.2134972000000001E-2</v>
      </c>
      <c r="K756">
        <v>0</v>
      </c>
      <c r="L756">
        <v>0</v>
      </c>
      <c r="M756">
        <v>1.6020906859999999</v>
      </c>
      <c r="N756">
        <v>40.415040279999999</v>
      </c>
      <c r="O756">
        <v>622.74677740000004</v>
      </c>
    </row>
    <row r="757" spans="1:15" x14ac:dyDescent="0.2">
      <c r="A757">
        <v>755</v>
      </c>
      <c r="B757">
        <v>-12.756615</v>
      </c>
      <c r="C757">
        <v>-42.922350000000002</v>
      </c>
      <c r="D757">
        <v>0.98152159999999999</v>
      </c>
      <c r="E757" s="1">
        <v>31.881259700000001</v>
      </c>
      <c r="F757">
        <v>0</v>
      </c>
      <c r="G757">
        <v>0</v>
      </c>
      <c r="H757">
        <v>617.70586719999994</v>
      </c>
      <c r="I757">
        <v>0</v>
      </c>
      <c r="J757" s="1">
        <v>8.2013441000000006E-2</v>
      </c>
      <c r="K757">
        <v>0</v>
      </c>
      <c r="L757">
        <v>0</v>
      </c>
      <c r="M757">
        <v>1.598072529</v>
      </c>
      <c r="N757">
        <v>40.239522399999998</v>
      </c>
      <c r="O757">
        <v>620.22083740000005</v>
      </c>
    </row>
    <row r="758" spans="1:15" x14ac:dyDescent="0.2">
      <c r="A758">
        <v>756</v>
      </c>
      <c r="B758">
        <v>-12.724648</v>
      </c>
      <c r="C758">
        <v>-42.814326999999999</v>
      </c>
      <c r="D758">
        <v>0.97373580000000004</v>
      </c>
      <c r="E758" s="1">
        <v>31.80124095</v>
      </c>
      <c r="F758">
        <v>0</v>
      </c>
      <c r="G758">
        <v>0</v>
      </c>
      <c r="H758">
        <v>615.20180949999997</v>
      </c>
      <c r="I758">
        <v>0</v>
      </c>
      <c r="J758" s="1">
        <v>8.1892614000000002E-2</v>
      </c>
      <c r="K758">
        <v>0</v>
      </c>
      <c r="L758">
        <v>0</v>
      </c>
      <c r="M758">
        <v>1.5940629850000001</v>
      </c>
      <c r="N758">
        <v>40.064924060000003</v>
      </c>
      <c r="O758">
        <v>617.70586719999994</v>
      </c>
    </row>
    <row r="759" spans="1:15" x14ac:dyDescent="0.2">
      <c r="A759">
        <v>757</v>
      </c>
      <c r="B759">
        <v>-12.692753</v>
      </c>
      <c r="C759">
        <v>-42.70655</v>
      </c>
      <c r="D759">
        <v>0.96600722999999999</v>
      </c>
      <c r="E759" s="1">
        <v>31.721394230000001</v>
      </c>
      <c r="F759">
        <v>0</v>
      </c>
      <c r="G759">
        <v>0</v>
      </c>
      <c r="H759">
        <v>612.70860700000003</v>
      </c>
      <c r="I759">
        <v>0</v>
      </c>
      <c r="J759" s="1">
        <v>8.1772483000000007E-2</v>
      </c>
      <c r="K759">
        <v>0</v>
      </c>
      <c r="L759">
        <v>0</v>
      </c>
      <c r="M759">
        <v>1.5900620480000001</v>
      </c>
      <c r="N759">
        <v>39.891238880000003</v>
      </c>
      <c r="O759">
        <v>615.20180949999997</v>
      </c>
    </row>
    <row r="760" spans="1:15" x14ac:dyDescent="0.2">
      <c r="A760">
        <v>758</v>
      </c>
      <c r="B760">
        <v>-12.660925000000001</v>
      </c>
      <c r="C760">
        <v>-42.599003000000003</v>
      </c>
      <c r="D760">
        <v>0.95832443</v>
      </c>
      <c r="E760" s="1">
        <v>31.641719399999999</v>
      </c>
      <c r="F760">
        <v>0</v>
      </c>
      <c r="G760">
        <v>0</v>
      </c>
      <c r="H760">
        <v>610.22620329999995</v>
      </c>
      <c r="I760">
        <v>0</v>
      </c>
      <c r="J760" s="1">
        <v>8.1653041999999995E-2</v>
      </c>
      <c r="K760">
        <v>0</v>
      </c>
      <c r="L760">
        <v>0</v>
      </c>
      <c r="M760">
        <v>1.5860697109999999</v>
      </c>
      <c r="N760">
        <v>39.718460540000002</v>
      </c>
      <c r="O760">
        <v>612.70860700000003</v>
      </c>
    </row>
    <row r="761" spans="1:15" x14ac:dyDescent="0.2">
      <c r="A761">
        <v>759</v>
      </c>
      <c r="B761">
        <v>-12.629166</v>
      </c>
      <c r="C761">
        <v>-42.491689999999998</v>
      </c>
      <c r="D761">
        <v>0.95069884999999998</v>
      </c>
      <c r="E761" s="1">
        <v>31.56221635</v>
      </c>
      <c r="F761">
        <v>0</v>
      </c>
      <c r="G761">
        <v>0</v>
      </c>
      <c r="H761">
        <v>607.75454179999997</v>
      </c>
      <c r="I761">
        <v>0</v>
      </c>
      <c r="J761" s="1">
        <v>8.1534285999999997E-2</v>
      </c>
      <c r="K761">
        <v>0</v>
      </c>
      <c r="L761">
        <v>0</v>
      </c>
      <c r="M761">
        <v>1.5820859700000001</v>
      </c>
      <c r="N761">
        <v>39.546582790000002</v>
      </c>
      <c r="O761">
        <v>610.22620329999995</v>
      </c>
    </row>
    <row r="762" spans="1:15" x14ac:dyDescent="0.2">
      <c r="A762">
        <v>760</v>
      </c>
      <c r="B762">
        <v>-12.597474</v>
      </c>
      <c r="C762">
        <v>-42.384616999999999</v>
      </c>
      <c r="D762">
        <v>0.94312286000000001</v>
      </c>
      <c r="E762" s="1">
        <v>31.482884940000002</v>
      </c>
      <c r="F762">
        <v>0</v>
      </c>
      <c r="G762">
        <v>0</v>
      </c>
      <c r="H762">
        <v>605.29356689999997</v>
      </c>
      <c r="I762">
        <v>0</v>
      </c>
      <c r="J762" s="1">
        <v>8.1416208000000004E-2</v>
      </c>
      <c r="K762">
        <v>0</v>
      </c>
      <c r="L762">
        <v>0</v>
      </c>
      <c r="M762">
        <v>1.578110817</v>
      </c>
      <c r="N762">
        <v>39.375599430000001</v>
      </c>
      <c r="O762">
        <v>607.75454179999997</v>
      </c>
    </row>
    <row r="763" spans="1:15" x14ac:dyDescent="0.2">
      <c r="A763">
        <v>761</v>
      </c>
      <c r="B763">
        <v>-12.565854</v>
      </c>
      <c r="C763">
        <v>-42.277766999999997</v>
      </c>
      <c r="D763">
        <v>0.935585</v>
      </c>
      <c r="E763" s="1">
        <v>31.403725049999998</v>
      </c>
      <c r="F763">
        <v>0</v>
      </c>
      <c r="G763">
        <v>0</v>
      </c>
      <c r="H763">
        <v>602.84322280000004</v>
      </c>
      <c r="I763">
        <v>0</v>
      </c>
      <c r="J763" s="1">
        <v>8.1298801000000004E-2</v>
      </c>
      <c r="K763">
        <v>0</v>
      </c>
      <c r="L763">
        <v>0</v>
      </c>
      <c r="M763">
        <v>1.574144247</v>
      </c>
      <c r="N763">
        <v>39.205504300000001</v>
      </c>
      <c r="O763">
        <v>605.29356689999997</v>
      </c>
    </row>
    <row r="764" spans="1:15" x14ac:dyDescent="0.2">
      <c r="A764">
        <v>762</v>
      </c>
      <c r="B764">
        <v>-12.534299000000001</v>
      </c>
      <c r="C764">
        <v>-42.171165000000002</v>
      </c>
      <c r="D764">
        <v>0.92811202999999998</v>
      </c>
      <c r="E764" s="1">
        <v>31.324736550000001</v>
      </c>
      <c r="F764">
        <v>0</v>
      </c>
      <c r="G764">
        <v>0</v>
      </c>
      <c r="H764">
        <v>600.40345460000003</v>
      </c>
      <c r="I764">
        <v>0</v>
      </c>
      <c r="J764" s="1">
        <v>8.118206E-2</v>
      </c>
      <c r="K764">
        <v>0</v>
      </c>
      <c r="L764">
        <v>0</v>
      </c>
      <c r="M764">
        <v>1.5701862529999999</v>
      </c>
      <c r="N764">
        <v>39.036291329999997</v>
      </c>
      <c r="O764">
        <v>602.84322280000004</v>
      </c>
    </row>
    <row r="765" spans="1:15" x14ac:dyDescent="0.2">
      <c r="A765">
        <v>763</v>
      </c>
      <c r="B765">
        <v>-12.502814000000001</v>
      </c>
      <c r="C765">
        <v>-42.064793000000002</v>
      </c>
      <c r="D765">
        <v>0.92069243999999995</v>
      </c>
      <c r="E765" s="1">
        <v>31.245919300000001</v>
      </c>
      <c r="F765">
        <v>0</v>
      </c>
      <c r="G765">
        <v>0</v>
      </c>
      <c r="H765">
        <v>597.97420750000003</v>
      </c>
      <c r="I765">
        <v>0</v>
      </c>
      <c r="J765" s="1">
        <v>8.1065977999999997E-2</v>
      </c>
      <c r="K765">
        <v>0</v>
      </c>
      <c r="L765">
        <v>0</v>
      </c>
      <c r="M765">
        <v>1.5662368280000001</v>
      </c>
      <c r="N765">
        <v>38.867954480000002</v>
      </c>
      <c r="O765">
        <v>600.40345460000003</v>
      </c>
    </row>
    <row r="766" spans="1:15" x14ac:dyDescent="0.2">
      <c r="A766">
        <v>764</v>
      </c>
      <c r="B766">
        <v>-12.471397</v>
      </c>
      <c r="C766">
        <v>-41.958652000000001</v>
      </c>
      <c r="D766">
        <v>0.91331479999999998</v>
      </c>
      <c r="E766" s="1">
        <v>31.167273160000001</v>
      </c>
      <c r="F766">
        <v>0</v>
      </c>
      <c r="G766">
        <v>0</v>
      </c>
      <c r="H766">
        <v>595.55542700000001</v>
      </c>
      <c r="I766">
        <v>0</v>
      </c>
      <c r="J766" s="1">
        <v>8.0950548999999997E-2</v>
      </c>
      <c r="K766">
        <v>0</v>
      </c>
      <c r="L766">
        <v>0</v>
      </c>
      <c r="M766">
        <v>1.5622959649999999</v>
      </c>
      <c r="N766">
        <v>38.700487789999997</v>
      </c>
      <c r="O766">
        <v>597.97420750000003</v>
      </c>
    </row>
    <row r="767" spans="1:15" x14ac:dyDescent="0.2">
      <c r="A767">
        <v>765</v>
      </c>
      <c r="B767">
        <v>-12.440048000000001</v>
      </c>
      <c r="C767">
        <v>-41.852739999999997</v>
      </c>
      <c r="D767">
        <v>0.90598299999999998</v>
      </c>
      <c r="E767" s="1">
        <v>31.08879799</v>
      </c>
      <c r="F767">
        <v>0</v>
      </c>
      <c r="G767">
        <v>0</v>
      </c>
      <c r="H767">
        <v>593.14705919999994</v>
      </c>
      <c r="I767">
        <v>0</v>
      </c>
      <c r="J767" s="1">
        <v>8.0835769000000002E-2</v>
      </c>
      <c r="K767">
        <v>0</v>
      </c>
      <c r="L767">
        <v>0</v>
      </c>
      <c r="M767">
        <v>1.558363658</v>
      </c>
      <c r="N767">
        <v>38.533885329999997</v>
      </c>
      <c r="O767">
        <v>595.55542700000001</v>
      </c>
    </row>
    <row r="768" spans="1:15" x14ac:dyDescent="0.2">
      <c r="A768">
        <v>766</v>
      </c>
      <c r="B768">
        <v>-12.408768</v>
      </c>
      <c r="C768">
        <v>-41.747070000000001</v>
      </c>
      <c r="D768">
        <v>0.89870070000000002</v>
      </c>
      <c r="E768" s="1">
        <v>31.010493650000001</v>
      </c>
      <c r="F768">
        <v>0</v>
      </c>
      <c r="G768">
        <v>0</v>
      </c>
      <c r="H768">
        <v>590.74905030000002</v>
      </c>
      <c r="I768">
        <v>0</v>
      </c>
      <c r="J768" s="1">
        <v>8.0721630000000003E-2</v>
      </c>
      <c r="K768">
        <v>0</v>
      </c>
      <c r="L768">
        <v>0</v>
      </c>
      <c r="M768">
        <v>1.5544398989999999</v>
      </c>
      <c r="N768">
        <v>38.36814124</v>
      </c>
      <c r="O768">
        <v>593.14705919999994</v>
      </c>
    </row>
    <row r="769" spans="1:15" x14ac:dyDescent="0.2">
      <c r="A769">
        <v>767</v>
      </c>
      <c r="B769">
        <v>-12.377554999999999</v>
      </c>
      <c r="C769">
        <v>-41.641632000000001</v>
      </c>
      <c r="D769">
        <v>0.89147949999999998</v>
      </c>
      <c r="E769" s="1">
        <v>30.932359989999998</v>
      </c>
      <c r="F769">
        <v>0</v>
      </c>
      <c r="G769">
        <v>0</v>
      </c>
      <c r="H769">
        <v>588.36134719999995</v>
      </c>
      <c r="I769">
        <v>0</v>
      </c>
      <c r="J769" s="1">
        <v>8.0608127000000002E-2</v>
      </c>
      <c r="K769">
        <v>0</v>
      </c>
      <c r="L769">
        <v>0</v>
      </c>
      <c r="M769">
        <v>1.550524682</v>
      </c>
      <c r="N769">
        <v>38.203249700000001</v>
      </c>
      <c r="O769">
        <v>590.74905030000002</v>
      </c>
    </row>
    <row r="770" spans="1:15" x14ac:dyDescent="0.2">
      <c r="A770">
        <v>768</v>
      </c>
      <c r="B770">
        <v>-12.346411</v>
      </c>
      <c r="C770">
        <v>-41.536422999999999</v>
      </c>
      <c r="D770">
        <v>0.88429259999999998</v>
      </c>
      <c r="E770" s="1">
        <v>30.854396860000001</v>
      </c>
      <c r="F770">
        <v>0</v>
      </c>
      <c r="G770">
        <v>0</v>
      </c>
      <c r="H770">
        <v>585.98389689999999</v>
      </c>
      <c r="I770">
        <v>0</v>
      </c>
      <c r="J770" s="1">
        <v>8.0495254000000002E-2</v>
      </c>
      <c r="K770">
        <v>0</v>
      </c>
      <c r="L770">
        <v>0</v>
      </c>
      <c r="M770">
        <v>1.546617999</v>
      </c>
      <c r="N770">
        <v>38.03920497</v>
      </c>
      <c r="O770">
        <v>588.36134719999995</v>
      </c>
    </row>
    <row r="771" spans="1:15" x14ac:dyDescent="0.2">
      <c r="A771">
        <v>769</v>
      </c>
      <c r="B771">
        <v>-12.315333000000001</v>
      </c>
      <c r="C771">
        <v>-41.431446000000001</v>
      </c>
      <c r="D771">
        <v>0.87715149999999997</v>
      </c>
      <c r="E771" s="1">
        <v>30.776604110000001</v>
      </c>
      <c r="F771">
        <v>0</v>
      </c>
      <c r="G771">
        <v>0</v>
      </c>
      <c r="H771">
        <v>583.61664680000001</v>
      </c>
      <c r="I771">
        <v>0</v>
      </c>
      <c r="J771" s="1">
        <v>8.0383006000000007E-2</v>
      </c>
      <c r="K771">
        <v>0</v>
      </c>
      <c r="L771">
        <v>0</v>
      </c>
      <c r="M771">
        <v>1.542719843</v>
      </c>
      <c r="N771">
        <v>37.87600132</v>
      </c>
      <c r="O771">
        <v>585.98389689999999</v>
      </c>
    </row>
    <row r="772" spans="1:15" x14ac:dyDescent="0.2">
      <c r="A772">
        <v>770</v>
      </c>
      <c r="B772">
        <v>-12.284326999999999</v>
      </c>
      <c r="C772">
        <v>-41.326701999999997</v>
      </c>
      <c r="D772">
        <v>0.87005997000000002</v>
      </c>
      <c r="E772" s="1">
        <v>30.698981589999999</v>
      </c>
      <c r="F772">
        <v>0</v>
      </c>
      <c r="G772">
        <v>0</v>
      </c>
      <c r="H772">
        <v>581.25954479999996</v>
      </c>
      <c r="I772">
        <v>0</v>
      </c>
      <c r="J772" s="1">
        <v>8.0271377000000005E-2</v>
      </c>
      <c r="K772">
        <v>0</v>
      </c>
      <c r="L772">
        <v>0</v>
      </c>
      <c r="M772">
        <v>1.5388302060000001</v>
      </c>
      <c r="N772">
        <v>37.713633119999997</v>
      </c>
      <c r="O772">
        <v>583.61664680000001</v>
      </c>
    </row>
    <row r="773" spans="1:15" x14ac:dyDescent="0.2">
      <c r="A773">
        <v>771</v>
      </c>
      <c r="B773">
        <v>-12.253385</v>
      </c>
      <c r="C773">
        <v>-41.222194999999999</v>
      </c>
      <c r="D773">
        <v>0.8630295</v>
      </c>
      <c r="E773" s="1">
        <v>30.621529150000001</v>
      </c>
      <c r="F773">
        <v>0</v>
      </c>
      <c r="G773">
        <v>0</v>
      </c>
      <c r="H773">
        <v>578.91253879999999</v>
      </c>
      <c r="I773">
        <v>0</v>
      </c>
      <c r="J773" s="1">
        <v>8.0160361999999999E-2</v>
      </c>
      <c r="K773">
        <v>0</v>
      </c>
      <c r="L773">
        <v>0</v>
      </c>
      <c r="M773">
        <v>1.5349490800000001</v>
      </c>
      <c r="N773">
        <v>37.552094760000003</v>
      </c>
      <c r="O773">
        <v>581.25954479999996</v>
      </c>
    </row>
    <row r="774" spans="1:15" x14ac:dyDescent="0.2">
      <c r="A774">
        <v>772</v>
      </c>
      <c r="B774">
        <v>-12.222511000000001</v>
      </c>
      <c r="C774">
        <v>-41.117916000000001</v>
      </c>
      <c r="D774">
        <v>0.8560257</v>
      </c>
      <c r="E774" s="1">
        <v>30.544246619999999</v>
      </c>
      <c r="F774">
        <v>0</v>
      </c>
      <c r="G774">
        <v>0</v>
      </c>
      <c r="H774">
        <v>576.57557759999997</v>
      </c>
      <c r="I774">
        <v>0</v>
      </c>
      <c r="J774" s="1">
        <v>8.0049955000000006E-2</v>
      </c>
      <c r="K774">
        <v>0</v>
      </c>
      <c r="L774">
        <v>0</v>
      </c>
      <c r="M774">
        <v>1.5310764569999999</v>
      </c>
      <c r="N774">
        <v>37.391380679999997</v>
      </c>
      <c r="O774">
        <v>578.91253879999999</v>
      </c>
    </row>
    <row r="775" spans="1:15" x14ac:dyDescent="0.2">
      <c r="A775">
        <v>773</v>
      </c>
      <c r="B775">
        <v>-12.191706999999999</v>
      </c>
      <c r="C775">
        <v>-41.013869999999997</v>
      </c>
      <c r="D775">
        <v>0.84907913000000002</v>
      </c>
      <c r="E775" s="1">
        <v>30.467133839999999</v>
      </c>
      <c r="F775">
        <v>0</v>
      </c>
      <c r="G775">
        <v>0</v>
      </c>
      <c r="H775">
        <v>574.24860969999997</v>
      </c>
      <c r="I775">
        <v>0</v>
      </c>
      <c r="J775" s="1">
        <v>7.9940150000000001E-2</v>
      </c>
      <c r="K775">
        <v>0</v>
      </c>
      <c r="L775">
        <v>0</v>
      </c>
      <c r="M775">
        <v>1.5272123310000001</v>
      </c>
      <c r="N775">
        <v>37.231485380000002</v>
      </c>
      <c r="O775">
        <v>576.57557759999997</v>
      </c>
    </row>
    <row r="776" spans="1:15" x14ac:dyDescent="0.2">
      <c r="A776">
        <v>774</v>
      </c>
      <c r="B776">
        <v>-12.160968</v>
      </c>
      <c r="C776">
        <v>-40.910052999999998</v>
      </c>
      <c r="D776">
        <v>0.84217452999999998</v>
      </c>
      <c r="E776" s="1">
        <v>30.390190650000001</v>
      </c>
      <c r="F776">
        <v>0</v>
      </c>
      <c r="G776">
        <v>0</v>
      </c>
      <c r="H776">
        <v>571.93158449999999</v>
      </c>
      <c r="I776">
        <v>0</v>
      </c>
      <c r="J776" s="1">
        <v>7.9830944000000001E-2</v>
      </c>
      <c r="K776">
        <v>0</v>
      </c>
      <c r="L776">
        <v>0</v>
      </c>
      <c r="M776">
        <v>1.5233566919999999</v>
      </c>
      <c r="N776">
        <v>37.072403420000001</v>
      </c>
      <c r="O776">
        <v>574.24860969999997</v>
      </c>
    </row>
    <row r="777" spans="1:15" x14ac:dyDescent="0.2">
      <c r="A777">
        <v>775</v>
      </c>
      <c r="B777">
        <v>-12.130300500000001</v>
      </c>
      <c r="C777">
        <v>-40.806472999999997</v>
      </c>
      <c r="D777">
        <v>0.83530044999999997</v>
      </c>
      <c r="E777" s="1">
        <v>30.313416879999998</v>
      </c>
      <c r="F777">
        <v>0</v>
      </c>
      <c r="G777">
        <v>0</v>
      </c>
      <c r="H777">
        <v>569.6244514</v>
      </c>
      <c r="I777">
        <v>0</v>
      </c>
      <c r="J777" s="1">
        <v>7.9722328999999995E-2</v>
      </c>
      <c r="K777">
        <v>0</v>
      </c>
      <c r="L777">
        <v>0</v>
      </c>
      <c r="M777">
        <v>1.5195095320000001</v>
      </c>
      <c r="N777">
        <v>36.914129379999999</v>
      </c>
      <c r="O777">
        <v>571.93158449999999</v>
      </c>
    </row>
    <row r="778" spans="1:15" x14ac:dyDescent="0.2">
      <c r="A778">
        <v>776</v>
      </c>
      <c r="B778">
        <v>-12.099697000000001</v>
      </c>
      <c r="C778">
        <v>-40.703119999999998</v>
      </c>
      <c r="D778">
        <v>0.82849883999999996</v>
      </c>
      <c r="E778" s="1">
        <v>30.23681238</v>
      </c>
      <c r="F778">
        <v>0</v>
      </c>
      <c r="G778">
        <v>0</v>
      </c>
      <c r="H778">
        <v>567.32716029999995</v>
      </c>
      <c r="I778">
        <v>0</v>
      </c>
      <c r="J778" s="1">
        <v>7.9614301999999998E-2</v>
      </c>
      <c r="K778">
        <v>0</v>
      </c>
      <c r="L778">
        <v>0</v>
      </c>
      <c r="M778">
        <v>1.515670844</v>
      </c>
      <c r="N778">
        <v>36.756657910000001</v>
      </c>
      <c r="O778">
        <v>569.6244514</v>
      </c>
    </row>
    <row r="779" spans="1:15" x14ac:dyDescent="0.2">
      <c r="A779">
        <v>777</v>
      </c>
      <c r="B779">
        <v>-12.069162</v>
      </c>
      <c r="C779">
        <v>-40.600002000000003</v>
      </c>
      <c r="D779">
        <v>0.82172774999999998</v>
      </c>
      <c r="E779" s="1">
        <v>30.160376960000001</v>
      </c>
      <c r="F779">
        <v>0</v>
      </c>
      <c r="G779">
        <v>0</v>
      </c>
      <c r="H779">
        <v>565.03966130000003</v>
      </c>
      <c r="I779">
        <v>0</v>
      </c>
      <c r="J779" s="1">
        <v>7.9506856000000001E-2</v>
      </c>
      <c r="K779">
        <v>0</v>
      </c>
      <c r="L779">
        <v>0</v>
      </c>
      <c r="M779">
        <v>1.511840619</v>
      </c>
      <c r="N779">
        <v>36.599983709999997</v>
      </c>
      <c r="O779">
        <v>567.32716029999995</v>
      </c>
    </row>
    <row r="780" spans="1:15" x14ac:dyDescent="0.2">
      <c r="A780">
        <v>778</v>
      </c>
      <c r="B780">
        <v>-12.038695000000001</v>
      </c>
      <c r="C780">
        <v>-40.497109999999999</v>
      </c>
      <c r="D780">
        <v>0.81501009999999996</v>
      </c>
      <c r="E780" s="1">
        <v>30.084110460000002</v>
      </c>
      <c r="F780">
        <v>0</v>
      </c>
      <c r="G780">
        <v>0</v>
      </c>
      <c r="H780">
        <v>562.76190499999996</v>
      </c>
      <c r="I780">
        <v>0</v>
      </c>
      <c r="J780" s="1">
        <v>7.9399988000000005E-2</v>
      </c>
      <c r="K780">
        <v>0</v>
      </c>
      <c r="L780">
        <v>0</v>
      </c>
      <c r="M780">
        <v>1.5080188480000001</v>
      </c>
      <c r="N780">
        <v>36.444101510000003</v>
      </c>
      <c r="O780">
        <v>565.03966130000003</v>
      </c>
    </row>
    <row r="781" spans="1:15" x14ac:dyDescent="0.2">
      <c r="A781">
        <v>779</v>
      </c>
      <c r="B781">
        <v>-12.008295</v>
      </c>
      <c r="C781">
        <v>-40.394449999999999</v>
      </c>
      <c r="D781">
        <v>0.80833054000000004</v>
      </c>
      <c r="E781" s="1">
        <v>30.008012699999998</v>
      </c>
      <c r="F781">
        <v>0</v>
      </c>
      <c r="G781">
        <v>0</v>
      </c>
      <c r="H781">
        <v>560.49384210000005</v>
      </c>
      <c r="I781">
        <v>0</v>
      </c>
      <c r="J781" s="1">
        <v>7.9293690999999999E-2</v>
      </c>
      <c r="K781">
        <v>0</v>
      </c>
      <c r="L781">
        <v>0</v>
      </c>
      <c r="M781">
        <v>1.504205523</v>
      </c>
      <c r="N781">
        <v>36.289006100000002</v>
      </c>
      <c r="O781">
        <v>562.76190499999996</v>
      </c>
    </row>
    <row r="782" spans="1:15" x14ac:dyDescent="0.2">
      <c r="A782">
        <v>780</v>
      </c>
      <c r="B782">
        <v>-11.977961000000001</v>
      </c>
      <c r="C782">
        <v>-40.292020000000001</v>
      </c>
      <c r="D782">
        <v>0.80169296000000001</v>
      </c>
      <c r="E782" s="1">
        <v>29.932083500000001</v>
      </c>
      <c r="F782">
        <v>0</v>
      </c>
      <c r="G782">
        <v>0</v>
      </c>
      <c r="H782">
        <v>558.23542380000004</v>
      </c>
      <c r="I782">
        <v>0</v>
      </c>
      <c r="J782" s="1">
        <v>7.9187961000000001E-2</v>
      </c>
      <c r="K782">
        <v>0</v>
      </c>
      <c r="L782">
        <v>0</v>
      </c>
      <c r="M782">
        <v>1.5004006350000001</v>
      </c>
      <c r="N782">
        <v>36.134692309999998</v>
      </c>
      <c r="O782">
        <v>560.49384210000005</v>
      </c>
    </row>
    <row r="783" spans="1:15" x14ac:dyDescent="0.2">
      <c r="A783">
        <v>781</v>
      </c>
      <c r="B783">
        <v>-11.947697</v>
      </c>
      <c r="C783">
        <v>-40.189816</v>
      </c>
      <c r="D783">
        <v>0.79510117000000002</v>
      </c>
      <c r="E783" s="1">
        <v>29.8563227</v>
      </c>
      <c r="F783">
        <v>0</v>
      </c>
      <c r="G783">
        <v>0</v>
      </c>
      <c r="H783">
        <v>555.98660159999997</v>
      </c>
      <c r="I783">
        <v>0</v>
      </c>
      <c r="J783" s="1">
        <v>7.9082792999999998E-2</v>
      </c>
      <c r="K783">
        <v>0</v>
      </c>
      <c r="L783">
        <v>0</v>
      </c>
      <c r="M783">
        <v>1.4966041750000001</v>
      </c>
      <c r="N783">
        <v>35.981155010000002</v>
      </c>
      <c r="O783">
        <v>558.23542380000004</v>
      </c>
    </row>
    <row r="784" spans="1:15" x14ac:dyDescent="0.2">
      <c r="A784">
        <v>782</v>
      </c>
      <c r="B784">
        <v>-11.917498</v>
      </c>
      <c r="C784">
        <v>-40.08784</v>
      </c>
      <c r="D784">
        <v>0.78854749999999996</v>
      </c>
      <c r="E784" s="1">
        <v>29.7807301</v>
      </c>
      <c r="F784">
        <v>0</v>
      </c>
      <c r="G784">
        <v>0</v>
      </c>
      <c r="H784">
        <v>553.74732730000005</v>
      </c>
      <c r="I784">
        <v>0</v>
      </c>
      <c r="J784" s="1">
        <v>7.8978182999999993E-2</v>
      </c>
      <c r="K784">
        <v>0</v>
      </c>
      <c r="L784">
        <v>0</v>
      </c>
      <c r="M784">
        <v>1.492816135</v>
      </c>
      <c r="N784">
        <v>35.828389139999999</v>
      </c>
      <c r="O784">
        <v>555.98660159999997</v>
      </c>
    </row>
    <row r="785" spans="1:15" x14ac:dyDescent="0.2">
      <c r="A785">
        <v>783</v>
      </c>
      <c r="B785">
        <v>-11.887365000000001</v>
      </c>
      <c r="C785">
        <v>-39.986094999999999</v>
      </c>
      <c r="D785">
        <v>0.78203964000000004</v>
      </c>
      <c r="E785" s="1">
        <v>29.70530553</v>
      </c>
      <c r="F785">
        <v>0</v>
      </c>
      <c r="G785">
        <v>0</v>
      </c>
      <c r="H785">
        <v>551.51755300000002</v>
      </c>
      <c r="I785">
        <v>0</v>
      </c>
      <c r="J785" s="1">
        <v>7.8874125000000003E-2</v>
      </c>
      <c r="K785">
        <v>0</v>
      </c>
      <c r="L785">
        <v>0</v>
      </c>
      <c r="M785">
        <v>1.4890365050000001</v>
      </c>
      <c r="N785">
        <v>35.676389659999998</v>
      </c>
      <c r="O785">
        <v>553.74732730000005</v>
      </c>
    </row>
    <row r="786" spans="1:15" x14ac:dyDescent="0.2">
      <c r="A786">
        <v>784</v>
      </c>
      <c r="B786">
        <v>-11.857302000000001</v>
      </c>
      <c r="C786">
        <v>-39.884582999999999</v>
      </c>
      <c r="D786">
        <v>0.77558899999999997</v>
      </c>
      <c r="E786" s="1">
        <v>29.630048800000001</v>
      </c>
      <c r="F786">
        <v>0</v>
      </c>
      <c r="G786">
        <v>0</v>
      </c>
      <c r="H786">
        <v>549.29723100000001</v>
      </c>
      <c r="I786">
        <v>0</v>
      </c>
      <c r="J786" s="1">
        <v>7.8770614000000003E-2</v>
      </c>
      <c r="K786">
        <v>0</v>
      </c>
      <c r="L786">
        <v>0</v>
      </c>
      <c r="M786">
        <v>1.485265276</v>
      </c>
      <c r="N786">
        <v>35.525151579999999</v>
      </c>
      <c r="O786">
        <v>551.51755300000002</v>
      </c>
    </row>
    <row r="787" spans="1:15" x14ac:dyDescent="0.2">
      <c r="A787">
        <v>785</v>
      </c>
      <c r="B787">
        <v>-11.827305000000001</v>
      </c>
      <c r="C787">
        <v>-39.783299999999997</v>
      </c>
      <c r="D787">
        <v>0.76916885000000002</v>
      </c>
      <c r="E787" s="1">
        <v>29.554959719999999</v>
      </c>
      <c r="F787">
        <v>0</v>
      </c>
      <c r="G787">
        <v>0</v>
      </c>
      <c r="H787">
        <v>547.08631409999998</v>
      </c>
      <c r="I787">
        <v>0</v>
      </c>
      <c r="J787" s="1">
        <v>7.8667646999999993E-2</v>
      </c>
      <c r="K787">
        <v>0</v>
      </c>
      <c r="L787">
        <v>0</v>
      </c>
      <c r="M787">
        <v>1.4815024400000001</v>
      </c>
      <c r="N787">
        <v>35.374669949999998</v>
      </c>
      <c r="O787">
        <v>549.29723100000001</v>
      </c>
    </row>
    <row r="788" spans="1:15" x14ac:dyDescent="0.2">
      <c r="A788">
        <v>786</v>
      </c>
      <c r="B788">
        <v>-11.797373</v>
      </c>
      <c r="C788">
        <v>-39.68224</v>
      </c>
      <c r="D788">
        <v>0.76278687000000001</v>
      </c>
      <c r="E788" s="1">
        <v>29.48003812</v>
      </c>
      <c r="F788">
        <v>0</v>
      </c>
      <c r="G788">
        <v>0</v>
      </c>
      <c r="H788">
        <v>544.88475540000002</v>
      </c>
      <c r="I788">
        <v>0</v>
      </c>
      <c r="J788" s="1">
        <v>7.8565218000000006E-2</v>
      </c>
      <c r="K788">
        <v>0</v>
      </c>
      <c r="L788">
        <v>0</v>
      </c>
      <c r="M788">
        <v>1.477747986</v>
      </c>
      <c r="N788">
        <v>35.22493987</v>
      </c>
      <c r="O788">
        <v>547.08631409999998</v>
      </c>
    </row>
    <row r="789" spans="1:15" x14ac:dyDescent="0.2">
      <c r="A789">
        <v>787</v>
      </c>
      <c r="B789">
        <v>-11.7675085</v>
      </c>
      <c r="C789">
        <v>-39.581412999999998</v>
      </c>
      <c r="D789">
        <v>0.75646590000000002</v>
      </c>
      <c r="E789" s="1">
        <v>29.405283789999999</v>
      </c>
      <c r="F789">
        <v>0</v>
      </c>
      <c r="G789">
        <v>0</v>
      </c>
      <c r="H789">
        <v>542.69250810000005</v>
      </c>
      <c r="I789">
        <v>0</v>
      </c>
      <c r="J789" s="1">
        <v>7.8463322000000002E-2</v>
      </c>
      <c r="K789">
        <v>0</v>
      </c>
      <c r="L789">
        <v>0</v>
      </c>
      <c r="M789">
        <v>1.474001906</v>
      </c>
      <c r="N789">
        <v>35.075956480000002</v>
      </c>
      <c r="O789">
        <v>544.88475540000002</v>
      </c>
    </row>
    <row r="790" spans="1:15" x14ac:dyDescent="0.2">
      <c r="A790">
        <v>788</v>
      </c>
      <c r="B790">
        <v>-11.737710999999999</v>
      </c>
      <c r="C790">
        <v>-39.480809999999998</v>
      </c>
      <c r="D790">
        <v>0.75015639999999995</v>
      </c>
      <c r="E790" s="1">
        <v>29.330696549999999</v>
      </c>
      <c r="F790">
        <v>0</v>
      </c>
      <c r="G790">
        <v>0</v>
      </c>
      <c r="H790">
        <v>540.50952589999997</v>
      </c>
      <c r="I790">
        <v>0</v>
      </c>
      <c r="J790" s="1">
        <v>7.8361956999999996E-2</v>
      </c>
      <c r="K790">
        <v>0</v>
      </c>
      <c r="L790">
        <v>0</v>
      </c>
      <c r="M790">
        <v>1.47026419</v>
      </c>
      <c r="N790">
        <v>34.927714969999997</v>
      </c>
      <c r="O790">
        <v>542.69250810000005</v>
      </c>
    </row>
    <row r="791" spans="1:15" x14ac:dyDescent="0.2">
      <c r="A791">
        <v>789</v>
      </c>
      <c r="B791">
        <v>-11.707979999999999</v>
      </c>
      <c r="C791">
        <v>-39.380436000000003</v>
      </c>
      <c r="D791">
        <v>0.74390789999999996</v>
      </c>
      <c r="E791" s="1">
        <v>29.256276199999999</v>
      </c>
      <c r="F791">
        <v>0</v>
      </c>
      <c r="G791">
        <v>0</v>
      </c>
      <c r="H791">
        <v>538.33576270000003</v>
      </c>
      <c r="I791">
        <v>0</v>
      </c>
      <c r="J791" s="1">
        <v>7.8261115000000006E-2</v>
      </c>
      <c r="K791">
        <v>0</v>
      </c>
      <c r="L791">
        <v>0</v>
      </c>
      <c r="M791">
        <v>1.4665348279999999</v>
      </c>
      <c r="N791">
        <v>34.78021056</v>
      </c>
      <c r="O791">
        <v>540.50952589999997</v>
      </c>
    </row>
    <row r="792" spans="1:15" x14ac:dyDescent="0.2">
      <c r="A792">
        <v>790</v>
      </c>
      <c r="B792">
        <v>-11.678316000000001</v>
      </c>
      <c r="C792">
        <v>-39.280284999999999</v>
      </c>
      <c r="D792">
        <v>0.73768233999999999</v>
      </c>
      <c r="E792" s="1">
        <v>29.18202256</v>
      </c>
      <c r="F792">
        <v>0</v>
      </c>
      <c r="G792">
        <v>0</v>
      </c>
      <c r="H792">
        <v>536.17117280000002</v>
      </c>
      <c r="I792">
        <v>0</v>
      </c>
      <c r="J792" s="1">
        <v>7.8160795000000005E-2</v>
      </c>
      <c r="K792">
        <v>0</v>
      </c>
      <c r="L792">
        <v>0</v>
      </c>
      <c r="M792">
        <v>1.4628138100000001</v>
      </c>
      <c r="N792">
        <v>34.633438509999998</v>
      </c>
      <c r="O792">
        <v>538.33576270000003</v>
      </c>
    </row>
    <row r="793" spans="1:15" x14ac:dyDescent="0.2">
      <c r="A793">
        <v>791</v>
      </c>
      <c r="B793">
        <v>-11.648718000000001</v>
      </c>
      <c r="C793">
        <v>-39.180370000000003</v>
      </c>
      <c r="D793">
        <v>0.73152539999999999</v>
      </c>
      <c r="E793" s="1">
        <v>29.10793541</v>
      </c>
      <c r="F793">
        <v>0</v>
      </c>
      <c r="G793">
        <v>0</v>
      </c>
      <c r="H793">
        <v>534.0157107</v>
      </c>
      <c r="I793">
        <v>0</v>
      </c>
      <c r="J793" s="1">
        <v>7.8060989999999997E-2</v>
      </c>
      <c r="K793">
        <v>0</v>
      </c>
      <c r="L793">
        <v>0</v>
      </c>
      <c r="M793">
        <v>1.4591011279999999</v>
      </c>
      <c r="N793">
        <v>34.487394129999998</v>
      </c>
      <c r="O793">
        <v>536.17117280000002</v>
      </c>
    </row>
    <row r="794" spans="1:15" x14ac:dyDescent="0.2">
      <c r="A794">
        <v>792</v>
      </c>
      <c r="B794">
        <v>-11.619185</v>
      </c>
      <c r="C794">
        <v>-39.080677000000001</v>
      </c>
      <c r="D794">
        <v>0.72540665000000004</v>
      </c>
      <c r="E794" s="1">
        <v>29.03401457</v>
      </c>
      <c r="F794">
        <v>0</v>
      </c>
      <c r="G794">
        <v>0</v>
      </c>
      <c r="H794">
        <v>531.86933120000003</v>
      </c>
      <c r="I794">
        <v>0</v>
      </c>
      <c r="J794" s="1">
        <v>7.7961696999999996E-2</v>
      </c>
      <c r="K794">
        <v>0</v>
      </c>
      <c r="L794">
        <v>0</v>
      </c>
      <c r="M794">
        <v>1.455396771</v>
      </c>
      <c r="N794">
        <v>34.342072770000001</v>
      </c>
      <c r="O794">
        <v>534.0157107</v>
      </c>
    </row>
    <row r="795" spans="1:15" x14ac:dyDescent="0.2">
      <c r="A795">
        <v>793</v>
      </c>
      <c r="B795">
        <v>-11.589721000000001</v>
      </c>
      <c r="C795">
        <v>-38.981212999999997</v>
      </c>
      <c r="D795">
        <v>0.71931076000000005</v>
      </c>
      <c r="E795" s="1">
        <v>28.960259829999998</v>
      </c>
      <c r="F795">
        <v>0</v>
      </c>
      <c r="G795">
        <v>0</v>
      </c>
      <c r="H795">
        <v>529.73198930000001</v>
      </c>
      <c r="I795">
        <v>0</v>
      </c>
      <c r="J795" s="1">
        <v>7.7862912000000006E-2</v>
      </c>
      <c r="K795">
        <v>0</v>
      </c>
      <c r="L795">
        <v>0</v>
      </c>
      <c r="M795">
        <v>1.4517007289999999</v>
      </c>
      <c r="N795">
        <v>34.197469810000001</v>
      </c>
      <c r="O795">
        <v>531.86933120000003</v>
      </c>
    </row>
    <row r="796" spans="1:15" x14ac:dyDescent="0.2">
      <c r="A796">
        <v>794</v>
      </c>
      <c r="B796">
        <v>-11.560321</v>
      </c>
      <c r="C796">
        <v>-38.881959999999999</v>
      </c>
      <c r="D796">
        <v>0.71326065000000005</v>
      </c>
      <c r="E796" s="1">
        <v>28.886671</v>
      </c>
      <c r="F796">
        <v>0</v>
      </c>
      <c r="G796">
        <v>0</v>
      </c>
      <c r="H796">
        <v>527.60364049999998</v>
      </c>
      <c r="I796">
        <v>0</v>
      </c>
      <c r="J796" s="1">
        <v>7.7764629000000002E-2</v>
      </c>
      <c r="K796">
        <v>0</v>
      </c>
      <c r="L796">
        <v>0</v>
      </c>
      <c r="M796">
        <v>1.448012992</v>
      </c>
      <c r="N796">
        <v>34.053580670000002</v>
      </c>
      <c r="O796">
        <v>529.73198930000001</v>
      </c>
    </row>
    <row r="797" spans="1:15" x14ac:dyDescent="0.2">
      <c r="A797">
        <v>795</v>
      </c>
      <c r="B797">
        <v>-11.530986</v>
      </c>
      <c r="C797">
        <v>-38.782947999999998</v>
      </c>
      <c r="D797">
        <v>0.70724869999999995</v>
      </c>
      <c r="E797" s="1">
        <v>28.813247860000001</v>
      </c>
      <c r="F797">
        <v>0</v>
      </c>
      <c r="G797">
        <v>0</v>
      </c>
      <c r="H797">
        <v>525.48424050000006</v>
      </c>
      <c r="I797">
        <v>0</v>
      </c>
      <c r="J797" s="1">
        <v>7.7666845999999998E-2</v>
      </c>
      <c r="K797">
        <v>0</v>
      </c>
      <c r="L797">
        <v>0</v>
      </c>
      <c r="M797">
        <v>1.4443335500000001</v>
      </c>
      <c r="N797">
        <v>33.91040082</v>
      </c>
      <c r="O797">
        <v>527.60364049999998</v>
      </c>
    </row>
    <row r="798" spans="1:15" x14ac:dyDescent="0.2">
      <c r="A798">
        <v>796</v>
      </c>
      <c r="B798">
        <v>-11.501721</v>
      </c>
      <c r="C798">
        <v>-38.684159999999999</v>
      </c>
      <c r="D798">
        <v>0.70128250000000003</v>
      </c>
      <c r="E798" s="1">
        <v>28.739990219999999</v>
      </c>
      <c r="F798">
        <v>0</v>
      </c>
      <c r="G798">
        <v>0</v>
      </c>
      <c r="H798">
        <v>523.37374509999995</v>
      </c>
      <c r="I798">
        <v>0</v>
      </c>
      <c r="J798" s="1">
        <v>7.7569557999999997E-2</v>
      </c>
      <c r="K798">
        <v>0</v>
      </c>
      <c r="L798">
        <v>0</v>
      </c>
      <c r="M798">
        <v>1.440662393</v>
      </c>
      <c r="N798">
        <v>33.767925769999998</v>
      </c>
      <c r="O798">
        <v>525.48424050000006</v>
      </c>
    </row>
    <row r="799" spans="1:15" x14ac:dyDescent="0.2">
      <c r="A799">
        <v>797</v>
      </c>
      <c r="B799">
        <v>-11.472519</v>
      </c>
      <c r="C799">
        <v>-38.585594</v>
      </c>
      <c r="D799">
        <v>0.69535446000000001</v>
      </c>
      <c r="E799" s="1">
        <v>28.666897859999999</v>
      </c>
      <c r="F799">
        <v>0</v>
      </c>
      <c r="G799">
        <v>0</v>
      </c>
      <c r="H799">
        <v>521.27211060000002</v>
      </c>
      <c r="I799">
        <v>0</v>
      </c>
      <c r="J799" s="1">
        <v>7.7472760000000002E-2</v>
      </c>
      <c r="K799">
        <v>0</v>
      </c>
      <c r="L799">
        <v>0</v>
      </c>
      <c r="M799">
        <v>1.436999511</v>
      </c>
      <c r="N799">
        <v>33.626151049999997</v>
      </c>
      <c r="O799">
        <v>523.37374509999995</v>
      </c>
    </row>
    <row r="800" spans="1:15" x14ac:dyDescent="0.2">
      <c r="A800">
        <v>798</v>
      </c>
      <c r="B800">
        <v>-11.443382</v>
      </c>
      <c r="C800">
        <v>-38.487250000000003</v>
      </c>
      <c r="D800">
        <v>0.68946839999999998</v>
      </c>
      <c r="E800" s="1">
        <v>28.593970580000001</v>
      </c>
      <c r="F800">
        <v>0</v>
      </c>
      <c r="G800">
        <v>0</v>
      </c>
      <c r="H800">
        <v>519.17929360000005</v>
      </c>
      <c r="I800">
        <v>0</v>
      </c>
      <c r="J800" s="1">
        <v>7.7376449999999999E-2</v>
      </c>
      <c r="K800">
        <v>0</v>
      </c>
      <c r="L800">
        <v>0</v>
      </c>
      <c r="M800">
        <v>1.4333448929999999</v>
      </c>
      <c r="N800">
        <v>33.485072250000002</v>
      </c>
      <c r="O800">
        <v>521.27211060000002</v>
      </c>
    </row>
    <row r="801" spans="1:15" x14ac:dyDescent="0.2">
      <c r="A801">
        <v>799</v>
      </c>
      <c r="B801">
        <v>-11.414315</v>
      </c>
      <c r="C801">
        <v>-38.389130000000002</v>
      </c>
      <c r="D801">
        <v>0.68360140000000003</v>
      </c>
      <c r="E801" s="1">
        <v>28.521208170000001</v>
      </c>
      <c r="F801">
        <v>0</v>
      </c>
      <c r="G801">
        <v>0</v>
      </c>
      <c r="H801">
        <v>517.09525080000003</v>
      </c>
      <c r="I801">
        <v>0</v>
      </c>
      <c r="J801" s="1">
        <v>7.7280621999999993E-2</v>
      </c>
      <c r="K801">
        <v>0</v>
      </c>
      <c r="L801">
        <v>0</v>
      </c>
      <c r="M801">
        <v>1.4296985289999999</v>
      </c>
      <c r="N801">
        <v>33.344684970000003</v>
      </c>
      <c r="O801">
        <v>519.17929360000005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DF723-8162-B94B-815B-462753022E44}">
  <dimension ref="C4:H9"/>
  <sheetViews>
    <sheetView workbookViewId="0">
      <selection activeCell="H10" sqref="H10"/>
    </sheetView>
  </sheetViews>
  <sheetFormatPr baseColWidth="10" defaultRowHeight="16" x14ac:dyDescent="0.2"/>
  <cols>
    <col min="3" max="3" width="12" bestFit="1" customWidth="1"/>
    <col min="6" max="6" width="11" bestFit="1" customWidth="1"/>
    <col min="7" max="7" width="26.83203125" bestFit="1" customWidth="1"/>
    <col min="8" max="8" width="27.1640625" bestFit="1" customWidth="1"/>
  </cols>
  <sheetData>
    <row r="4" spans="3:8" x14ac:dyDescent="0.2">
      <c r="C4" t="s">
        <v>46</v>
      </c>
      <c r="D4" t="s">
        <v>47</v>
      </c>
      <c r="E4" t="s">
        <v>49</v>
      </c>
      <c r="F4" t="s">
        <v>48</v>
      </c>
      <c r="G4" t="s">
        <v>50</v>
      </c>
      <c r="H4" t="s">
        <v>51</v>
      </c>
    </row>
    <row r="5" spans="3:8" x14ac:dyDescent="0.2">
      <c r="C5" t="s">
        <v>33</v>
      </c>
      <c r="D5">
        <v>5</v>
      </c>
      <c r="E5">
        <v>3</v>
      </c>
      <c r="F5">
        <v>2</v>
      </c>
      <c r="G5">
        <v>2</v>
      </c>
      <c r="H5">
        <v>0</v>
      </c>
    </row>
    <row r="6" spans="3:8" x14ac:dyDescent="0.2">
      <c r="C6" t="s">
        <v>34</v>
      </c>
      <c r="D6">
        <v>6</v>
      </c>
      <c r="E6">
        <v>1</v>
      </c>
      <c r="F6">
        <v>5</v>
      </c>
      <c r="G6">
        <v>4</v>
      </c>
      <c r="H6">
        <v>1</v>
      </c>
    </row>
    <row r="7" spans="3:8" x14ac:dyDescent="0.2">
      <c r="C7" t="s">
        <v>35</v>
      </c>
      <c r="D7">
        <v>7</v>
      </c>
      <c r="E7">
        <v>1</v>
      </c>
      <c r="F7">
        <v>6</v>
      </c>
      <c r="G7">
        <v>6</v>
      </c>
      <c r="H7">
        <v>0</v>
      </c>
    </row>
    <row r="8" spans="3:8" x14ac:dyDescent="0.2">
      <c r="C8" t="s">
        <v>36</v>
      </c>
      <c r="D8">
        <v>8</v>
      </c>
      <c r="E8">
        <v>2</v>
      </c>
      <c r="F8">
        <v>6</v>
      </c>
      <c r="G8">
        <v>5</v>
      </c>
      <c r="H8">
        <v>1</v>
      </c>
    </row>
    <row r="9" spans="3:8" x14ac:dyDescent="0.2">
      <c r="C9" t="s">
        <v>40</v>
      </c>
      <c r="D9">
        <v>11</v>
      </c>
      <c r="E9">
        <v>2</v>
      </c>
      <c r="F9">
        <v>9</v>
      </c>
      <c r="G9">
        <v>5</v>
      </c>
      <c r="H9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 IS(C)</vt:lpstr>
      <vt:lpstr>0 IS_MLP</vt:lpstr>
      <vt:lpstr>1 DEM(A)</vt:lpstr>
      <vt:lpstr>2 WD(C)</vt:lpstr>
      <vt:lpstr>3 WR(C)</vt:lpstr>
      <vt:lpstr>3 WR_MLP</vt:lpstr>
      <vt:lpstr>5 WC(B)</vt:lpstr>
      <vt:lpstr>7 NI(C)</vt:lpstr>
      <vt:lpstr>7 NI_MLP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H</dc:creator>
  <cp:lastModifiedBy>E H</cp:lastModifiedBy>
  <dcterms:created xsi:type="dcterms:W3CDTF">2026-08-23T17:08:28Z</dcterms:created>
  <dcterms:modified xsi:type="dcterms:W3CDTF">2026-09-07T14:37:56Z</dcterms:modified>
</cp:coreProperties>
</file>